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28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82.4.17\share\指導第１係\米山\⑮入学式等調査\R8入学式等期日調査\"/>
    </mc:Choice>
  </mc:AlternateContent>
  <xr:revisionPtr revIDLastSave="0" documentId="13_ncr:1_{6D44C467-C579-43D9-B163-A45B644264DE}" xr6:coauthVersionLast="47" xr6:coauthVersionMax="47" xr10:uidLastSave="{00000000-0000-0000-0000-000000000000}"/>
  <bookViews>
    <workbookView xWindow="3660" yWindow="675" windowWidth="22620" windowHeight="13365" activeTab="2" xr2:uid="{00000000-000D-0000-FFFF-FFFF00000000}"/>
  </bookViews>
  <sheets>
    <sheet name="小学校" sheetId="33" r:id="rId1"/>
    <sheet name="中学校" sheetId="35" r:id="rId2"/>
    <sheet name="義務教育学校" sheetId="36" r:id="rId3"/>
  </sheets>
  <definedNames>
    <definedName name="_xlnm.Print_Area" localSheetId="2">義務教育学校!$A$1:$DJ$12</definedName>
    <definedName name="_xlnm.Print_Area" localSheetId="0">小学校!$A$1:$DJ$40</definedName>
    <definedName name="_xlnm.Print_Area" localSheetId="1">中学校!$A$1:$EB$40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R39" i="35" l="1"/>
  <c r="L39" i="35"/>
  <c r="DF39" i="33"/>
  <c r="CY39" i="33"/>
  <c r="CB38" i="33"/>
  <c r="AH38" i="33"/>
  <c r="AG38" i="33"/>
  <c r="AF38" i="33"/>
  <c r="AE38" i="33"/>
  <c r="AD38" i="33"/>
  <c r="AC38" i="33"/>
  <c r="AB38" i="33"/>
  <c r="AA38" i="33"/>
  <c r="Z38" i="33"/>
  <c r="Z39" i="33" l="1"/>
  <c r="DV38" i="35"/>
  <c r="DN38" i="35"/>
  <c r="DH38" i="35"/>
  <c r="DD38" i="35"/>
  <c r="CU38" i="35"/>
  <c r="CT38" i="35"/>
  <c r="CR38" i="35"/>
  <c r="CQ38" i="35"/>
  <c r="CH38" i="35"/>
  <c r="BX38" i="35"/>
  <c r="AE38" i="35"/>
  <c r="AF38" i="35"/>
  <c r="AD38" i="35"/>
  <c r="AC38" i="35"/>
  <c r="AB38" i="35"/>
  <c r="AA38" i="35"/>
  <c r="Z38" i="35"/>
  <c r="C15" i="35"/>
  <c r="E38" i="35"/>
  <c r="M38" i="35"/>
  <c r="K38" i="35"/>
  <c r="X38" i="35"/>
  <c r="R38" i="35"/>
  <c r="D38" i="35"/>
  <c r="CY38" i="33" l="1"/>
  <c r="CZ38" i="33"/>
  <c r="CR38" i="33"/>
  <c r="CL38" i="33"/>
  <c r="CI38" i="33"/>
  <c r="N38" i="33"/>
  <c r="J38" i="33"/>
  <c r="C9" i="33"/>
  <c r="C10" i="33"/>
  <c r="C14" i="33"/>
  <c r="C32" i="33"/>
  <c r="AL38" i="35"/>
  <c r="AM38" i="35"/>
  <c r="C37" i="33"/>
  <c r="AD10" i="36" l="1"/>
  <c r="AE10" i="36"/>
  <c r="BL38" i="33"/>
  <c r="BF38" i="35"/>
  <c r="BG38" i="35"/>
  <c r="DI38" i="33"/>
  <c r="DZ38" i="35"/>
  <c r="CR10" i="36"/>
  <c r="CS10" i="36"/>
  <c r="BP10" i="36" l="1"/>
  <c r="BW38" i="35"/>
  <c r="BO38" i="33"/>
  <c r="BJ10" i="36"/>
  <c r="BI10" i="36"/>
  <c r="BR38" i="35"/>
  <c r="BQ38" i="35"/>
  <c r="BI38" i="33"/>
  <c r="BH38" i="33"/>
  <c r="BD38" i="33"/>
  <c r="BC38" i="33"/>
  <c r="AV38" i="33" l="1"/>
  <c r="E10" i="36"/>
  <c r="C37" i="35"/>
  <c r="C9" i="36"/>
  <c r="C10" i="36" s="1"/>
  <c r="C36" i="35"/>
  <c r="C35" i="35"/>
  <c r="C34" i="35"/>
  <c r="C33" i="35"/>
  <c r="C32" i="35"/>
  <c r="C31" i="35"/>
  <c r="C30" i="35"/>
  <c r="C29" i="35"/>
  <c r="C28" i="35"/>
  <c r="C27" i="35"/>
  <c r="C26" i="35"/>
  <c r="C25" i="35"/>
  <c r="C24" i="35"/>
  <c r="C23" i="35"/>
  <c r="C22" i="35"/>
  <c r="C21" i="35"/>
  <c r="C20" i="35"/>
  <c r="C19" i="35"/>
  <c r="C18" i="35"/>
  <c r="C17" i="35"/>
  <c r="C16" i="35"/>
  <c r="C14" i="35"/>
  <c r="C13" i="35"/>
  <c r="C12" i="35"/>
  <c r="C11" i="35"/>
  <c r="C10" i="35"/>
  <c r="C9" i="35"/>
  <c r="C36" i="33"/>
  <c r="C35" i="33"/>
  <c r="C34" i="33"/>
  <c r="C33" i="33"/>
  <c r="C31" i="33"/>
  <c r="C30" i="33"/>
  <c r="C29" i="33"/>
  <c r="C28" i="33"/>
  <c r="C27" i="33"/>
  <c r="C26" i="33"/>
  <c r="C25" i="33"/>
  <c r="C24" i="33"/>
  <c r="C23" i="33"/>
  <c r="C22" i="33"/>
  <c r="C21" i="33"/>
  <c r="C20" i="33"/>
  <c r="C19" i="33"/>
  <c r="C18" i="33"/>
  <c r="C17" i="33"/>
  <c r="C16" i="33"/>
  <c r="C15" i="33"/>
  <c r="C13" i="33"/>
  <c r="C12" i="33"/>
  <c r="C11" i="33"/>
  <c r="DJ10" i="36"/>
  <c r="DI10" i="36"/>
  <c r="DH10" i="36"/>
  <c r="DG10" i="36"/>
  <c r="DF10" i="36"/>
  <c r="DE10" i="36"/>
  <c r="DD10" i="36"/>
  <c r="DC10" i="36"/>
  <c r="DB10" i="36"/>
  <c r="DA10" i="36"/>
  <c r="CZ10" i="36"/>
  <c r="CY10" i="36"/>
  <c r="CX10" i="36"/>
  <c r="CW10" i="36"/>
  <c r="CV10" i="36"/>
  <c r="CU10" i="36"/>
  <c r="CT10" i="36"/>
  <c r="CQ10" i="36"/>
  <c r="CP10" i="36"/>
  <c r="CO10" i="36"/>
  <c r="CN10" i="36"/>
  <c r="CM10" i="36"/>
  <c r="CL10" i="36"/>
  <c r="CK10" i="36"/>
  <c r="CJ10" i="36"/>
  <c r="CI10" i="36"/>
  <c r="CH10" i="36"/>
  <c r="CG10" i="36"/>
  <c r="CF10" i="36"/>
  <c r="CE10" i="36"/>
  <c r="CD10" i="36"/>
  <c r="CC10" i="36"/>
  <c r="CB10" i="36"/>
  <c r="CA10" i="36"/>
  <c r="BZ10" i="36"/>
  <c r="BY10" i="36"/>
  <c r="BX10" i="36"/>
  <c r="BW10" i="36"/>
  <c r="BV10" i="36"/>
  <c r="BU10" i="36"/>
  <c r="BT10" i="36"/>
  <c r="BS10" i="36"/>
  <c r="BR10" i="36"/>
  <c r="BQ10" i="36"/>
  <c r="BO10" i="36"/>
  <c r="BN10" i="36"/>
  <c r="BM10" i="36"/>
  <c r="BL10" i="36"/>
  <c r="BK10" i="36"/>
  <c r="BH10" i="36"/>
  <c r="BG10" i="36"/>
  <c r="BF10" i="36"/>
  <c r="BE10" i="36"/>
  <c r="BD10" i="36"/>
  <c r="BC10" i="36"/>
  <c r="BB10" i="36"/>
  <c r="BA10" i="36"/>
  <c r="AZ10" i="36"/>
  <c r="AY10" i="36"/>
  <c r="AX10" i="36"/>
  <c r="AW10" i="36"/>
  <c r="AV10" i="36"/>
  <c r="AU10" i="36"/>
  <c r="AT10" i="36"/>
  <c r="AS10" i="36"/>
  <c r="AR10" i="36"/>
  <c r="AQ10" i="36"/>
  <c r="AP10" i="36"/>
  <c r="AO10" i="36"/>
  <c r="AN10" i="36"/>
  <c r="AM10" i="36"/>
  <c r="AL10" i="36"/>
  <c r="AK10" i="36"/>
  <c r="AJ10" i="36"/>
  <c r="AI10" i="36"/>
  <c r="AH10" i="36"/>
  <c r="AG10" i="36"/>
  <c r="AF10" i="36"/>
  <c r="AC10" i="36"/>
  <c r="AB10" i="36"/>
  <c r="AA10" i="36"/>
  <c r="Z10" i="36"/>
  <c r="Y10" i="36"/>
  <c r="X10" i="36"/>
  <c r="W10" i="36"/>
  <c r="V10" i="36"/>
  <c r="U10" i="36"/>
  <c r="T10" i="36"/>
  <c r="S10" i="36"/>
  <c r="R10" i="36"/>
  <c r="Q10" i="36"/>
  <c r="P10" i="36"/>
  <c r="O10" i="36"/>
  <c r="N10" i="36"/>
  <c r="M10" i="36"/>
  <c r="L10" i="36"/>
  <c r="K10" i="36"/>
  <c r="J10" i="36"/>
  <c r="I10" i="36"/>
  <c r="H10" i="36"/>
  <c r="G10" i="36"/>
  <c r="F10" i="36"/>
  <c r="D10" i="36"/>
  <c r="EB38" i="35"/>
  <c r="EA38" i="35"/>
  <c r="DY38" i="35"/>
  <c r="DX38" i="35"/>
  <c r="DW38" i="35"/>
  <c r="DU38" i="35"/>
  <c r="DT38" i="35"/>
  <c r="DS38" i="35"/>
  <c r="DR38" i="35"/>
  <c r="DQ38" i="35"/>
  <c r="DP38" i="35"/>
  <c r="DO38" i="35"/>
  <c r="DM38" i="35"/>
  <c r="DL38" i="35"/>
  <c r="DK38" i="35"/>
  <c r="DJ38" i="35"/>
  <c r="DI38" i="35"/>
  <c r="DG38" i="35"/>
  <c r="DF38" i="35"/>
  <c r="DE38" i="35"/>
  <c r="DC38" i="35"/>
  <c r="DB38" i="35"/>
  <c r="DA38" i="35"/>
  <c r="CZ38" i="35"/>
  <c r="CY38" i="35"/>
  <c r="CX38" i="35"/>
  <c r="CW38" i="35"/>
  <c r="CV38" i="35"/>
  <c r="CS38" i="35"/>
  <c r="CP38" i="35"/>
  <c r="CO38" i="35"/>
  <c r="CN38" i="35"/>
  <c r="CM38" i="35"/>
  <c r="CL38" i="35"/>
  <c r="CK38" i="35"/>
  <c r="CJ38" i="35"/>
  <c r="CI38" i="35"/>
  <c r="CG38" i="35"/>
  <c r="CF38" i="35"/>
  <c r="CE38" i="35"/>
  <c r="CD38" i="35"/>
  <c r="CC38" i="35"/>
  <c r="CB38" i="35"/>
  <c r="CA38" i="35"/>
  <c r="BZ38" i="35"/>
  <c r="BY38" i="35"/>
  <c r="BV38" i="35"/>
  <c r="BU38" i="35"/>
  <c r="BT38" i="35"/>
  <c r="BS38" i="35"/>
  <c r="BP38" i="35"/>
  <c r="BO38" i="35"/>
  <c r="BN38" i="35"/>
  <c r="BM38" i="35"/>
  <c r="BL38" i="35"/>
  <c r="BK38" i="35"/>
  <c r="BJ38" i="35"/>
  <c r="BI38" i="35"/>
  <c r="BH38" i="35"/>
  <c r="BE38" i="35"/>
  <c r="BD38" i="35"/>
  <c r="BC38" i="35"/>
  <c r="BB38" i="35"/>
  <c r="BA38" i="35"/>
  <c r="AZ38" i="35"/>
  <c r="AY38" i="35"/>
  <c r="AX38" i="35"/>
  <c r="AW38" i="35"/>
  <c r="AV38" i="35"/>
  <c r="AU38" i="35"/>
  <c r="AT38" i="35"/>
  <c r="AS38" i="35"/>
  <c r="AR38" i="35"/>
  <c r="AQ38" i="35"/>
  <c r="AP38" i="35"/>
  <c r="AO38" i="35"/>
  <c r="AN38" i="35"/>
  <c r="AK38" i="35"/>
  <c r="AJ38" i="35"/>
  <c r="AI38" i="35"/>
  <c r="AH38" i="35"/>
  <c r="AG38" i="35"/>
  <c r="Z39" i="35" s="1"/>
  <c r="Y38" i="35"/>
  <c r="W38" i="35"/>
  <c r="V38" i="35"/>
  <c r="U38" i="35"/>
  <c r="T38" i="35"/>
  <c r="S38" i="35"/>
  <c r="Q38" i="35"/>
  <c r="P38" i="35"/>
  <c r="O38" i="35"/>
  <c r="N38" i="35"/>
  <c r="L38" i="35"/>
  <c r="J38" i="35"/>
  <c r="I38" i="35"/>
  <c r="H38" i="35"/>
  <c r="G38" i="35"/>
  <c r="F38" i="35"/>
  <c r="DT39" i="35" l="1"/>
  <c r="CP39" i="35"/>
  <c r="CF39" i="35"/>
  <c r="DK39" i="35"/>
  <c r="CK39" i="35"/>
  <c r="CU39" i="35"/>
  <c r="CA39" i="35"/>
  <c r="AQ39" i="35"/>
  <c r="AH39" i="35"/>
  <c r="C38" i="35"/>
  <c r="F39" i="35"/>
  <c r="BU39" i="35"/>
  <c r="BM39" i="35"/>
  <c r="CY11" i="36"/>
  <c r="CQ11" i="36"/>
  <c r="AW11" i="36"/>
  <c r="BF39" i="35"/>
  <c r="C38" i="33"/>
  <c r="CJ11" i="36"/>
  <c r="D39" i="35"/>
  <c r="J11" i="36"/>
  <c r="T11" i="36"/>
  <c r="AQ11" i="36"/>
  <c r="AJ11" i="36"/>
  <c r="D11" i="36"/>
  <c r="BY11" i="36"/>
  <c r="CD11" i="36"/>
  <c r="BD11" i="36"/>
  <c r="CN11" i="36"/>
  <c r="F11" i="36"/>
  <c r="Z11" i="36"/>
  <c r="BM11" i="36"/>
  <c r="CU11" i="36"/>
  <c r="BS11" i="36"/>
  <c r="N11" i="36"/>
  <c r="DF11" i="36"/>
  <c r="DC39" i="35"/>
  <c r="CY39" i="35"/>
  <c r="AY39" i="35"/>
  <c r="AP38" i="33"/>
  <c r="DD38" i="33" l="1"/>
  <c r="CX38" i="33"/>
  <c r="CS38" i="33"/>
  <c r="CQ38" i="33"/>
  <c r="BG38" i="33"/>
  <c r="BA38" i="33"/>
  <c r="AS38" i="33"/>
  <c r="V38" i="33"/>
  <c r="U38" i="33"/>
  <c r="P38" i="33"/>
  <c r="L38" i="33"/>
  <c r="K38" i="33"/>
  <c r="G38" i="33"/>
  <c r="DJ38" i="33" l="1"/>
  <c r="DH38" i="33"/>
  <c r="DG38" i="33"/>
  <c r="DF38" i="33"/>
  <c r="DE38" i="33"/>
  <c r="DC38" i="33"/>
  <c r="DB38" i="33"/>
  <c r="DA38" i="33"/>
  <c r="CW38" i="33"/>
  <c r="CV38" i="33"/>
  <c r="CU38" i="33"/>
  <c r="CT38" i="33"/>
  <c r="CP38" i="33"/>
  <c r="CO38" i="33"/>
  <c r="CN38" i="33"/>
  <c r="CM38" i="33"/>
  <c r="CK38" i="33"/>
  <c r="CJ38" i="33"/>
  <c r="CH38" i="33"/>
  <c r="CG38" i="33"/>
  <c r="CF38" i="33"/>
  <c r="CE38" i="33"/>
  <c r="CD38" i="33"/>
  <c r="CC38" i="33"/>
  <c r="CA38" i="33"/>
  <c r="BZ38" i="33"/>
  <c r="BY38" i="33"/>
  <c r="BX38" i="33"/>
  <c r="BW38" i="33"/>
  <c r="BV38" i="33"/>
  <c r="BU38" i="33"/>
  <c r="BT38" i="33"/>
  <c r="BS38" i="33"/>
  <c r="BR38" i="33"/>
  <c r="BQ38" i="33"/>
  <c r="BP38" i="33"/>
  <c r="BN38" i="33"/>
  <c r="BM38" i="33"/>
  <c r="BK38" i="33"/>
  <c r="BJ38" i="33"/>
  <c r="BF38" i="33"/>
  <c r="BE38" i="33"/>
  <c r="BB38" i="33"/>
  <c r="AZ38" i="33"/>
  <c r="AY38" i="33"/>
  <c r="AX38" i="33"/>
  <c r="AW38" i="33"/>
  <c r="AU38" i="33"/>
  <c r="AT38" i="33"/>
  <c r="AR38" i="33"/>
  <c r="AQ38" i="33"/>
  <c r="AO38" i="33"/>
  <c r="AN38" i="33"/>
  <c r="AM38" i="33"/>
  <c r="AL38" i="33"/>
  <c r="AK38" i="33"/>
  <c r="AJ38" i="33"/>
  <c r="AI38" i="33"/>
  <c r="Y38" i="33"/>
  <c r="X38" i="33"/>
  <c r="W38" i="33"/>
  <c r="T38" i="33"/>
  <c r="S38" i="33"/>
  <c r="R38" i="33"/>
  <c r="Q38" i="33"/>
  <c r="O38" i="33"/>
  <c r="M38" i="33"/>
  <c r="J39" i="33" s="1"/>
  <c r="I38" i="33"/>
  <c r="H38" i="33"/>
  <c r="F38" i="33"/>
  <c r="E38" i="33"/>
  <c r="D38" i="33"/>
  <c r="CI39" i="33" l="1"/>
  <c r="BW39" i="33"/>
  <c r="CU39" i="33"/>
  <c r="T39" i="33"/>
  <c r="AI39" i="33"/>
  <c r="CP39" i="33"/>
  <c r="N39" i="33"/>
  <c r="BL39" i="33"/>
  <c r="F39" i="33"/>
  <c r="BC39" i="33"/>
  <c r="AP39" i="33"/>
  <c r="AV39" i="33"/>
  <c r="BR39" i="33"/>
  <c r="D39" i="33"/>
  <c r="CC39" i="33"/>
  <c r="CM39" i="33"/>
</calcChain>
</file>

<file path=xl/sharedStrings.xml><?xml version="1.0" encoding="utf-8"?>
<sst xmlns="http://schemas.openxmlformats.org/spreadsheetml/2006/main" count="523" uniqueCount="121">
  <si>
    <t>市町村名</t>
    <rPh sb="0" eb="3">
      <t>シチョウソン</t>
    </rPh>
    <rPh sb="3" eb="4">
      <t>メイ</t>
    </rPh>
    <phoneticPr fontId="1"/>
  </si>
  <si>
    <t>入学式</t>
    <rPh sb="0" eb="3">
      <t>ニュウガクシキ</t>
    </rPh>
    <phoneticPr fontId="1"/>
  </si>
  <si>
    <t>４月</t>
    <rPh sb="1" eb="2">
      <t>ガツ</t>
    </rPh>
    <phoneticPr fontId="1"/>
  </si>
  <si>
    <t>８月</t>
    <rPh sb="1" eb="2">
      <t>ガツ</t>
    </rPh>
    <phoneticPr fontId="1"/>
  </si>
  <si>
    <t>10月</t>
    <rPh sb="2" eb="3">
      <t>ガツ</t>
    </rPh>
    <phoneticPr fontId="1"/>
  </si>
  <si>
    <t>12月</t>
    <rPh sb="2" eb="3">
      <t>ガツ</t>
    </rPh>
    <phoneticPr fontId="1"/>
  </si>
  <si>
    <t>１月</t>
    <rPh sb="1" eb="2">
      <t>ガツ</t>
    </rPh>
    <phoneticPr fontId="1"/>
  </si>
  <si>
    <t>３月</t>
    <rPh sb="1" eb="2">
      <t>ガツ</t>
    </rPh>
    <phoneticPr fontId="1"/>
  </si>
  <si>
    <t>３学期制</t>
    <rPh sb="1" eb="3">
      <t>ガッキ</t>
    </rPh>
    <rPh sb="3" eb="4">
      <t>セイ</t>
    </rPh>
    <phoneticPr fontId="1"/>
  </si>
  <si>
    <t>２学期制</t>
    <rPh sb="1" eb="3">
      <t>ガッキ</t>
    </rPh>
    <rPh sb="3" eb="4">
      <t>セイ</t>
    </rPh>
    <phoneticPr fontId="1"/>
  </si>
  <si>
    <t>阿賀町</t>
  </si>
  <si>
    <t>阿賀野市</t>
  </si>
  <si>
    <t>粟島浦村</t>
  </si>
  <si>
    <t>燕市</t>
  </si>
  <si>
    <t>加茂市</t>
  </si>
  <si>
    <t>刈羽村</t>
  </si>
  <si>
    <t>関川村</t>
  </si>
  <si>
    <t>魚沼市</t>
  </si>
  <si>
    <t>見附市</t>
  </si>
  <si>
    <t>五泉市</t>
  </si>
  <si>
    <t>佐渡市</t>
  </si>
  <si>
    <t>三条市</t>
  </si>
  <si>
    <t>糸魚川市</t>
  </si>
  <si>
    <t>十日町市</t>
  </si>
  <si>
    <t>出雲崎町</t>
  </si>
  <si>
    <t>小千谷市</t>
  </si>
  <si>
    <t>上越市</t>
  </si>
  <si>
    <t>新発田市</t>
  </si>
  <si>
    <t>聖籠町</t>
  </si>
  <si>
    <t>村上市</t>
  </si>
  <si>
    <t>胎内市</t>
  </si>
  <si>
    <t>長岡市</t>
  </si>
  <si>
    <t>津南町</t>
  </si>
  <si>
    <t>田上町</t>
  </si>
  <si>
    <t>湯沢町</t>
  </si>
  <si>
    <t>南魚沼市</t>
  </si>
  <si>
    <t>柏崎市</t>
  </si>
  <si>
    <t>妙高市</t>
  </si>
  <si>
    <t>弥彦村</t>
  </si>
  <si>
    <t>学期区分</t>
  </si>
  <si>
    <t>卒業式</t>
  </si>
  <si>
    <t>3月</t>
    <rPh sb="1" eb="2">
      <t>ガツ</t>
    </rPh>
    <phoneticPr fontId="1"/>
  </si>
  <si>
    <t>９月</t>
    <rPh sb="1" eb="2">
      <t>ガツ</t>
    </rPh>
    <phoneticPr fontId="1"/>
  </si>
  <si>
    <t>７月</t>
    <rPh sb="1" eb="2">
      <t>ガツ</t>
    </rPh>
    <phoneticPr fontId="1"/>
  </si>
  <si>
    <t>４月</t>
  </si>
  <si>
    <t>火</t>
    <rPh sb="0" eb="1">
      <t>カ</t>
    </rPh>
    <phoneticPr fontId="1"/>
  </si>
  <si>
    <t>水</t>
    <rPh sb="0" eb="1">
      <t>スイ</t>
    </rPh>
    <phoneticPr fontId="1"/>
  </si>
  <si>
    <t>金</t>
    <rPh sb="0" eb="1">
      <t>キン</t>
    </rPh>
    <phoneticPr fontId="1"/>
  </si>
  <si>
    <t>土</t>
    <rPh sb="0" eb="1">
      <t>ド</t>
    </rPh>
    <phoneticPr fontId="1"/>
  </si>
  <si>
    <t>月</t>
    <rPh sb="0" eb="1">
      <t>ゲツ</t>
    </rPh>
    <phoneticPr fontId="1"/>
  </si>
  <si>
    <t>日</t>
    <rPh sb="0" eb="1">
      <t>ニチ</t>
    </rPh>
    <phoneticPr fontId="1"/>
  </si>
  <si>
    <t>なし</t>
    <phoneticPr fontId="1"/>
  </si>
  <si>
    <t>木</t>
    <rPh sb="0" eb="1">
      <t>モク</t>
    </rPh>
    <phoneticPr fontId="1"/>
  </si>
  <si>
    <t>夏季休業開始日</t>
    <rPh sb="0" eb="2">
      <t>カキ</t>
    </rPh>
    <rPh sb="2" eb="4">
      <t>キュウギョウ</t>
    </rPh>
    <rPh sb="4" eb="7">
      <t>カイシビ</t>
    </rPh>
    <phoneticPr fontId="1"/>
  </si>
  <si>
    <t>○　本表に示した予定日は、各市町村の「学校管理運営に関する規則」によって正式決定されている休業日開始日・終了日と異なる場合があります。</t>
    <rPh sb="2" eb="4">
      <t>ホンピョウ</t>
    </rPh>
    <rPh sb="5" eb="6">
      <t>シメ</t>
    </rPh>
    <rPh sb="8" eb="11">
      <t>ヨテイビ</t>
    </rPh>
    <rPh sb="13" eb="17">
      <t>カクシチョウソン</t>
    </rPh>
    <rPh sb="19" eb="21">
      <t>ガッコウ</t>
    </rPh>
    <rPh sb="21" eb="23">
      <t>カンリ</t>
    </rPh>
    <rPh sb="23" eb="25">
      <t>ウンエイ</t>
    </rPh>
    <rPh sb="26" eb="27">
      <t>カン</t>
    </rPh>
    <rPh sb="29" eb="31">
      <t>キソク</t>
    </rPh>
    <rPh sb="36" eb="38">
      <t>セイシキ</t>
    </rPh>
    <rPh sb="38" eb="40">
      <t>ケッテイ</t>
    </rPh>
    <rPh sb="45" eb="48">
      <t>キュウギョウビ</t>
    </rPh>
    <rPh sb="48" eb="51">
      <t>カイシビ</t>
    </rPh>
    <rPh sb="52" eb="55">
      <t>シュウリョウビ</t>
    </rPh>
    <rPh sb="56" eb="57">
      <t>コト</t>
    </rPh>
    <rPh sb="59" eb="61">
      <t>バアイ</t>
    </rPh>
    <phoneticPr fontId="1"/>
  </si>
  <si>
    <t>【注意】</t>
    <rPh sb="1" eb="3">
      <t>チュウイ</t>
    </rPh>
    <phoneticPr fontId="1"/>
  </si>
  <si>
    <t>○　詳細については、各市町村教育委員会にお問い合わせください。</t>
    <rPh sb="2" eb="4">
      <t>ショウサイ</t>
    </rPh>
    <rPh sb="10" eb="14">
      <t>カクシチョウソン</t>
    </rPh>
    <rPh sb="14" eb="16">
      <t>キョウイク</t>
    </rPh>
    <rPh sb="16" eb="19">
      <t>イインカイ</t>
    </rPh>
    <rPh sb="21" eb="22">
      <t>ト</t>
    </rPh>
    <rPh sb="23" eb="24">
      <t>ア</t>
    </rPh>
    <phoneticPr fontId="1"/>
  </si>
  <si>
    <t>全学校数</t>
    <rPh sb="0" eb="1">
      <t>ゼン</t>
    </rPh>
    <rPh sb="1" eb="4">
      <t>ガッコウスウ</t>
    </rPh>
    <phoneticPr fontId="1"/>
  </si>
  <si>
    <t>項目</t>
    <rPh sb="0" eb="2">
      <t>コウモク</t>
    </rPh>
    <phoneticPr fontId="1"/>
  </si>
  <si>
    <t>夏季休業終了日</t>
    <rPh sb="0" eb="2">
      <t>カキ</t>
    </rPh>
    <rPh sb="2" eb="4">
      <t>キュウギョウ</t>
    </rPh>
    <rPh sb="4" eb="7">
      <t>シュウリョウビ</t>
    </rPh>
    <phoneticPr fontId="1"/>
  </si>
  <si>
    <t>冬季休業
終了日</t>
    <phoneticPr fontId="1"/>
  </si>
  <si>
    <t>学年始
休業終了日</t>
    <phoneticPr fontId="1"/>
  </si>
  <si>
    <t>学年末休業
開始日</t>
    <phoneticPr fontId="1"/>
  </si>
  <si>
    <t>冬季休業開始日</t>
    <rPh sb="0" eb="2">
      <t>トウキ</t>
    </rPh>
    <rPh sb="2" eb="4">
      <t>キュウギョウ</t>
    </rPh>
    <rPh sb="4" eb="7">
      <t>カイシビ</t>
    </rPh>
    <phoneticPr fontId="1"/>
  </si>
  <si>
    <t>３月</t>
    <phoneticPr fontId="1"/>
  </si>
  <si>
    <t>秋季休業終了日
（２学期制）</t>
    <rPh sb="0" eb="2">
      <t>シュウキ</t>
    </rPh>
    <rPh sb="2" eb="4">
      <t>キュウギョウ</t>
    </rPh>
    <rPh sb="4" eb="7">
      <t>シュウリョウビ</t>
    </rPh>
    <rPh sb="10" eb="13">
      <t>ガッキセイ</t>
    </rPh>
    <phoneticPr fontId="1"/>
  </si>
  <si>
    <t>秋季休業開始日
（２学期制）</t>
    <rPh sb="0" eb="2">
      <t>シュウキ</t>
    </rPh>
    <rPh sb="2" eb="4">
      <t>キュウギョウ</t>
    </rPh>
    <rPh sb="4" eb="7">
      <t>カイシビ</t>
    </rPh>
    <rPh sb="10" eb="13">
      <t>ガッキセイ</t>
    </rPh>
    <phoneticPr fontId="1"/>
  </si>
  <si>
    <t>小学校　総計</t>
    <rPh sb="0" eb="3">
      <t>ショウガッコウ</t>
    </rPh>
    <phoneticPr fontId="1"/>
  </si>
  <si>
    <t>義務教育学校　総計</t>
    <rPh sb="0" eb="6">
      <t>ギムキョウイクガッコウ</t>
    </rPh>
    <phoneticPr fontId="1"/>
  </si>
  <si>
    <t>中学校　総計</t>
    <rPh sb="0" eb="3">
      <t>チュウガッコウ</t>
    </rPh>
    <phoneticPr fontId="1"/>
  </si>
  <si>
    <t>１学期　始業式</t>
    <rPh sb="6" eb="7">
      <t>シキ</t>
    </rPh>
    <phoneticPr fontId="1"/>
  </si>
  <si>
    <t>１学期　終業式
（３学期制）</t>
    <rPh sb="6" eb="7">
      <t>シキ</t>
    </rPh>
    <rPh sb="10" eb="12">
      <t>ガッキ</t>
    </rPh>
    <rPh sb="12" eb="13">
      <t>セイ</t>
    </rPh>
    <phoneticPr fontId="1"/>
  </si>
  <si>
    <t>２学期　始業式
（３学期制）</t>
    <rPh sb="6" eb="7">
      <t>シキ</t>
    </rPh>
    <rPh sb="10" eb="12">
      <t>ガッキ</t>
    </rPh>
    <rPh sb="12" eb="13">
      <t>セイ</t>
    </rPh>
    <phoneticPr fontId="1"/>
  </si>
  <si>
    <t>２学期 始業式
（２学期制）</t>
    <rPh sb="6" eb="7">
      <t>シキ</t>
    </rPh>
    <rPh sb="10" eb="12">
      <t>ガッキ</t>
    </rPh>
    <rPh sb="12" eb="13">
      <t>セイ</t>
    </rPh>
    <phoneticPr fontId="1"/>
  </si>
  <si>
    <t>２学期 終業式
（３学期制）</t>
    <rPh sb="6" eb="7">
      <t>シキ</t>
    </rPh>
    <rPh sb="10" eb="12">
      <t>ガッキ</t>
    </rPh>
    <rPh sb="12" eb="13">
      <t>セイ</t>
    </rPh>
    <phoneticPr fontId="1"/>
  </si>
  <si>
    <t>２学期終業式
（２学期制）</t>
    <rPh sb="5" eb="6">
      <t>シキ</t>
    </rPh>
    <phoneticPr fontId="1"/>
  </si>
  <si>
    <t>３学期 終業式
（３学期制）</t>
    <rPh sb="6" eb="7">
      <t>シキ</t>
    </rPh>
    <rPh sb="10" eb="12">
      <t>ガッキ</t>
    </rPh>
    <rPh sb="12" eb="13">
      <t>セイ</t>
    </rPh>
    <phoneticPr fontId="1"/>
  </si>
  <si>
    <t>３学期始業式
（３学期制）</t>
    <rPh sb="5" eb="6">
      <t>シキ</t>
    </rPh>
    <phoneticPr fontId="1"/>
  </si>
  <si>
    <t>火</t>
    <rPh sb="0" eb="1">
      <t>ヒ</t>
    </rPh>
    <phoneticPr fontId="1"/>
  </si>
  <si>
    <t>１学期　終業式
（２学期制）</t>
    <phoneticPr fontId="1"/>
  </si>
  <si>
    <t>１０月</t>
    <phoneticPr fontId="1"/>
  </si>
  <si>
    <t>９月</t>
    <phoneticPr fontId="1"/>
  </si>
  <si>
    <t>10月</t>
    <phoneticPr fontId="1"/>
  </si>
  <si>
    <r>
      <rPr>
        <b/>
        <sz val="26"/>
        <rFont val="ＭＳ Ｐゴシック"/>
        <family val="3"/>
        <charset val="128"/>
      </rPr>
      <t>令和８年度　小学校の入学式・卒業式等の予定</t>
    </r>
    <r>
      <rPr>
        <b/>
        <sz val="11"/>
        <rFont val="ＭＳ Ｐゴシック"/>
        <family val="3"/>
        <charset val="128"/>
      </rPr>
      <t>　　　　</t>
    </r>
    <r>
      <rPr>
        <b/>
        <sz val="14"/>
        <rFont val="ＭＳ Ｐゴシック"/>
        <family val="3"/>
        <charset val="128"/>
      </rPr>
      <t>　令和８年４月１日現在</t>
    </r>
    <rPh sb="0" eb="2">
      <t>レイワ</t>
    </rPh>
    <rPh sb="3" eb="5">
      <t>ネンド</t>
    </rPh>
    <rPh sb="5" eb="6">
      <t>ヘイネン</t>
    </rPh>
    <rPh sb="6" eb="7">
      <t>ショウ</t>
    </rPh>
    <rPh sb="7" eb="9">
      <t>ガッコウ</t>
    </rPh>
    <rPh sb="10" eb="13">
      <t>ニュウガクシキ</t>
    </rPh>
    <rPh sb="14" eb="17">
      <t>ソツギョウシキ</t>
    </rPh>
    <rPh sb="17" eb="18">
      <t>トウ</t>
    </rPh>
    <rPh sb="19" eb="21">
      <t>ヨテイ</t>
    </rPh>
    <rPh sb="26" eb="28">
      <t>レイワ</t>
    </rPh>
    <rPh sb="29" eb="30">
      <t>ネン</t>
    </rPh>
    <rPh sb="31" eb="32">
      <t>ガツ</t>
    </rPh>
    <rPh sb="33" eb="34">
      <t>ニチ</t>
    </rPh>
    <rPh sb="34" eb="36">
      <t>ゲンザイ</t>
    </rPh>
    <phoneticPr fontId="1"/>
  </si>
  <si>
    <t>木</t>
  </si>
  <si>
    <t>火</t>
    <rPh sb="0" eb="1">
      <t>カ</t>
    </rPh>
    <phoneticPr fontId="1"/>
  </si>
  <si>
    <t>金</t>
  </si>
  <si>
    <t>土</t>
    <rPh sb="0" eb="1">
      <t>ド</t>
    </rPh>
    <phoneticPr fontId="1"/>
  </si>
  <si>
    <t>水</t>
    <rPh sb="0" eb="1">
      <t>スイ</t>
    </rPh>
    <phoneticPr fontId="1"/>
  </si>
  <si>
    <t>木</t>
    <rPh sb="0" eb="1">
      <t>モク</t>
    </rPh>
    <phoneticPr fontId="1"/>
  </si>
  <si>
    <t>金</t>
    <rPh sb="0" eb="1">
      <t>キン</t>
    </rPh>
    <phoneticPr fontId="1"/>
  </si>
  <si>
    <t>月</t>
    <rPh sb="0" eb="1">
      <t>ゲツ</t>
    </rPh>
    <phoneticPr fontId="1"/>
  </si>
  <si>
    <t>日</t>
    <rPh sb="0" eb="1">
      <t>ニチ</t>
    </rPh>
    <phoneticPr fontId="1"/>
  </si>
  <si>
    <t>金</t>
    <phoneticPr fontId="1"/>
  </si>
  <si>
    <t>月</t>
    <rPh sb="0" eb="1">
      <t>ゲツ</t>
    </rPh>
    <phoneticPr fontId="1"/>
  </si>
  <si>
    <t>木</t>
    <rPh sb="0" eb="1">
      <t>モク</t>
    </rPh>
    <phoneticPr fontId="1"/>
  </si>
  <si>
    <t>金</t>
    <rPh sb="0" eb="1">
      <t>キン</t>
    </rPh>
    <phoneticPr fontId="1"/>
  </si>
  <si>
    <t>火</t>
    <rPh sb="0" eb="1">
      <t>カ</t>
    </rPh>
    <phoneticPr fontId="1"/>
  </si>
  <si>
    <t>水</t>
    <rPh sb="0" eb="1">
      <t>スイ</t>
    </rPh>
    <phoneticPr fontId="1"/>
  </si>
  <si>
    <t>土</t>
    <rPh sb="0" eb="1">
      <t>ド</t>
    </rPh>
    <phoneticPr fontId="1"/>
  </si>
  <si>
    <t>月</t>
    <rPh sb="0" eb="1">
      <t>ツキ</t>
    </rPh>
    <phoneticPr fontId="1"/>
  </si>
  <si>
    <t>金</t>
    <rPh sb="0" eb="1">
      <t>キン</t>
    </rPh>
    <phoneticPr fontId="1"/>
  </si>
  <si>
    <r>
      <rPr>
        <b/>
        <sz val="26"/>
        <rFont val="ＭＳ Ｐゴシック"/>
        <family val="3"/>
        <charset val="128"/>
      </rPr>
      <t>令和８年度　中学校の入学式・卒業式等の予定</t>
    </r>
    <r>
      <rPr>
        <b/>
        <sz val="11"/>
        <rFont val="ＭＳ Ｐゴシック"/>
        <family val="3"/>
        <charset val="128"/>
      </rPr>
      <t>　　　　</t>
    </r>
    <r>
      <rPr>
        <b/>
        <sz val="14"/>
        <rFont val="ＭＳ Ｐゴシック"/>
        <family val="3"/>
        <charset val="128"/>
      </rPr>
      <t>　令和８年４月１日現在</t>
    </r>
    <rPh sb="0" eb="2">
      <t>レイワ</t>
    </rPh>
    <rPh sb="3" eb="5">
      <t>ネンド</t>
    </rPh>
    <rPh sb="5" eb="6">
      <t>ヘイネン</t>
    </rPh>
    <rPh sb="6" eb="7">
      <t>チュウ</t>
    </rPh>
    <rPh sb="7" eb="9">
      <t>ガッコウ</t>
    </rPh>
    <rPh sb="10" eb="13">
      <t>ニュウガクシキ</t>
    </rPh>
    <rPh sb="14" eb="17">
      <t>ソツギョウシキ</t>
    </rPh>
    <rPh sb="17" eb="18">
      <t>トウ</t>
    </rPh>
    <rPh sb="19" eb="21">
      <t>ヨテイ</t>
    </rPh>
    <rPh sb="26" eb="28">
      <t>レイワ</t>
    </rPh>
    <rPh sb="29" eb="30">
      <t>ネン</t>
    </rPh>
    <rPh sb="31" eb="32">
      <t>ガツ</t>
    </rPh>
    <rPh sb="33" eb="34">
      <t>ニチ</t>
    </rPh>
    <rPh sb="34" eb="36">
      <t>ゲンザイ</t>
    </rPh>
    <phoneticPr fontId="1"/>
  </si>
  <si>
    <t>木</t>
    <rPh sb="0" eb="1">
      <t>モク</t>
    </rPh>
    <phoneticPr fontId="1"/>
  </si>
  <si>
    <t>金</t>
    <rPh sb="0" eb="1">
      <t>キン</t>
    </rPh>
    <phoneticPr fontId="1"/>
  </si>
  <si>
    <t>８月</t>
    <rPh sb="1" eb="2">
      <t>ガツ</t>
    </rPh>
    <phoneticPr fontId="1"/>
  </si>
  <si>
    <t>水</t>
    <rPh sb="0" eb="1">
      <t>スイ</t>
    </rPh>
    <phoneticPr fontId="1"/>
  </si>
  <si>
    <t>火</t>
    <rPh sb="0" eb="1">
      <t>カ</t>
    </rPh>
    <phoneticPr fontId="1"/>
  </si>
  <si>
    <t>小千谷市</t>
    <phoneticPr fontId="1"/>
  </si>
  <si>
    <t>水</t>
    <rPh sb="0" eb="1">
      <t>スイ</t>
    </rPh>
    <phoneticPr fontId="1"/>
  </si>
  <si>
    <t>月</t>
    <rPh sb="0" eb="1">
      <t>ゲツ</t>
    </rPh>
    <phoneticPr fontId="1"/>
  </si>
  <si>
    <t>３学期 終業式
（３学期制）</t>
    <phoneticPr fontId="1"/>
  </si>
  <si>
    <t>３月</t>
    <rPh sb="1" eb="2">
      <t>ガツ</t>
    </rPh>
    <phoneticPr fontId="1"/>
  </si>
  <si>
    <t>学年末休業
開始日</t>
  </si>
  <si>
    <t>３月</t>
    <phoneticPr fontId="1"/>
  </si>
  <si>
    <t>７月</t>
    <rPh sb="1" eb="2">
      <t>ガツ</t>
    </rPh>
    <phoneticPr fontId="1"/>
  </si>
  <si>
    <t>７月</t>
    <phoneticPr fontId="1"/>
  </si>
  <si>
    <t>12月</t>
    <rPh sb="2" eb="3">
      <t>ガツ</t>
    </rPh>
    <phoneticPr fontId="1"/>
  </si>
  <si>
    <t>12月</t>
    <phoneticPr fontId="1"/>
  </si>
  <si>
    <t>入学式</t>
    <phoneticPr fontId="1"/>
  </si>
  <si>
    <r>
      <rPr>
        <b/>
        <sz val="26"/>
        <rFont val="ＭＳ Ｐゴシック"/>
        <family val="3"/>
        <charset val="128"/>
      </rPr>
      <t>令和８年度　義務教育学校の入学式・卒業式等の予定</t>
    </r>
    <r>
      <rPr>
        <b/>
        <sz val="11"/>
        <rFont val="ＭＳ Ｐゴシック"/>
        <family val="3"/>
        <charset val="128"/>
      </rPr>
      <t>　　　　</t>
    </r>
    <r>
      <rPr>
        <b/>
        <sz val="14"/>
        <rFont val="ＭＳ Ｐゴシック"/>
        <family val="3"/>
        <charset val="128"/>
      </rPr>
      <t>　令和８年４月１日現在</t>
    </r>
    <rPh sb="0" eb="2">
      <t>レイワ</t>
    </rPh>
    <rPh sb="3" eb="5">
      <t>ネンド</t>
    </rPh>
    <rPh sb="5" eb="6">
      <t>ヘイネン</t>
    </rPh>
    <rPh sb="6" eb="12">
      <t>ギムキョウイクガッコウ</t>
    </rPh>
    <rPh sb="13" eb="16">
      <t>ニュウガクシキ</t>
    </rPh>
    <rPh sb="17" eb="20">
      <t>ソツギョウシキ</t>
    </rPh>
    <rPh sb="20" eb="21">
      <t>トウ</t>
    </rPh>
    <rPh sb="22" eb="24">
      <t>ヨテイ</t>
    </rPh>
    <rPh sb="29" eb="31">
      <t>レイワ</t>
    </rPh>
    <rPh sb="32" eb="33">
      <t>ネン</t>
    </rPh>
    <rPh sb="34" eb="35">
      <t>ガツ</t>
    </rPh>
    <rPh sb="36" eb="37">
      <t>ニチ</t>
    </rPh>
    <rPh sb="37" eb="39">
      <t>ゲンザイ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</si>
</sst>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b/>
      <sz val="26"/>
      <name val="ＭＳ Ｐゴシック"/>
      <family val="3"/>
      <charset val="128"/>
    </font>
    <font>
      <b/>
      <sz val="11"/>
      <name val="ＭＳ Ｐゴシック"/>
      <family val="3"/>
      <charset val="128"/>
    </font>
    <font>
      <b/>
      <sz val="14"/>
      <name val="ＭＳ Ｐゴシック"/>
      <family val="3"/>
      <charset val="128"/>
    </font>
    <font>
      <b/>
      <sz val="10"/>
      <name val="ＭＳ Ｐゴシック"/>
      <family val="3"/>
      <charset val="128"/>
    </font>
    <font>
      <b/>
      <sz val="11"/>
      <color rgb="FFFF0000"/>
      <name val="ＭＳ Ｐゴシック"/>
      <family val="3"/>
      <charset val="128"/>
      <scheme val="minor"/>
    </font>
    <font>
      <b/>
      <sz val="11"/>
      <color rgb="FFFF0000"/>
      <name val="ＭＳ Ｐゴシック"/>
      <family val="3"/>
      <charset val="128"/>
    </font>
    <font>
      <b/>
      <sz val="11"/>
      <color rgb="FF0070C0"/>
      <name val="ＭＳ Ｐゴシック"/>
      <family val="3"/>
      <charset val="128"/>
    </font>
    <font>
      <b/>
      <sz val="9"/>
      <name val="ＭＳ Ｐゴシック"/>
      <family val="3"/>
      <charset val="128"/>
    </font>
    <font>
      <b/>
      <sz val="11"/>
      <color theme="1"/>
      <name val="ＭＳ Ｐゴシック"/>
      <family val="3"/>
      <charset val="128"/>
    </font>
    <font>
      <sz val="11"/>
      <color theme="1"/>
      <name val="ＭＳ Ｐゴシック"/>
      <family val="3"/>
      <charset val="128"/>
    </font>
  </fonts>
  <fills count="6">
    <fill>
      <patternFill patternType="none"/>
    </fill>
    <fill>
      <patternFill patternType="gray125"/>
    </fill>
    <fill>
      <patternFill patternType="solid">
        <fgColor rgb="FFFFFF99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CCECFF"/>
        <bgColor indexed="64"/>
      </patternFill>
    </fill>
  </fills>
  <borders count="73">
    <border>
      <left/>
      <right/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 diagonalDown="1">
      <left style="medium">
        <color indexed="64"/>
      </left>
      <right/>
      <top style="medium">
        <color indexed="64"/>
      </top>
      <bottom/>
      <diagonal style="thin">
        <color indexed="64"/>
      </diagonal>
    </border>
    <border diagonalDown="1">
      <left/>
      <right/>
      <top style="medium">
        <color indexed="64"/>
      </top>
      <bottom/>
      <diagonal style="thin">
        <color indexed="64"/>
      </diagonal>
    </border>
    <border diagonalDown="1">
      <left style="medium">
        <color indexed="64"/>
      </left>
      <right/>
      <top/>
      <bottom/>
      <diagonal style="thin">
        <color indexed="64"/>
      </diagonal>
    </border>
    <border diagonalDown="1">
      <left/>
      <right/>
      <top/>
      <bottom/>
      <diagonal style="thin">
        <color indexed="64"/>
      </diagonal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 diagonalDown="1">
      <left/>
      <right style="medium">
        <color indexed="64"/>
      </right>
      <top style="medium">
        <color indexed="64"/>
      </top>
      <bottom/>
      <diagonal style="thin">
        <color indexed="64"/>
      </diagonal>
    </border>
    <border diagonalDown="1">
      <left/>
      <right style="medium">
        <color indexed="64"/>
      </right>
      <top/>
      <bottom/>
      <diagonal style="thin">
        <color indexed="64"/>
      </diagonal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</borders>
  <cellStyleXfs count="1">
    <xf numFmtId="0" fontId="0" fillId="0" borderId="0">
      <alignment vertical="center"/>
    </xf>
  </cellStyleXfs>
  <cellXfs count="421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6" fillId="0" borderId="0" xfId="0" applyFont="1">
      <alignment vertical="center"/>
    </xf>
    <xf numFmtId="0" fontId="6" fillId="0" borderId="0" xfId="0" applyFont="1" applyAlignment="1">
      <alignment horizontal="left" vertical="center"/>
    </xf>
    <xf numFmtId="0" fontId="3" fillId="0" borderId="0" xfId="0" applyFont="1">
      <alignment vertical="center"/>
    </xf>
    <xf numFmtId="0" fontId="3" fillId="2" borderId="1" xfId="0" applyFont="1" applyFill="1" applyBorder="1" applyAlignment="1">
      <alignment horizontal="center" vertical="center"/>
    </xf>
    <xf numFmtId="0" fontId="3" fillId="3" borderId="3" xfId="0" applyFont="1" applyFill="1" applyBorder="1">
      <alignment vertical="center"/>
    </xf>
    <xf numFmtId="0" fontId="3" fillId="0" borderId="4" xfId="0" applyFont="1" applyBorder="1">
      <alignment vertical="center"/>
    </xf>
    <xf numFmtId="0" fontId="3" fillId="0" borderId="7" xfId="0" applyFont="1" applyBorder="1">
      <alignment vertical="center"/>
    </xf>
    <xf numFmtId="0" fontId="3" fillId="3" borderId="8" xfId="0" applyFont="1" applyFill="1" applyBorder="1">
      <alignment vertical="center"/>
    </xf>
    <xf numFmtId="0" fontId="3" fillId="3" borderId="9" xfId="0" applyFont="1" applyFill="1" applyBorder="1">
      <alignment vertical="center"/>
    </xf>
    <xf numFmtId="0" fontId="3" fillId="0" borderId="10" xfId="0" applyFont="1" applyBorder="1">
      <alignment vertical="center"/>
    </xf>
    <xf numFmtId="0" fontId="3" fillId="0" borderId="11" xfId="0" applyFont="1" applyBorder="1">
      <alignment vertical="center"/>
    </xf>
    <xf numFmtId="0" fontId="6" fillId="0" borderId="0" xfId="0" applyFont="1" applyAlignment="1">
      <alignment horizontal="center" vertical="center"/>
    </xf>
    <xf numFmtId="0" fontId="3" fillId="2" borderId="13" xfId="0" applyFont="1" applyFill="1" applyBorder="1" applyAlignment="1">
      <alignment horizontal="center" vertical="center"/>
    </xf>
    <xf numFmtId="0" fontId="3" fillId="3" borderId="17" xfId="0" applyFont="1" applyFill="1" applyBorder="1" applyAlignment="1">
      <alignment horizontal="left" vertical="center"/>
    </xf>
    <xf numFmtId="0" fontId="3" fillId="3" borderId="10" xfId="0" applyFont="1" applyFill="1" applyBorder="1">
      <alignment vertical="center"/>
    </xf>
    <xf numFmtId="0" fontId="7" fillId="0" borderId="22" xfId="0" applyFont="1" applyBorder="1" applyAlignment="1">
      <alignment horizontal="center" vertical="center"/>
    </xf>
    <xf numFmtId="0" fontId="3" fillId="0" borderId="23" xfId="0" applyFont="1" applyBorder="1" applyAlignment="1">
      <alignment horizontal="center" vertical="center"/>
    </xf>
    <xf numFmtId="0" fontId="7" fillId="2" borderId="23" xfId="0" applyFont="1" applyFill="1" applyBorder="1" applyAlignment="1">
      <alignment horizontal="center" vertical="center"/>
    </xf>
    <xf numFmtId="0" fontId="3" fillId="4" borderId="0" xfId="0" applyFont="1" applyFill="1">
      <alignment vertical="center"/>
    </xf>
    <xf numFmtId="0" fontId="3" fillId="0" borderId="29" xfId="0" applyFont="1" applyBorder="1">
      <alignment vertical="center"/>
    </xf>
    <xf numFmtId="0" fontId="3" fillId="2" borderId="30" xfId="0" applyFont="1" applyFill="1" applyBorder="1" applyAlignment="1">
      <alignment horizontal="center" vertical="center"/>
    </xf>
    <xf numFmtId="0" fontId="3" fillId="3" borderId="1" xfId="0" applyFont="1" applyFill="1" applyBorder="1">
      <alignment vertical="center"/>
    </xf>
    <xf numFmtId="0" fontId="3" fillId="5" borderId="11" xfId="0" applyFont="1" applyFill="1" applyBorder="1" applyAlignment="1">
      <alignment horizontal="center" vertical="center"/>
    </xf>
    <xf numFmtId="0" fontId="3" fillId="5" borderId="26" xfId="0" applyFont="1" applyFill="1" applyBorder="1" applyAlignment="1">
      <alignment horizontal="center" vertical="center"/>
    </xf>
    <xf numFmtId="0" fontId="3" fillId="3" borderId="11" xfId="0" applyFont="1" applyFill="1" applyBorder="1" applyAlignment="1">
      <alignment horizontal="center" vertical="center"/>
    </xf>
    <xf numFmtId="0" fontId="3" fillId="2" borderId="8" xfId="0" applyFont="1" applyFill="1" applyBorder="1" applyAlignment="1">
      <alignment horizontal="center" vertical="center"/>
    </xf>
    <xf numFmtId="0" fontId="3" fillId="5" borderId="15" xfId="0" applyFont="1" applyFill="1" applyBorder="1" applyAlignment="1">
      <alignment horizontal="center" vertical="center"/>
    </xf>
    <xf numFmtId="0" fontId="3" fillId="2" borderId="2" xfId="0" applyFont="1" applyFill="1" applyBorder="1" applyAlignment="1">
      <alignment horizontal="center" vertical="center"/>
    </xf>
    <xf numFmtId="0" fontId="3" fillId="2" borderId="3" xfId="0" applyFont="1" applyFill="1" applyBorder="1" applyAlignment="1">
      <alignment horizontal="center" vertical="center"/>
    </xf>
    <xf numFmtId="0" fontId="3" fillId="5" borderId="6" xfId="0" applyFont="1" applyFill="1" applyBorder="1" applyAlignment="1">
      <alignment horizontal="center" vertical="center"/>
    </xf>
    <xf numFmtId="0" fontId="3" fillId="2" borderId="12" xfId="0" applyFont="1" applyFill="1" applyBorder="1" applyAlignment="1">
      <alignment horizontal="center" vertical="center"/>
    </xf>
    <xf numFmtId="0" fontId="3" fillId="5" borderId="33" xfId="0" applyFont="1" applyFill="1" applyBorder="1" applyAlignment="1">
      <alignment horizontal="center" vertical="center"/>
    </xf>
    <xf numFmtId="0" fontId="7" fillId="0" borderId="32" xfId="0" applyFont="1" applyBorder="1" applyAlignment="1">
      <alignment horizontal="center" vertical="center"/>
    </xf>
    <xf numFmtId="0" fontId="7" fillId="0" borderId="31" xfId="0" applyFont="1" applyBorder="1" applyAlignment="1">
      <alignment horizontal="center" vertical="center"/>
    </xf>
    <xf numFmtId="0" fontId="3" fillId="3" borderId="35" xfId="0" applyFont="1" applyFill="1" applyBorder="1">
      <alignment vertical="center"/>
    </xf>
    <xf numFmtId="0" fontId="3" fillId="3" borderId="5" xfId="0" applyFont="1" applyFill="1" applyBorder="1">
      <alignment vertical="center"/>
    </xf>
    <xf numFmtId="0" fontId="3" fillId="0" borderId="32" xfId="0" applyFont="1" applyBorder="1" applyAlignment="1">
      <alignment horizontal="center" vertical="center"/>
    </xf>
    <xf numFmtId="0" fontId="3" fillId="0" borderId="31" xfId="0" applyFont="1" applyBorder="1" applyAlignment="1">
      <alignment horizontal="center" vertical="center"/>
    </xf>
    <xf numFmtId="0" fontId="3" fillId="0" borderId="22" xfId="0" applyFont="1" applyBorder="1" applyAlignment="1">
      <alignment horizontal="center" vertical="center"/>
    </xf>
    <xf numFmtId="0" fontId="7" fillId="2" borderId="8" xfId="0" applyFont="1" applyFill="1" applyBorder="1" applyAlignment="1">
      <alignment horizontal="center" vertical="center"/>
    </xf>
    <xf numFmtId="0" fontId="7" fillId="2" borderId="22" xfId="0" applyFont="1" applyFill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30" xfId="0" applyFont="1" applyBorder="1" applyAlignment="1">
      <alignment horizontal="center" vertical="center"/>
    </xf>
    <xf numFmtId="0" fontId="3" fillId="0" borderId="37" xfId="0" applyFont="1" applyBorder="1" applyAlignment="1">
      <alignment horizontal="center" vertical="center"/>
    </xf>
    <xf numFmtId="0" fontId="3" fillId="2" borderId="32" xfId="0" applyFont="1" applyFill="1" applyBorder="1" applyAlignment="1">
      <alignment horizontal="center" vertical="center"/>
    </xf>
    <xf numFmtId="0" fontId="3" fillId="2" borderId="22" xfId="0" applyFont="1" applyFill="1" applyBorder="1" applyAlignment="1">
      <alignment horizontal="center" vertical="center"/>
    </xf>
    <xf numFmtId="0" fontId="3" fillId="2" borderId="10" xfId="0" applyFont="1" applyFill="1" applyBorder="1" applyAlignment="1">
      <alignment horizontal="center" vertical="center"/>
    </xf>
    <xf numFmtId="0" fontId="3" fillId="2" borderId="31" xfId="0" applyFont="1" applyFill="1" applyBorder="1" applyAlignment="1">
      <alignment horizontal="center" vertical="center"/>
    </xf>
    <xf numFmtId="0" fontId="3" fillId="2" borderId="23" xfId="0" applyFont="1" applyFill="1" applyBorder="1" applyAlignment="1">
      <alignment horizontal="center" vertical="center"/>
    </xf>
    <xf numFmtId="0" fontId="8" fillId="2" borderId="22" xfId="0" applyFont="1" applyFill="1" applyBorder="1" applyAlignment="1">
      <alignment horizontal="center" vertical="center"/>
    </xf>
    <xf numFmtId="0" fontId="8" fillId="2" borderId="23" xfId="0" applyFont="1" applyFill="1" applyBorder="1" applyAlignment="1">
      <alignment horizontal="center" vertical="center"/>
    </xf>
    <xf numFmtId="0" fontId="8" fillId="0" borderId="1" xfId="0" applyFont="1" applyBorder="1" applyAlignment="1">
      <alignment horizontal="center" vertical="center"/>
    </xf>
    <xf numFmtId="0" fontId="8" fillId="0" borderId="30" xfId="0" applyFont="1" applyBorder="1" applyAlignment="1">
      <alignment horizontal="center" vertical="center"/>
    </xf>
    <xf numFmtId="0" fontId="8" fillId="0" borderId="32" xfId="0" applyFont="1" applyBorder="1" applyAlignment="1">
      <alignment horizontal="center" vertical="center"/>
    </xf>
    <xf numFmtId="0" fontId="8" fillId="0" borderId="31" xfId="0" applyFont="1" applyBorder="1" applyAlignment="1">
      <alignment horizontal="center" vertical="center"/>
    </xf>
    <xf numFmtId="0" fontId="3" fillId="3" borderId="6" xfId="0" applyFont="1" applyFill="1" applyBorder="1" applyAlignment="1">
      <alignment horizontal="center" vertical="center"/>
    </xf>
    <xf numFmtId="0" fontId="3" fillId="0" borderId="16" xfId="0" applyFont="1" applyBorder="1" applyAlignment="1">
      <alignment horizontal="center" vertical="center"/>
    </xf>
    <xf numFmtId="0" fontId="3" fillId="0" borderId="26" xfId="0" applyFont="1" applyBorder="1" applyAlignment="1">
      <alignment horizontal="center" vertical="center"/>
    </xf>
    <xf numFmtId="0" fontId="7" fillId="2" borderId="12" xfId="0" applyFont="1" applyFill="1" applyBorder="1" applyAlignment="1">
      <alignment horizontal="center" vertical="center"/>
    </xf>
    <xf numFmtId="0" fontId="7" fillId="2" borderId="13" xfId="0" applyFont="1" applyFill="1" applyBorder="1" applyAlignment="1">
      <alignment horizontal="center" vertical="center"/>
    </xf>
    <xf numFmtId="0" fontId="7" fillId="2" borderId="3" xfId="0" applyFont="1" applyFill="1" applyBorder="1" applyAlignment="1">
      <alignment horizontal="center" vertical="center"/>
    </xf>
    <xf numFmtId="0" fontId="7" fillId="5" borderId="6" xfId="0" applyFont="1" applyFill="1" applyBorder="1" applyAlignment="1">
      <alignment horizontal="center" vertical="center"/>
    </xf>
    <xf numFmtId="0" fontId="7" fillId="2" borderId="1" xfId="0" applyFont="1" applyFill="1" applyBorder="1" applyAlignment="1">
      <alignment horizontal="center" vertical="center"/>
    </xf>
    <xf numFmtId="0" fontId="7" fillId="5" borderId="11" xfId="0" applyFont="1" applyFill="1" applyBorder="1" applyAlignment="1">
      <alignment horizontal="center" vertical="center"/>
    </xf>
    <xf numFmtId="0" fontId="3" fillId="0" borderId="10" xfId="0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/>
    </xf>
    <xf numFmtId="0" fontId="3" fillId="0" borderId="39" xfId="0" applyFont="1" applyBorder="1" applyAlignment="1">
      <alignment horizontal="center" vertical="center"/>
    </xf>
    <xf numFmtId="0" fontId="3" fillId="5" borderId="24" xfId="0" applyFont="1" applyFill="1" applyBorder="1">
      <alignment vertical="center"/>
    </xf>
    <xf numFmtId="0" fontId="3" fillId="5" borderId="23" xfId="0" applyFont="1" applyFill="1" applyBorder="1" applyAlignment="1">
      <alignment horizontal="center" vertical="center"/>
    </xf>
    <xf numFmtId="0" fontId="3" fillId="5" borderId="16" xfId="0" applyFont="1" applyFill="1" applyBorder="1" applyAlignment="1">
      <alignment horizontal="center" vertical="center"/>
    </xf>
    <xf numFmtId="0" fontId="3" fillId="5" borderId="22" xfId="0" applyFont="1" applyFill="1" applyBorder="1" applyAlignment="1">
      <alignment horizontal="center" vertical="center"/>
    </xf>
    <xf numFmtId="0" fontId="3" fillId="5" borderId="30" xfId="0" applyFont="1" applyFill="1" applyBorder="1" applyAlignment="1">
      <alignment horizontal="center" vertical="center"/>
    </xf>
    <xf numFmtId="0" fontId="3" fillId="0" borderId="63" xfId="0" applyFont="1" applyBorder="1" applyAlignment="1">
      <alignment horizontal="center" vertical="center"/>
    </xf>
    <xf numFmtId="0" fontId="3" fillId="0" borderId="64" xfId="0" applyFont="1" applyBorder="1" applyAlignment="1">
      <alignment horizontal="center" vertical="center"/>
    </xf>
    <xf numFmtId="0" fontId="3" fillId="4" borderId="35" xfId="0" applyFont="1" applyFill="1" applyBorder="1" applyAlignment="1">
      <alignment horizontal="center" vertical="center"/>
    </xf>
    <xf numFmtId="0" fontId="3" fillId="4" borderId="39" xfId="0" applyFont="1" applyFill="1" applyBorder="1" applyAlignment="1">
      <alignment horizontal="center" vertical="center"/>
    </xf>
    <xf numFmtId="0" fontId="7" fillId="2" borderId="32" xfId="0" applyFont="1" applyFill="1" applyBorder="1" applyAlignment="1">
      <alignment horizontal="center" vertical="center"/>
    </xf>
    <xf numFmtId="0" fontId="7" fillId="2" borderId="31" xfId="0" applyFont="1" applyFill="1" applyBorder="1" applyAlignment="1">
      <alignment horizontal="center" vertical="center"/>
    </xf>
    <xf numFmtId="0" fontId="3" fillId="0" borderId="28" xfId="0" applyFont="1" applyBorder="1" applyAlignment="1">
      <alignment horizontal="center" vertical="center"/>
    </xf>
    <xf numFmtId="0" fontId="3" fillId="0" borderId="43" xfId="0" applyFont="1" applyBorder="1" applyAlignment="1">
      <alignment horizontal="center" vertical="center"/>
    </xf>
    <xf numFmtId="0" fontId="3" fillId="5" borderId="1" xfId="0" applyFont="1" applyFill="1" applyBorder="1" applyAlignment="1">
      <alignment horizontal="center" vertical="center"/>
    </xf>
    <xf numFmtId="0" fontId="3" fillId="5" borderId="32" xfId="0" applyFont="1" applyFill="1" applyBorder="1" applyAlignment="1">
      <alignment horizontal="center" vertical="center"/>
    </xf>
    <xf numFmtId="0" fontId="3" fillId="5" borderId="10" xfId="0" applyFont="1" applyFill="1" applyBorder="1" applyAlignment="1">
      <alignment horizontal="center" vertical="center"/>
    </xf>
    <xf numFmtId="0" fontId="3" fillId="5" borderId="31" xfId="0" applyFont="1" applyFill="1" applyBorder="1" applyAlignment="1">
      <alignment horizontal="center" vertical="center"/>
    </xf>
    <xf numFmtId="0" fontId="8" fillId="0" borderId="25" xfId="0" applyFont="1" applyBorder="1" applyAlignment="1">
      <alignment horizontal="center" vertical="center"/>
    </xf>
    <xf numFmtId="0" fontId="3" fillId="5" borderId="25" xfId="0" applyFont="1" applyFill="1" applyBorder="1" applyAlignment="1">
      <alignment horizontal="center" vertical="center"/>
    </xf>
    <xf numFmtId="0" fontId="3" fillId="5" borderId="27" xfId="0" applyFont="1" applyFill="1" applyBorder="1" applyAlignment="1">
      <alignment horizontal="center" vertical="center"/>
    </xf>
    <xf numFmtId="0" fontId="3" fillId="5" borderId="42" xfId="0" applyFont="1" applyFill="1" applyBorder="1" applyAlignment="1">
      <alignment horizontal="center" vertical="center"/>
    </xf>
    <xf numFmtId="0" fontId="3" fillId="0" borderId="60" xfId="0" applyFont="1" applyBorder="1" applyAlignment="1">
      <alignment horizontal="center" vertical="center"/>
    </xf>
    <xf numFmtId="0" fontId="3" fillId="5" borderId="62" xfId="0" applyFont="1" applyFill="1" applyBorder="1">
      <alignment vertical="center"/>
    </xf>
    <xf numFmtId="0" fontId="3" fillId="0" borderId="5" xfId="0" applyFont="1" applyBorder="1">
      <alignment vertical="center"/>
    </xf>
    <xf numFmtId="0" fontId="3" fillId="5" borderId="7" xfId="0" applyFont="1" applyFill="1" applyBorder="1">
      <alignment vertical="center"/>
    </xf>
    <xf numFmtId="0" fontId="3" fillId="5" borderId="4" xfId="0" applyFont="1" applyFill="1" applyBorder="1">
      <alignment vertical="center"/>
    </xf>
    <xf numFmtId="0" fontId="3" fillId="0" borderId="3" xfId="0" applyFont="1" applyBorder="1">
      <alignment vertical="center"/>
    </xf>
    <xf numFmtId="0" fontId="3" fillId="5" borderId="3" xfId="0" applyFont="1" applyFill="1" applyBorder="1">
      <alignment vertical="center"/>
    </xf>
    <xf numFmtId="0" fontId="3" fillId="0" borderId="6" xfId="0" applyFont="1" applyBorder="1">
      <alignment vertical="center"/>
    </xf>
    <xf numFmtId="0" fontId="3" fillId="2" borderId="3" xfId="0" applyFont="1" applyFill="1" applyBorder="1">
      <alignment vertical="center"/>
    </xf>
    <xf numFmtId="0" fontId="3" fillId="2" borderId="7" xfId="0" applyFont="1" applyFill="1" applyBorder="1">
      <alignment vertical="center"/>
    </xf>
    <xf numFmtId="0" fontId="3" fillId="2" borderId="4" xfId="0" applyFont="1" applyFill="1" applyBorder="1">
      <alignment vertical="center"/>
    </xf>
    <xf numFmtId="0" fontId="3" fillId="2" borderId="6" xfId="0" applyFont="1" applyFill="1" applyBorder="1">
      <alignment vertical="center"/>
    </xf>
    <xf numFmtId="0" fontId="3" fillId="4" borderId="2" xfId="0" applyFont="1" applyFill="1" applyBorder="1">
      <alignment vertical="center"/>
    </xf>
    <xf numFmtId="0" fontId="3" fillId="4" borderId="14" xfId="0" applyFont="1" applyFill="1" applyBorder="1">
      <alignment vertical="center"/>
    </xf>
    <xf numFmtId="0" fontId="3" fillId="4" borderId="15" xfId="0" applyFont="1" applyFill="1" applyBorder="1">
      <alignment vertical="center"/>
    </xf>
    <xf numFmtId="0" fontId="3" fillId="4" borderId="18" xfId="0" applyFont="1" applyFill="1" applyBorder="1">
      <alignment vertical="center"/>
    </xf>
    <xf numFmtId="0" fontId="3" fillId="5" borderId="2" xfId="0" applyFont="1" applyFill="1" applyBorder="1">
      <alignment vertical="center"/>
    </xf>
    <xf numFmtId="0" fontId="3" fillId="5" borderId="14" xfId="0" applyFont="1" applyFill="1" applyBorder="1">
      <alignment vertical="center"/>
    </xf>
    <xf numFmtId="0" fontId="3" fillId="2" borderId="2" xfId="0" applyFont="1" applyFill="1" applyBorder="1">
      <alignment vertical="center"/>
    </xf>
    <xf numFmtId="0" fontId="3" fillId="2" borderId="14" xfId="0" applyFont="1" applyFill="1" applyBorder="1">
      <alignment vertical="center"/>
    </xf>
    <xf numFmtId="0" fontId="3" fillId="2" borderId="15" xfId="0" applyFont="1" applyFill="1" applyBorder="1">
      <alignment vertical="center"/>
    </xf>
    <xf numFmtId="0" fontId="3" fillId="2" borderId="18" xfId="0" applyFont="1" applyFill="1" applyBorder="1">
      <alignment vertical="center"/>
    </xf>
    <xf numFmtId="0" fontId="3" fillId="5" borderId="18" xfId="0" applyFont="1" applyFill="1" applyBorder="1">
      <alignment vertical="center"/>
    </xf>
    <xf numFmtId="0" fontId="3" fillId="5" borderId="38" xfId="0" applyFont="1" applyFill="1" applyBorder="1">
      <alignment vertical="center"/>
    </xf>
    <xf numFmtId="0" fontId="3" fillId="5" borderId="59" xfId="0" applyFont="1" applyFill="1" applyBorder="1">
      <alignment vertical="center"/>
    </xf>
    <xf numFmtId="0" fontId="3" fillId="5" borderId="6" xfId="0" applyFont="1" applyFill="1" applyBorder="1">
      <alignment vertical="center"/>
    </xf>
    <xf numFmtId="0" fontId="3" fillId="5" borderId="15" xfId="0" applyFont="1" applyFill="1" applyBorder="1">
      <alignment vertical="center"/>
    </xf>
    <xf numFmtId="0" fontId="3" fillId="4" borderId="45" xfId="0" applyFont="1" applyFill="1" applyBorder="1">
      <alignment vertical="center"/>
    </xf>
    <xf numFmtId="0" fontId="3" fillId="5" borderId="37" xfId="0" applyFont="1" applyFill="1" applyBorder="1" applyAlignment="1">
      <alignment horizontal="center" vertical="center"/>
    </xf>
    <xf numFmtId="0" fontId="3" fillId="3" borderId="41" xfId="0" applyFont="1" applyFill="1" applyBorder="1" applyAlignment="1">
      <alignment horizontal="center" vertical="center"/>
    </xf>
    <xf numFmtId="0" fontId="3" fillId="0" borderId="33" xfId="0" applyFont="1" applyBorder="1" applyAlignment="1">
      <alignment horizontal="center" vertical="center"/>
    </xf>
    <xf numFmtId="0" fontId="3" fillId="2" borderId="33" xfId="0" applyFont="1" applyFill="1" applyBorder="1" applyAlignment="1">
      <alignment horizontal="center" vertical="center"/>
    </xf>
    <xf numFmtId="0" fontId="3" fillId="3" borderId="70" xfId="0" applyFont="1" applyFill="1" applyBorder="1" applyAlignment="1">
      <alignment horizontal="center" vertical="center"/>
    </xf>
    <xf numFmtId="0" fontId="3" fillId="3" borderId="33" xfId="0" applyFont="1" applyFill="1" applyBorder="1" applyAlignment="1">
      <alignment horizontal="center" vertical="center"/>
    </xf>
    <xf numFmtId="0" fontId="3" fillId="2" borderId="34" xfId="0" applyFont="1" applyFill="1" applyBorder="1" applyAlignment="1">
      <alignment horizontal="center" vertical="center"/>
    </xf>
    <xf numFmtId="0" fontId="3" fillId="2" borderId="42" xfId="0" applyFont="1" applyFill="1" applyBorder="1" applyAlignment="1">
      <alignment horizontal="center" vertical="center"/>
    </xf>
    <xf numFmtId="0" fontId="3" fillId="2" borderId="20" xfId="0" applyFont="1" applyFill="1" applyBorder="1">
      <alignment vertical="center"/>
    </xf>
    <xf numFmtId="0" fontId="3" fillId="2" borderId="38" xfId="0" applyFont="1" applyFill="1" applyBorder="1">
      <alignment vertical="center"/>
    </xf>
    <xf numFmtId="0" fontId="3" fillId="4" borderId="38" xfId="0" applyFont="1" applyFill="1" applyBorder="1">
      <alignment vertical="center"/>
    </xf>
    <xf numFmtId="0" fontId="3" fillId="0" borderId="71" xfId="0" applyFont="1" applyBorder="1">
      <alignment vertical="center"/>
    </xf>
    <xf numFmtId="0" fontId="3" fillId="2" borderId="64" xfId="0" applyFont="1" applyFill="1" applyBorder="1" applyAlignment="1">
      <alignment horizontal="center" vertical="center"/>
    </xf>
    <xf numFmtId="0" fontId="3" fillId="2" borderId="37" xfId="0" applyFont="1" applyFill="1" applyBorder="1" applyAlignment="1">
      <alignment horizontal="center" vertical="center"/>
    </xf>
    <xf numFmtId="0" fontId="3" fillId="2" borderId="47" xfId="0" applyFont="1" applyFill="1" applyBorder="1" applyAlignment="1">
      <alignment horizontal="center" vertical="center"/>
    </xf>
    <xf numFmtId="0" fontId="3" fillId="4" borderId="22" xfId="0" applyFont="1" applyFill="1" applyBorder="1" applyAlignment="1">
      <alignment horizontal="center" vertical="center"/>
    </xf>
    <xf numFmtId="0" fontId="3" fillId="4" borderId="23" xfId="0" applyFont="1" applyFill="1" applyBorder="1" applyAlignment="1">
      <alignment horizontal="center" vertical="center"/>
    </xf>
    <xf numFmtId="0" fontId="3" fillId="0" borderId="40" xfId="0" applyFont="1" applyBorder="1">
      <alignment vertical="center"/>
    </xf>
    <xf numFmtId="0" fontId="10" fillId="0" borderId="32" xfId="0" applyFont="1" applyBorder="1" applyAlignment="1">
      <alignment horizontal="center" vertical="center"/>
    </xf>
    <xf numFmtId="0" fontId="10" fillId="0" borderId="31" xfId="0" applyFont="1" applyBorder="1" applyAlignment="1">
      <alignment horizontal="center" vertical="center"/>
    </xf>
    <xf numFmtId="0" fontId="10" fillId="5" borderId="32" xfId="0" applyFont="1" applyFill="1" applyBorder="1" applyAlignment="1">
      <alignment horizontal="center" vertical="center"/>
    </xf>
    <xf numFmtId="0" fontId="10" fillId="5" borderId="30" xfId="0" applyFont="1" applyFill="1" applyBorder="1" applyAlignment="1">
      <alignment horizontal="center" vertical="center"/>
    </xf>
    <xf numFmtId="0" fontId="10" fillId="5" borderId="31" xfId="0" applyFont="1" applyFill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7" fillId="0" borderId="30" xfId="0" applyFont="1" applyBorder="1" applyAlignment="1">
      <alignment horizontal="center" vertical="center"/>
    </xf>
    <xf numFmtId="0" fontId="10" fillId="2" borderId="22" xfId="0" applyFont="1" applyFill="1" applyBorder="1" applyAlignment="1">
      <alignment horizontal="center" vertical="center"/>
    </xf>
    <xf numFmtId="0" fontId="10" fillId="2" borderId="1" xfId="0" applyFont="1" applyFill="1" applyBorder="1" applyAlignment="1">
      <alignment horizontal="center" vertical="center"/>
    </xf>
    <xf numFmtId="0" fontId="10" fillId="2" borderId="30" xfId="0" applyFont="1" applyFill="1" applyBorder="1" applyAlignment="1">
      <alignment horizontal="center" vertical="center"/>
    </xf>
    <xf numFmtId="0" fontId="10" fillId="2" borderId="23" xfId="0" applyFont="1" applyFill="1" applyBorder="1" applyAlignment="1">
      <alignment horizontal="center" vertical="center"/>
    </xf>
    <xf numFmtId="0" fontId="8" fillId="0" borderId="11" xfId="0" applyFont="1" applyBorder="1" applyAlignment="1">
      <alignment horizontal="center" vertical="center"/>
    </xf>
    <xf numFmtId="0" fontId="8" fillId="0" borderId="37" xfId="0" applyFont="1" applyBorder="1" applyAlignment="1">
      <alignment horizontal="center" vertical="center"/>
    </xf>
    <xf numFmtId="0" fontId="3" fillId="0" borderId="13" xfId="0" applyFont="1" applyBorder="1" applyAlignment="1">
      <alignment horizontal="center" vertical="center"/>
    </xf>
    <xf numFmtId="0" fontId="10" fillId="0" borderId="27" xfId="0" applyFont="1" applyBorder="1" applyAlignment="1">
      <alignment horizontal="center" vertical="center"/>
    </xf>
    <xf numFmtId="0" fontId="10" fillId="0" borderId="0" xfId="0" applyFont="1" applyAlignment="1">
      <alignment horizontal="center" vertical="center"/>
    </xf>
    <xf numFmtId="0" fontId="10" fillId="0" borderId="43" xfId="0" applyFont="1" applyBorder="1" applyAlignment="1">
      <alignment horizontal="center" vertical="center"/>
    </xf>
    <xf numFmtId="0" fontId="10" fillId="0" borderId="4" xfId="0" applyFont="1" applyBorder="1" applyAlignment="1">
      <alignment horizontal="center" vertical="center"/>
    </xf>
    <xf numFmtId="0" fontId="10" fillId="0" borderId="72" xfId="0" applyFont="1" applyBorder="1" applyAlignment="1">
      <alignment horizontal="center" vertical="center"/>
    </xf>
    <xf numFmtId="0" fontId="3" fillId="5" borderId="13" xfId="0" applyFont="1" applyFill="1" applyBorder="1" applyAlignment="1">
      <alignment horizontal="center" vertical="center"/>
    </xf>
    <xf numFmtId="0" fontId="10" fillId="5" borderId="11" xfId="0" applyFont="1" applyFill="1" applyBorder="1" applyAlignment="1">
      <alignment horizontal="center" vertical="center"/>
    </xf>
    <xf numFmtId="0" fontId="3" fillId="0" borderId="35" xfId="0" applyFont="1" applyBorder="1" applyAlignment="1">
      <alignment horizontal="center" vertical="center"/>
    </xf>
    <xf numFmtId="0" fontId="8" fillId="0" borderId="33" xfId="0" applyFont="1" applyBorder="1" applyAlignment="1">
      <alignment horizontal="center" vertical="center"/>
    </xf>
    <xf numFmtId="0" fontId="3" fillId="0" borderId="25" xfId="0" applyFont="1" applyBorder="1" applyAlignment="1">
      <alignment horizontal="center" vertical="center"/>
    </xf>
    <xf numFmtId="0" fontId="10" fillId="2" borderId="32" xfId="0" applyFont="1" applyFill="1" applyBorder="1" applyAlignment="1">
      <alignment horizontal="center" vertical="center"/>
    </xf>
    <xf numFmtId="0" fontId="10" fillId="2" borderId="31" xfId="0" applyFont="1" applyFill="1" applyBorder="1" applyAlignment="1">
      <alignment horizontal="center" vertical="center"/>
    </xf>
    <xf numFmtId="0" fontId="10" fillId="2" borderId="25" xfId="0" applyFont="1" applyFill="1" applyBorder="1" applyAlignment="1">
      <alignment horizontal="center" vertical="center"/>
    </xf>
    <xf numFmtId="0" fontId="3" fillId="5" borderId="44" xfId="0" applyFont="1" applyFill="1" applyBorder="1" applyAlignment="1">
      <alignment horizontal="center" vertical="center"/>
    </xf>
    <xf numFmtId="0" fontId="3" fillId="0" borderId="12" xfId="0" applyFont="1" applyBorder="1" applyAlignment="1">
      <alignment horizontal="center" vertical="center"/>
    </xf>
    <xf numFmtId="0" fontId="10" fillId="0" borderId="60" xfId="0" applyFont="1" applyBorder="1" applyAlignment="1">
      <alignment horizontal="center" vertical="center"/>
    </xf>
    <xf numFmtId="0" fontId="10" fillId="5" borderId="25" xfId="0" applyFont="1" applyFill="1" applyBorder="1" applyAlignment="1">
      <alignment horizontal="center" vertical="center"/>
    </xf>
    <xf numFmtId="0" fontId="3" fillId="5" borderId="2" xfId="0" applyFont="1" applyFill="1" applyBorder="1" applyAlignment="1">
      <alignment horizontal="center" vertical="center"/>
    </xf>
    <xf numFmtId="0" fontId="3" fillId="5" borderId="28" xfId="0" applyFont="1" applyFill="1" applyBorder="1" applyAlignment="1">
      <alignment horizontal="center" vertical="center"/>
    </xf>
    <xf numFmtId="0" fontId="3" fillId="5" borderId="39" xfId="0" applyFont="1" applyFill="1" applyBorder="1" applyAlignment="1">
      <alignment horizontal="center" vertical="center"/>
    </xf>
    <xf numFmtId="0" fontId="3" fillId="2" borderId="35" xfId="0" applyFont="1" applyFill="1" applyBorder="1" applyAlignment="1">
      <alignment horizontal="center" vertical="center"/>
    </xf>
    <xf numFmtId="0" fontId="3" fillId="2" borderId="39" xfId="0" applyFont="1" applyFill="1" applyBorder="1" applyAlignment="1">
      <alignment horizontal="center" vertical="center"/>
    </xf>
    <xf numFmtId="0" fontId="3" fillId="5" borderId="34" xfId="0" applyFont="1" applyFill="1" applyBorder="1" applyAlignment="1">
      <alignment horizontal="center" vertical="center"/>
    </xf>
    <xf numFmtId="0" fontId="10" fillId="0" borderId="3" xfId="0" applyFont="1" applyBorder="1">
      <alignment vertical="center"/>
    </xf>
    <xf numFmtId="0" fontId="10" fillId="0" borderId="7" xfId="0" applyFont="1" applyBorder="1">
      <alignment vertical="center"/>
    </xf>
    <xf numFmtId="0" fontId="10" fillId="0" borderId="4" xfId="0" applyFont="1" applyBorder="1">
      <alignment vertical="center"/>
    </xf>
    <xf numFmtId="0" fontId="10" fillId="0" borderId="40" xfId="0" applyFont="1" applyBorder="1">
      <alignment vertical="center"/>
    </xf>
    <xf numFmtId="0" fontId="10" fillId="0" borderId="5" xfId="0" applyFont="1" applyBorder="1">
      <alignment vertical="center"/>
    </xf>
    <xf numFmtId="0" fontId="10" fillId="0" borderId="6" xfId="0" applyFont="1" applyBorder="1">
      <alignment vertical="center"/>
    </xf>
    <xf numFmtId="0" fontId="10" fillId="0" borderId="10" xfId="0" applyFont="1" applyBorder="1">
      <alignment vertical="center"/>
    </xf>
    <xf numFmtId="0" fontId="10" fillId="0" borderId="24" xfId="0" applyFont="1" applyBorder="1">
      <alignment vertical="center"/>
    </xf>
    <xf numFmtId="0" fontId="10" fillId="0" borderId="20" xfId="0" applyFont="1" applyBorder="1">
      <alignment vertical="center"/>
    </xf>
    <xf numFmtId="0" fontId="10" fillId="5" borderId="62" xfId="0" applyFont="1" applyFill="1" applyBorder="1">
      <alignment vertical="center"/>
    </xf>
    <xf numFmtId="0" fontId="10" fillId="5" borderId="24" xfId="0" applyFont="1" applyFill="1" applyBorder="1">
      <alignment vertical="center"/>
    </xf>
    <xf numFmtId="0" fontId="10" fillId="5" borderId="40" xfId="0" applyFont="1" applyFill="1" applyBorder="1">
      <alignment vertical="center"/>
    </xf>
    <xf numFmtId="0" fontId="10" fillId="5" borderId="59" xfId="0" applyFont="1" applyFill="1" applyBorder="1">
      <alignment vertical="center"/>
    </xf>
    <xf numFmtId="0" fontId="10" fillId="5" borderId="61" xfId="0" applyFont="1" applyFill="1" applyBorder="1">
      <alignment vertical="center"/>
    </xf>
    <xf numFmtId="0" fontId="10" fillId="2" borderId="7" xfId="0" applyFont="1" applyFill="1" applyBorder="1">
      <alignment vertical="center"/>
    </xf>
    <xf numFmtId="0" fontId="10" fillId="2" borderId="4" xfId="0" applyFont="1" applyFill="1" applyBorder="1">
      <alignment vertical="center"/>
    </xf>
    <xf numFmtId="0" fontId="10" fillId="2" borderId="3" xfId="0" applyFont="1" applyFill="1" applyBorder="1">
      <alignment vertical="center"/>
    </xf>
    <xf numFmtId="0" fontId="10" fillId="2" borderId="5" xfId="0" applyFont="1" applyFill="1" applyBorder="1">
      <alignment vertical="center"/>
    </xf>
    <xf numFmtId="0" fontId="10" fillId="2" borderId="6" xfId="0" applyFont="1" applyFill="1" applyBorder="1">
      <alignment vertical="center"/>
    </xf>
    <xf numFmtId="0" fontId="10" fillId="2" borderId="71" xfId="0" applyFont="1" applyFill="1" applyBorder="1">
      <alignment vertical="center"/>
    </xf>
    <xf numFmtId="0" fontId="10" fillId="5" borderId="3" xfId="0" applyFont="1" applyFill="1" applyBorder="1">
      <alignment vertical="center"/>
    </xf>
    <xf numFmtId="0" fontId="10" fillId="5" borderId="4" xfId="0" applyFont="1" applyFill="1" applyBorder="1">
      <alignment vertical="center"/>
    </xf>
    <xf numFmtId="0" fontId="10" fillId="5" borderId="6" xfId="0" applyFont="1" applyFill="1" applyBorder="1">
      <alignment vertical="center"/>
    </xf>
    <xf numFmtId="0" fontId="10" fillId="0" borderId="66" xfId="0" applyFont="1" applyBorder="1">
      <alignment vertical="center"/>
    </xf>
    <xf numFmtId="0" fontId="10" fillId="0" borderId="71" xfId="0" applyFont="1" applyBorder="1">
      <alignment vertical="center"/>
    </xf>
    <xf numFmtId="0" fontId="10" fillId="5" borderId="7" xfId="0" applyFont="1" applyFill="1" applyBorder="1">
      <alignment vertical="center"/>
    </xf>
    <xf numFmtId="0" fontId="10" fillId="5" borderId="20" xfId="0" applyFont="1" applyFill="1" applyBorder="1">
      <alignment vertical="center"/>
    </xf>
    <xf numFmtId="0" fontId="10" fillId="2" borderId="59" xfId="0" applyFont="1" applyFill="1" applyBorder="1">
      <alignment vertical="center"/>
    </xf>
    <xf numFmtId="0" fontId="10" fillId="2" borderId="24" xfId="0" applyFont="1" applyFill="1" applyBorder="1">
      <alignment vertical="center"/>
    </xf>
    <xf numFmtId="0" fontId="11" fillId="0" borderId="0" xfId="0" applyFont="1">
      <alignment vertical="center"/>
    </xf>
    <xf numFmtId="0" fontId="10" fillId="0" borderId="1" xfId="0" applyFont="1" applyBorder="1">
      <alignment vertical="center"/>
    </xf>
    <xf numFmtId="0" fontId="10" fillId="0" borderId="32" xfId="0" applyFont="1" applyBorder="1">
      <alignment vertical="center"/>
    </xf>
    <xf numFmtId="0" fontId="10" fillId="0" borderId="22" xfId="0" applyFont="1" applyBorder="1">
      <alignment vertical="center"/>
    </xf>
    <xf numFmtId="0" fontId="10" fillId="0" borderId="35" xfId="0" applyFont="1" applyBorder="1">
      <alignment vertical="center"/>
    </xf>
    <xf numFmtId="0" fontId="10" fillId="0" borderId="33" xfId="0" applyFont="1" applyBorder="1">
      <alignment vertical="center"/>
    </xf>
    <xf numFmtId="0" fontId="10" fillId="0" borderId="34" xfId="0" applyFont="1" applyBorder="1">
      <alignment vertical="center"/>
    </xf>
    <xf numFmtId="0" fontId="10" fillId="5" borderId="12" xfId="0" applyFont="1" applyFill="1" applyBorder="1">
      <alignment vertical="center"/>
    </xf>
    <xf numFmtId="0" fontId="10" fillId="5" borderId="10" xfId="0" applyFont="1" applyFill="1" applyBorder="1">
      <alignment vertical="center"/>
    </xf>
    <xf numFmtId="0" fontId="10" fillId="5" borderId="9" xfId="0" applyFont="1" applyFill="1" applyBorder="1">
      <alignment vertical="center"/>
    </xf>
    <xf numFmtId="0" fontId="10" fillId="5" borderId="1" xfId="0" applyFont="1" applyFill="1" applyBorder="1">
      <alignment vertical="center"/>
    </xf>
    <xf numFmtId="0" fontId="10" fillId="5" borderId="32" xfId="0" applyFont="1" applyFill="1" applyBorder="1">
      <alignment vertical="center"/>
    </xf>
    <xf numFmtId="0" fontId="10" fillId="5" borderId="22" xfId="0" applyFont="1" applyFill="1" applyBorder="1">
      <alignment vertical="center"/>
    </xf>
    <xf numFmtId="0" fontId="10" fillId="5" borderId="33" xfId="0" applyFont="1" applyFill="1" applyBorder="1">
      <alignment vertical="center"/>
    </xf>
    <xf numFmtId="0" fontId="10" fillId="2" borderId="32" xfId="0" applyFont="1" applyFill="1" applyBorder="1">
      <alignment vertical="center"/>
    </xf>
    <xf numFmtId="0" fontId="10" fillId="2" borderId="22" xfId="0" applyFont="1" applyFill="1" applyBorder="1">
      <alignment vertical="center"/>
    </xf>
    <xf numFmtId="0" fontId="10" fillId="2" borderId="1" xfId="0" applyFont="1" applyFill="1" applyBorder="1">
      <alignment vertical="center"/>
    </xf>
    <xf numFmtId="0" fontId="10" fillId="2" borderId="35" xfId="0" applyFont="1" applyFill="1" applyBorder="1">
      <alignment vertical="center"/>
    </xf>
    <xf numFmtId="0" fontId="10" fillId="2" borderId="33" xfId="0" applyFont="1" applyFill="1" applyBorder="1">
      <alignment vertical="center"/>
    </xf>
    <xf numFmtId="0" fontId="10" fillId="2" borderId="0" xfId="0" applyFont="1" applyFill="1">
      <alignment vertical="center"/>
    </xf>
    <xf numFmtId="0" fontId="10" fillId="0" borderId="65" xfId="0" applyFont="1" applyBorder="1">
      <alignment vertical="center"/>
    </xf>
    <xf numFmtId="0" fontId="10" fillId="0" borderId="0" xfId="0" applyFont="1">
      <alignment vertical="center"/>
    </xf>
    <xf numFmtId="0" fontId="10" fillId="5" borderId="34" xfId="0" applyFont="1" applyFill="1" applyBorder="1">
      <alignment vertical="center"/>
    </xf>
    <xf numFmtId="0" fontId="10" fillId="2" borderId="8" xfId="0" applyFont="1" applyFill="1" applyBorder="1">
      <alignment vertical="center"/>
    </xf>
    <xf numFmtId="0" fontId="10" fillId="2" borderId="10" xfId="0" applyFont="1" applyFill="1" applyBorder="1">
      <alignment vertical="center"/>
    </xf>
    <xf numFmtId="0" fontId="10" fillId="0" borderId="8" xfId="0" applyFont="1" applyBorder="1">
      <alignment vertical="center"/>
    </xf>
    <xf numFmtId="0" fontId="10" fillId="0" borderId="12" xfId="0" applyFont="1" applyBorder="1">
      <alignment vertical="center"/>
    </xf>
    <xf numFmtId="0" fontId="10" fillId="0" borderId="9" xfId="0" applyFont="1" applyBorder="1">
      <alignment vertical="center"/>
    </xf>
    <xf numFmtId="0" fontId="10" fillId="0" borderId="11" xfId="0" applyFont="1" applyBorder="1">
      <alignment vertical="center"/>
    </xf>
    <xf numFmtId="0" fontId="10" fillId="0" borderId="21" xfId="0" applyFont="1" applyBorder="1">
      <alignment vertical="center"/>
    </xf>
    <xf numFmtId="0" fontId="10" fillId="5" borderId="8" xfId="0" applyFont="1" applyFill="1" applyBorder="1">
      <alignment vertical="center"/>
    </xf>
    <xf numFmtId="0" fontId="10" fillId="5" borderId="11" xfId="0" applyFont="1" applyFill="1" applyBorder="1">
      <alignment vertical="center"/>
    </xf>
    <xf numFmtId="0" fontId="10" fillId="2" borderId="12" xfId="0" applyFont="1" applyFill="1" applyBorder="1">
      <alignment vertical="center"/>
    </xf>
    <xf numFmtId="0" fontId="10" fillId="2" borderId="9" xfId="0" applyFont="1" applyFill="1" applyBorder="1">
      <alignment vertical="center"/>
    </xf>
    <xf numFmtId="0" fontId="10" fillId="2" borderId="11" xfId="0" applyFont="1" applyFill="1" applyBorder="1">
      <alignment vertical="center"/>
    </xf>
    <xf numFmtId="0" fontId="10" fillId="2" borderId="19" xfId="0" applyFont="1" applyFill="1" applyBorder="1">
      <alignment vertical="center"/>
    </xf>
    <xf numFmtId="0" fontId="10" fillId="0" borderId="47" xfId="0" applyFont="1" applyBorder="1">
      <alignment vertical="center"/>
    </xf>
    <xf numFmtId="0" fontId="10" fillId="0" borderId="19" xfId="0" applyFont="1" applyBorder="1">
      <alignment vertical="center"/>
    </xf>
    <xf numFmtId="0" fontId="10" fillId="5" borderId="21" xfId="0" applyFont="1" applyFill="1" applyBorder="1">
      <alignment vertical="center"/>
    </xf>
    <xf numFmtId="0" fontId="10" fillId="0" borderId="25" xfId="0" applyFont="1" applyBorder="1">
      <alignment vertical="center"/>
    </xf>
    <xf numFmtId="0" fontId="10" fillId="0" borderId="13" xfId="0" applyFont="1" applyBorder="1">
      <alignment vertical="center"/>
    </xf>
    <xf numFmtId="0" fontId="10" fillId="0" borderId="16" xfId="0" applyFont="1" applyBorder="1">
      <alignment vertical="center"/>
    </xf>
    <xf numFmtId="0" fontId="10" fillId="0" borderId="28" xfId="0" applyFont="1" applyBorder="1">
      <alignment vertical="center"/>
    </xf>
    <xf numFmtId="0" fontId="10" fillId="0" borderId="26" xfId="0" applyFont="1" applyBorder="1">
      <alignment vertical="center"/>
    </xf>
    <xf numFmtId="0" fontId="10" fillId="0" borderId="23" xfId="0" applyFont="1" applyBorder="1">
      <alignment vertical="center"/>
    </xf>
    <xf numFmtId="0" fontId="10" fillId="0" borderId="27" xfId="0" applyFont="1" applyBorder="1">
      <alignment vertical="center"/>
    </xf>
    <xf numFmtId="0" fontId="10" fillId="5" borderId="13" xfId="0" applyFont="1" applyFill="1" applyBorder="1">
      <alignment vertical="center"/>
    </xf>
    <xf numFmtId="0" fontId="10" fillId="5" borderId="16" xfId="0" applyFont="1" applyFill="1" applyBorder="1">
      <alignment vertical="center"/>
    </xf>
    <xf numFmtId="0" fontId="10" fillId="5" borderId="28" xfId="0" applyFont="1" applyFill="1" applyBorder="1">
      <alignment vertical="center"/>
    </xf>
    <xf numFmtId="0" fontId="10" fillId="5" borderId="25" xfId="0" applyFont="1" applyFill="1" applyBorder="1">
      <alignment vertical="center"/>
    </xf>
    <xf numFmtId="0" fontId="10" fillId="5" borderId="26" xfId="0" applyFont="1" applyFill="1" applyBorder="1">
      <alignment vertical="center"/>
    </xf>
    <xf numFmtId="0" fontId="10" fillId="2" borderId="13" xfId="0" applyFont="1" applyFill="1" applyBorder="1">
      <alignment vertical="center"/>
    </xf>
    <xf numFmtId="0" fontId="10" fillId="2" borderId="16" xfId="0" applyFont="1" applyFill="1" applyBorder="1">
      <alignment vertical="center"/>
    </xf>
    <xf numFmtId="0" fontId="10" fillId="2" borderId="25" xfId="0" applyFont="1" applyFill="1" applyBorder="1">
      <alignment vertical="center"/>
    </xf>
    <xf numFmtId="0" fontId="10" fillId="2" borderId="28" xfId="0" applyFont="1" applyFill="1" applyBorder="1">
      <alignment vertical="center"/>
    </xf>
    <xf numFmtId="0" fontId="10" fillId="2" borderId="26" xfId="0" applyFont="1" applyFill="1" applyBorder="1">
      <alignment vertical="center"/>
    </xf>
    <xf numFmtId="0" fontId="10" fillId="2" borderId="60" xfId="0" applyFont="1" applyFill="1" applyBorder="1">
      <alignment vertical="center"/>
    </xf>
    <xf numFmtId="0" fontId="10" fillId="0" borderId="63" xfId="0" applyFont="1" applyBorder="1">
      <alignment vertical="center"/>
    </xf>
    <xf numFmtId="0" fontId="10" fillId="0" borderId="60" xfId="0" applyFont="1" applyBorder="1">
      <alignment vertical="center"/>
    </xf>
    <xf numFmtId="0" fontId="10" fillId="5" borderId="27" xfId="0" applyFont="1" applyFill="1" applyBorder="1">
      <alignment vertical="center"/>
    </xf>
    <xf numFmtId="0" fontId="10" fillId="4" borderId="2" xfId="0" applyFont="1" applyFill="1" applyBorder="1">
      <alignment vertical="center"/>
    </xf>
    <xf numFmtId="0" fontId="10" fillId="4" borderId="14" xfId="0" applyFont="1" applyFill="1" applyBorder="1">
      <alignment vertical="center"/>
    </xf>
    <xf numFmtId="0" fontId="10" fillId="4" borderId="36" xfId="0" applyFont="1" applyFill="1" applyBorder="1">
      <alignment vertical="center"/>
    </xf>
    <xf numFmtId="0" fontId="10" fillId="4" borderId="15" xfId="0" applyFont="1" applyFill="1" applyBorder="1">
      <alignment vertical="center"/>
    </xf>
    <xf numFmtId="0" fontId="10" fillId="4" borderId="18" xfId="0" applyFont="1" applyFill="1" applyBorder="1">
      <alignment vertical="center"/>
    </xf>
    <xf numFmtId="0" fontId="10" fillId="5" borderId="14" xfId="0" applyFont="1" applyFill="1" applyBorder="1">
      <alignment vertical="center"/>
    </xf>
    <xf numFmtId="0" fontId="10" fillId="5" borderId="36" xfId="0" applyFont="1" applyFill="1" applyBorder="1">
      <alignment vertical="center"/>
    </xf>
    <xf numFmtId="0" fontId="10" fillId="5" borderId="2" xfId="0" applyFont="1" applyFill="1" applyBorder="1">
      <alignment vertical="center"/>
    </xf>
    <xf numFmtId="0" fontId="10" fillId="5" borderId="15" xfId="0" applyFont="1" applyFill="1" applyBorder="1">
      <alignment vertical="center"/>
    </xf>
    <xf numFmtId="0" fontId="10" fillId="2" borderId="18" xfId="0" applyFont="1" applyFill="1" applyBorder="1">
      <alignment vertical="center"/>
    </xf>
    <xf numFmtId="0" fontId="10" fillId="2" borderId="14" xfId="0" applyFont="1" applyFill="1" applyBorder="1">
      <alignment vertical="center"/>
    </xf>
    <xf numFmtId="0" fontId="10" fillId="2" borderId="2" xfId="0" applyFont="1" applyFill="1" applyBorder="1">
      <alignment vertical="center"/>
    </xf>
    <xf numFmtId="0" fontId="10" fillId="2" borderId="36" xfId="0" applyFont="1" applyFill="1" applyBorder="1">
      <alignment vertical="center"/>
    </xf>
    <xf numFmtId="0" fontId="10" fillId="2" borderId="15" xfId="0" applyFont="1" applyFill="1" applyBorder="1">
      <alignment vertical="center"/>
    </xf>
    <xf numFmtId="0" fontId="10" fillId="2" borderId="44" xfId="0" applyFont="1" applyFill="1" applyBorder="1">
      <alignment vertical="center"/>
    </xf>
    <xf numFmtId="0" fontId="10" fillId="2" borderId="45" xfId="0" applyFont="1" applyFill="1" applyBorder="1">
      <alignment vertical="center"/>
    </xf>
    <xf numFmtId="0" fontId="10" fillId="5" borderId="45" xfId="0" applyFont="1" applyFill="1" applyBorder="1">
      <alignment vertical="center"/>
    </xf>
    <xf numFmtId="0" fontId="10" fillId="5" borderId="18" xfId="0" applyFont="1" applyFill="1" applyBorder="1">
      <alignment vertical="center"/>
    </xf>
    <xf numFmtId="0" fontId="10" fillId="5" borderId="38" xfId="0" applyFont="1" applyFill="1" applyBorder="1">
      <alignment vertical="center"/>
    </xf>
    <xf numFmtId="0" fontId="10" fillId="0" borderId="1" xfId="0" applyFont="1" applyBorder="1" applyAlignment="1">
      <alignment horizontal="center" vertical="center"/>
    </xf>
    <xf numFmtId="0" fontId="10" fillId="0" borderId="30" xfId="0" applyFont="1" applyBorder="1" applyAlignment="1">
      <alignment horizontal="center" vertical="center"/>
    </xf>
    <xf numFmtId="0" fontId="10" fillId="0" borderId="3" xfId="0" applyFont="1" applyBorder="1" applyAlignment="1">
      <alignment horizontal="center" vertical="center"/>
    </xf>
    <xf numFmtId="0" fontId="10" fillId="0" borderId="7" xfId="0" applyFont="1" applyBorder="1" applyAlignment="1">
      <alignment horizontal="center" vertical="center"/>
    </xf>
    <xf numFmtId="0" fontId="10" fillId="0" borderId="5" xfId="0" applyFont="1" applyBorder="1" applyAlignment="1">
      <alignment horizontal="center" vertical="center"/>
    </xf>
    <xf numFmtId="0" fontId="10" fillId="0" borderId="20" xfId="0" applyFont="1" applyBorder="1" applyAlignment="1">
      <alignment horizontal="center" vertical="center"/>
    </xf>
    <xf numFmtId="0" fontId="10" fillId="0" borderId="6" xfId="0" applyFont="1" applyBorder="1" applyAlignment="1">
      <alignment horizontal="center" vertical="center"/>
    </xf>
    <xf numFmtId="0" fontId="10" fillId="5" borderId="8" xfId="0" applyFont="1" applyFill="1" applyBorder="1" applyAlignment="1">
      <alignment horizontal="center" vertical="center"/>
    </xf>
    <xf numFmtId="0" fontId="10" fillId="5" borderId="12" xfId="0" applyFont="1" applyFill="1" applyBorder="1" applyAlignment="1">
      <alignment horizontal="center" vertical="center"/>
    </xf>
    <xf numFmtId="0" fontId="10" fillId="5" borderId="10" xfId="0" applyFont="1" applyFill="1" applyBorder="1" applyAlignment="1">
      <alignment horizontal="center" vertical="center"/>
    </xf>
    <xf numFmtId="0" fontId="10" fillId="5" borderId="3" xfId="0" applyFont="1" applyFill="1" applyBorder="1" applyAlignment="1">
      <alignment horizontal="center" vertical="center"/>
    </xf>
    <xf numFmtId="0" fontId="10" fillId="5" borderId="7" xfId="0" applyFont="1" applyFill="1" applyBorder="1" applyAlignment="1">
      <alignment horizontal="center" vertical="center"/>
    </xf>
    <xf numFmtId="0" fontId="10" fillId="5" borderId="6" xfId="0" applyFont="1" applyFill="1" applyBorder="1" applyAlignment="1">
      <alignment horizontal="center" vertical="center"/>
    </xf>
    <xf numFmtId="0" fontId="10" fillId="2" borderId="4" xfId="0" applyFont="1" applyFill="1" applyBorder="1" applyAlignment="1">
      <alignment horizontal="center" vertical="center"/>
    </xf>
    <xf numFmtId="0" fontId="10" fillId="2" borderId="7" xfId="0" applyFont="1" applyFill="1" applyBorder="1" applyAlignment="1">
      <alignment horizontal="center" vertical="center"/>
    </xf>
    <xf numFmtId="0" fontId="10" fillId="2" borderId="3" xfId="0" applyFont="1" applyFill="1" applyBorder="1" applyAlignment="1">
      <alignment horizontal="center" vertical="center"/>
    </xf>
    <xf numFmtId="0" fontId="10" fillId="2" borderId="6" xfId="0" applyFont="1" applyFill="1" applyBorder="1" applyAlignment="1">
      <alignment horizontal="center" vertical="center"/>
    </xf>
    <xf numFmtId="0" fontId="10" fillId="5" borderId="4" xfId="0" applyFont="1" applyFill="1" applyBorder="1" applyAlignment="1">
      <alignment horizontal="center" vertical="center"/>
    </xf>
    <xf numFmtId="0" fontId="10" fillId="0" borderId="71" xfId="0" applyFont="1" applyBorder="1" applyAlignment="1">
      <alignment horizontal="center" vertical="center"/>
    </xf>
    <xf numFmtId="0" fontId="10" fillId="2" borderId="8" xfId="0" applyFont="1" applyFill="1" applyBorder="1" applyAlignment="1">
      <alignment horizontal="center" vertical="center"/>
    </xf>
    <xf numFmtId="0" fontId="10" fillId="2" borderId="10" xfId="0" applyFont="1" applyFill="1" applyBorder="1" applyAlignment="1">
      <alignment horizontal="center" vertical="center"/>
    </xf>
    <xf numFmtId="0" fontId="10" fillId="0" borderId="10" xfId="0" applyFont="1" applyBorder="1" applyAlignment="1">
      <alignment horizontal="center" vertical="center"/>
    </xf>
    <xf numFmtId="0" fontId="10" fillId="0" borderId="8" xfId="0" applyFont="1" applyBorder="1" applyAlignment="1">
      <alignment horizontal="center" vertical="center"/>
    </xf>
    <xf numFmtId="0" fontId="10" fillId="0" borderId="12" xfId="0" applyFont="1" applyBorder="1" applyAlignment="1">
      <alignment horizontal="center" vertical="center"/>
    </xf>
    <xf numFmtId="0" fontId="10" fillId="0" borderId="9" xfId="0" applyFont="1" applyBorder="1" applyAlignment="1">
      <alignment horizontal="center" vertical="center"/>
    </xf>
    <xf numFmtId="0" fontId="10" fillId="0" borderId="21" xfId="0" applyFont="1" applyBorder="1" applyAlignment="1">
      <alignment horizontal="center" vertical="center"/>
    </xf>
    <xf numFmtId="0" fontId="10" fillId="0" borderId="11" xfId="0" applyFont="1" applyBorder="1" applyAlignment="1">
      <alignment horizontal="center" vertical="center"/>
    </xf>
    <xf numFmtId="0" fontId="10" fillId="2" borderId="12" xfId="0" applyFont="1" applyFill="1" applyBorder="1" applyAlignment="1">
      <alignment horizontal="center" vertical="center"/>
    </xf>
    <xf numFmtId="0" fontId="10" fillId="2" borderId="11" xfId="0" applyFont="1" applyFill="1" applyBorder="1" applyAlignment="1">
      <alignment horizontal="center" vertical="center"/>
    </xf>
    <xf numFmtId="0" fontId="10" fillId="0" borderId="19" xfId="0" applyFont="1" applyBorder="1" applyAlignment="1">
      <alignment horizontal="center" vertical="center"/>
    </xf>
    <xf numFmtId="0" fontId="10" fillId="0" borderId="25" xfId="0" applyFont="1" applyBorder="1" applyAlignment="1">
      <alignment horizontal="center" vertical="center"/>
    </xf>
    <xf numFmtId="0" fontId="10" fillId="0" borderId="13" xfId="0" applyFont="1" applyBorder="1" applyAlignment="1">
      <alignment horizontal="center" vertical="center"/>
    </xf>
    <xf numFmtId="0" fontId="10" fillId="0" borderId="16" xfId="0" applyFont="1" applyBorder="1" applyAlignment="1">
      <alignment horizontal="center" vertical="center"/>
    </xf>
    <xf numFmtId="0" fontId="10" fillId="0" borderId="28" xfId="0" applyFont="1" applyBorder="1" applyAlignment="1">
      <alignment horizontal="center" vertical="center"/>
    </xf>
    <xf numFmtId="0" fontId="10" fillId="0" borderId="26" xfId="0" applyFont="1" applyBorder="1" applyAlignment="1">
      <alignment horizontal="center" vertical="center"/>
    </xf>
    <xf numFmtId="0" fontId="10" fillId="5" borderId="13" xfId="0" applyFont="1" applyFill="1" applyBorder="1" applyAlignment="1">
      <alignment horizontal="center" vertical="center"/>
    </xf>
    <xf numFmtId="0" fontId="10" fillId="5" borderId="16" xfId="0" applyFont="1" applyFill="1" applyBorder="1" applyAlignment="1">
      <alignment horizontal="center" vertical="center"/>
    </xf>
    <xf numFmtId="0" fontId="10" fillId="5" borderId="26" xfId="0" applyFont="1" applyFill="1" applyBorder="1" applyAlignment="1">
      <alignment horizontal="center" vertical="center"/>
    </xf>
    <xf numFmtId="0" fontId="10" fillId="2" borderId="16" xfId="0" applyFont="1" applyFill="1" applyBorder="1" applyAlignment="1">
      <alignment horizontal="center" vertical="center"/>
    </xf>
    <xf numFmtId="0" fontId="10" fillId="2" borderId="13" xfId="0" applyFont="1" applyFill="1" applyBorder="1" applyAlignment="1">
      <alignment horizontal="center" vertical="center"/>
    </xf>
    <xf numFmtId="0" fontId="10" fillId="2" borderId="26" xfId="0" applyFont="1" applyFill="1" applyBorder="1" applyAlignment="1">
      <alignment horizontal="center" vertical="center"/>
    </xf>
    <xf numFmtId="0" fontId="3" fillId="4" borderId="2" xfId="0" applyFont="1" applyFill="1" applyBorder="1" applyAlignment="1">
      <alignment horizontal="center" vertical="center"/>
    </xf>
    <xf numFmtId="0" fontId="3" fillId="4" borderId="14" xfId="0" applyFont="1" applyFill="1" applyBorder="1" applyAlignment="1">
      <alignment horizontal="center" vertical="center"/>
    </xf>
    <xf numFmtId="0" fontId="3" fillId="4" borderId="36" xfId="0" applyFont="1" applyFill="1" applyBorder="1" applyAlignment="1">
      <alignment horizontal="center" vertical="center"/>
    </xf>
    <xf numFmtId="0" fontId="3" fillId="4" borderId="15" xfId="0" applyFont="1" applyFill="1" applyBorder="1" applyAlignment="1">
      <alignment horizontal="center" vertical="center"/>
    </xf>
    <xf numFmtId="0" fontId="3" fillId="4" borderId="18" xfId="0" applyFont="1" applyFill="1" applyBorder="1" applyAlignment="1">
      <alignment horizontal="center" vertical="center"/>
    </xf>
    <xf numFmtId="0" fontId="3" fillId="5" borderId="14" xfId="0" applyFont="1" applyFill="1" applyBorder="1" applyAlignment="1">
      <alignment horizontal="center" vertical="center"/>
    </xf>
    <xf numFmtId="0" fontId="3" fillId="2" borderId="14" xfId="0" applyFont="1" applyFill="1" applyBorder="1" applyAlignment="1">
      <alignment horizontal="center" vertical="center"/>
    </xf>
    <xf numFmtId="0" fontId="3" fillId="2" borderId="15" xfId="0" applyFont="1" applyFill="1" applyBorder="1" applyAlignment="1">
      <alignment horizontal="center" vertical="center"/>
    </xf>
    <xf numFmtId="0" fontId="3" fillId="2" borderId="18" xfId="0" applyFont="1" applyFill="1" applyBorder="1" applyAlignment="1">
      <alignment horizontal="center" vertical="center"/>
    </xf>
    <xf numFmtId="0" fontId="3" fillId="5" borderId="18" xfId="0" applyFont="1" applyFill="1" applyBorder="1" applyAlignment="1">
      <alignment horizontal="center" vertical="center"/>
    </xf>
    <xf numFmtId="0" fontId="3" fillId="4" borderId="45" xfId="0" applyFont="1" applyFill="1" applyBorder="1" applyAlignment="1">
      <alignment horizontal="center" vertical="center"/>
    </xf>
    <xf numFmtId="0" fontId="3" fillId="2" borderId="36" xfId="0" applyFont="1" applyFill="1" applyBorder="1" applyAlignment="1">
      <alignment horizontal="center" vertical="center"/>
    </xf>
    <xf numFmtId="0" fontId="3" fillId="0" borderId="0" xfId="0" applyFont="1" applyAlignment="1">
      <alignment vertical="center" wrapText="1"/>
    </xf>
    <xf numFmtId="0" fontId="0" fillId="0" borderId="0" xfId="0" applyAlignment="1">
      <alignment vertical="center" wrapText="1"/>
    </xf>
    <xf numFmtId="0" fontId="3" fillId="0" borderId="6" xfId="0" applyFont="1" applyBorder="1" applyAlignment="1">
      <alignment vertical="center" wrapText="1"/>
    </xf>
    <xf numFmtId="0" fontId="3" fillId="4" borderId="15" xfId="0" applyFont="1" applyFill="1" applyBorder="1" applyAlignment="1">
      <alignment vertical="center" wrapText="1"/>
    </xf>
    <xf numFmtId="0" fontId="3" fillId="0" borderId="51" xfId="0" applyFont="1" applyBorder="1" applyAlignment="1">
      <alignment horizontal="center" vertical="center"/>
    </xf>
    <xf numFmtId="0" fontId="3" fillId="0" borderId="46" xfId="0" applyFont="1" applyBorder="1" applyAlignment="1">
      <alignment horizontal="center" vertical="center"/>
    </xf>
    <xf numFmtId="0" fontId="3" fillId="3" borderId="48" xfId="0" applyFont="1" applyFill="1" applyBorder="1" applyAlignment="1">
      <alignment horizontal="center" vertical="center"/>
    </xf>
    <xf numFmtId="0" fontId="3" fillId="3" borderId="49" xfId="0" applyFont="1" applyFill="1" applyBorder="1" applyAlignment="1">
      <alignment horizontal="center" vertical="center"/>
    </xf>
    <xf numFmtId="0" fontId="3" fillId="3" borderId="41" xfId="0" applyFont="1" applyFill="1" applyBorder="1" applyAlignment="1">
      <alignment horizontal="center" vertical="center"/>
    </xf>
    <xf numFmtId="0" fontId="3" fillId="3" borderId="50" xfId="0" applyFont="1" applyFill="1" applyBorder="1" applyAlignment="1">
      <alignment horizontal="center" vertical="center"/>
    </xf>
    <xf numFmtId="0" fontId="3" fillId="3" borderId="67" xfId="0" applyFont="1" applyFill="1" applyBorder="1" applyAlignment="1">
      <alignment horizontal="center" vertical="center"/>
    </xf>
    <xf numFmtId="0" fontId="3" fillId="3" borderId="46" xfId="0" applyFont="1" applyFill="1" applyBorder="1" applyAlignment="1">
      <alignment horizontal="center" vertical="center"/>
    </xf>
    <xf numFmtId="0" fontId="3" fillId="0" borderId="47" xfId="0" applyFont="1" applyBorder="1" applyAlignment="1">
      <alignment horizontal="center" vertical="center"/>
    </xf>
    <xf numFmtId="0" fontId="3" fillId="0" borderId="19" xfId="0" applyFont="1" applyBorder="1" applyAlignment="1">
      <alignment horizontal="center" vertical="center"/>
    </xf>
    <xf numFmtId="0" fontId="3" fillId="5" borderId="44" xfId="0" applyFont="1" applyFill="1" applyBorder="1" applyAlignment="1">
      <alignment horizontal="center" vertical="center"/>
    </xf>
    <xf numFmtId="0" fontId="3" fillId="5" borderId="45" xfId="0" applyFont="1" applyFill="1" applyBorder="1" applyAlignment="1">
      <alignment horizontal="center" vertical="center"/>
    </xf>
    <xf numFmtId="0" fontId="3" fillId="0" borderId="44" xfId="0" applyFont="1" applyBorder="1" applyAlignment="1">
      <alignment horizontal="center" vertical="center"/>
    </xf>
    <xf numFmtId="0" fontId="3" fillId="0" borderId="45" xfId="0" applyFont="1" applyBorder="1" applyAlignment="1">
      <alignment horizontal="center" vertical="center"/>
    </xf>
    <xf numFmtId="0" fontId="3" fillId="0" borderId="38" xfId="0" applyFont="1" applyBorder="1" applyAlignment="1">
      <alignment horizontal="center" vertical="center"/>
    </xf>
    <xf numFmtId="0" fontId="3" fillId="5" borderId="38" xfId="0" applyFont="1" applyFill="1" applyBorder="1" applyAlignment="1">
      <alignment horizontal="center" vertical="center"/>
    </xf>
    <xf numFmtId="0" fontId="3" fillId="2" borderId="45" xfId="0" applyFont="1" applyFill="1" applyBorder="1" applyAlignment="1">
      <alignment horizontal="center" vertical="center"/>
    </xf>
    <xf numFmtId="0" fontId="3" fillId="2" borderId="38" xfId="0" applyFont="1" applyFill="1" applyBorder="1" applyAlignment="1">
      <alignment horizontal="center" vertical="center"/>
    </xf>
    <xf numFmtId="0" fontId="3" fillId="2" borderId="47" xfId="0" applyFont="1" applyFill="1" applyBorder="1" applyAlignment="1">
      <alignment horizontal="center" vertical="center"/>
    </xf>
    <xf numFmtId="0" fontId="3" fillId="2" borderId="19" xfId="0" applyFont="1" applyFill="1" applyBorder="1" applyAlignment="1">
      <alignment horizontal="center" vertical="center"/>
    </xf>
    <xf numFmtId="0" fontId="3" fillId="2" borderId="12" xfId="0" applyFont="1" applyFill="1" applyBorder="1" applyAlignment="1">
      <alignment horizontal="center" vertical="center"/>
    </xf>
    <xf numFmtId="0" fontId="3" fillId="5" borderId="47" xfId="0" applyFont="1" applyFill="1" applyBorder="1" applyAlignment="1">
      <alignment horizontal="center" vertical="center"/>
    </xf>
    <xf numFmtId="0" fontId="3" fillId="5" borderId="19" xfId="0" applyFont="1" applyFill="1" applyBorder="1" applyAlignment="1">
      <alignment horizontal="center" vertical="center"/>
    </xf>
    <xf numFmtId="0" fontId="3" fillId="0" borderId="21" xfId="0" applyFont="1" applyBorder="1" applyAlignment="1">
      <alignment horizontal="center" vertical="center"/>
    </xf>
    <xf numFmtId="0" fontId="3" fillId="2" borderId="44" xfId="0" applyFont="1" applyFill="1" applyBorder="1" applyAlignment="1">
      <alignment horizontal="center" vertical="center"/>
    </xf>
    <xf numFmtId="0" fontId="3" fillId="0" borderId="52" xfId="0" applyFont="1" applyBorder="1" applyAlignment="1">
      <alignment horizontal="center" vertical="center" wrapText="1"/>
    </xf>
    <xf numFmtId="0" fontId="3" fillId="0" borderId="53" xfId="0" applyFont="1" applyBorder="1" applyAlignment="1">
      <alignment horizontal="center" vertical="center" wrapText="1"/>
    </xf>
    <xf numFmtId="0" fontId="3" fillId="0" borderId="54" xfId="0" applyFont="1" applyBorder="1" applyAlignment="1">
      <alignment horizontal="center" vertical="center" wrapText="1"/>
    </xf>
    <xf numFmtId="0" fontId="3" fillId="2" borderId="52" xfId="0" applyFont="1" applyFill="1" applyBorder="1" applyAlignment="1">
      <alignment horizontal="center" vertical="center" wrapText="1"/>
    </xf>
    <xf numFmtId="0" fontId="3" fillId="2" borderId="53" xfId="0" applyFont="1" applyFill="1" applyBorder="1" applyAlignment="1">
      <alignment horizontal="center" vertical="center" wrapText="1"/>
    </xf>
    <xf numFmtId="0" fontId="3" fillId="0" borderId="71" xfId="0" applyFont="1" applyBorder="1" applyAlignment="1">
      <alignment horizontal="center" vertical="center"/>
    </xf>
    <xf numFmtId="0" fontId="3" fillId="2" borderId="54" xfId="0" applyFont="1" applyFill="1" applyBorder="1" applyAlignment="1">
      <alignment horizontal="center" vertical="center" wrapText="1"/>
    </xf>
    <xf numFmtId="0" fontId="3" fillId="2" borderId="26" xfId="0" applyFont="1" applyFill="1" applyBorder="1" applyAlignment="1">
      <alignment horizontal="center" vertical="center"/>
    </xf>
    <xf numFmtId="0" fontId="3" fillId="2" borderId="33" xfId="0" applyFont="1" applyFill="1" applyBorder="1" applyAlignment="1">
      <alignment horizontal="center" vertical="center"/>
    </xf>
    <xf numFmtId="0" fontId="3" fillId="2" borderId="46" xfId="0" applyFont="1" applyFill="1" applyBorder="1" applyAlignment="1">
      <alignment horizontal="center" vertical="center"/>
    </xf>
    <xf numFmtId="0" fontId="3" fillId="3" borderId="55" xfId="0" applyFont="1" applyFill="1" applyBorder="1" applyAlignment="1">
      <alignment horizontal="right" vertical="center" wrapText="1"/>
    </xf>
    <xf numFmtId="0" fontId="3" fillId="3" borderId="56" xfId="0" applyFont="1" applyFill="1" applyBorder="1" applyAlignment="1">
      <alignment horizontal="right" vertical="center" wrapText="1"/>
    </xf>
    <xf numFmtId="0" fontId="3" fillId="3" borderId="68" xfId="0" applyFont="1" applyFill="1" applyBorder="1" applyAlignment="1">
      <alignment horizontal="right" vertical="center" wrapText="1"/>
    </xf>
    <xf numFmtId="0" fontId="3" fillId="3" borderId="57" xfId="0" applyFont="1" applyFill="1" applyBorder="1" applyAlignment="1">
      <alignment horizontal="right" vertical="center" wrapText="1"/>
    </xf>
    <xf numFmtId="0" fontId="3" fillId="3" borderId="58" xfId="0" applyFont="1" applyFill="1" applyBorder="1" applyAlignment="1">
      <alignment horizontal="right" vertical="center" wrapText="1"/>
    </xf>
    <xf numFmtId="0" fontId="3" fillId="3" borderId="69" xfId="0" applyFont="1" applyFill="1" applyBorder="1" applyAlignment="1">
      <alignment horizontal="right" vertical="center" wrapText="1"/>
    </xf>
    <xf numFmtId="0" fontId="3" fillId="3" borderId="52" xfId="0" applyFont="1" applyFill="1" applyBorder="1" applyAlignment="1">
      <alignment horizontal="center" vertical="center" wrapText="1"/>
    </xf>
    <xf numFmtId="0" fontId="3" fillId="3" borderId="54" xfId="0" applyFont="1" applyFill="1" applyBorder="1" applyAlignment="1">
      <alignment horizontal="center" vertical="center" wrapText="1"/>
    </xf>
    <xf numFmtId="0" fontId="3" fillId="2" borderId="25" xfId="0" applyFont="1" applyFill="1" applyBorder="1" applyAlignment="1">
      <alignment horizontal="center" vertical="center" shrinkToFit="1"/>
    </xf>
    <xf numFmtId="0" fontId="3" fillId="2" borderId="1" xfId="0" applyFont="1" applyFill="1" applyBorder="1" applyAlignment="1">
      <alignment horizontal="center" vertical="center" shrinkToFit="1"/>
    </xf>
    <xf numFmtId="0" fontId="3" fillId="2" borderId="51" xfId="0" applyFont="1" applyFill="1" applyBorder="1" applyAlignment="1">
      <alignment horizontal="center" vertical="center" shrinkToFit="1"/>
    </xf>
    <xf numFmtId="0" fontId="3" fillId="5" borderId="26" xfId="0" applyFont="1" applyFill="1" applyBorder="1" applyAlignment="1">
      <alignment horizontal="center" vertical="center" shrinkToFit="1"/>
    </xf>
    <xf numFmtId="0" fontId="3" fillId="5" borderId="33" xfId="0" applyFont="1" applyFill="1" applyBorder="1" applyAlignment="1">
      <alignment horizontal="center" vertical="center" shrinkToFit="1"/>
    </xf>
    <xf numFmtId="0" fontId="3" fillId="5" borderId="46" xfId="0" applyFont="1" applyFill="1" applyBorder="1" applyAlignment="1">
      <alignment horizontal="center" vertical="center" shrinkToFit="1"/>
    </xf>
    <xf numFmtId="0" fontId="3" fillId="5" borderId="52" xfId="0" applyFont="1" applyFill="1" applyBorder="1" applyAlignment="1">
      <alignment horizontal="center" vertical="center" wrapText="1"/>
    </xf>
    <xf numFmtId="0" fontId="3" fillId="5" borderId="53" xfId="0" applyFont="1" applyFill="1" applyBorder="1" applyAlignment="1">
      <alignment horizontal="center" vertical="center" wrapText="1"/>
    </xf>
    <xf numFmtId="0" fontId="3" fillId="0" borderId="33" xfId="0" applyFont="1" applyBorder="1" applyAlignment="1">
      <alignment horizontal="center" vertical="center"/>
    </xf>
    <xf numFmtId="0" fontId="5" fillId="0" borderId="52" xfId="0" applyFont="1" applyBorder="1" applyAlignment="1">
      <alignment horizontal="center" vertical="center" wrapText="1"/>
    </xf>
    <xf numFmtId="0" fontId="5" fillId="0" borderId="53" xfId="0" applyFont="1" applyBorder="1" applyAlignment="1">
      <alignment horizontal="center" vertical="center" wrapText="1"/>
    </xf>
    <xf numFmtId="0" fontId="5" fillId="0" borderId="54" xfId="0" applyFont="1" applyBorder="1" applyAlignment="1">
      <alignment horizontal="center" vertical="center" wrapText="1"/>
    </xf>
    <xf numFmtId="0" fontId="3" fillId="0" borderId="44" xfId="0" applyFont="1" applyBorder="1" applyAlignment="1">
      <alignment horizontal="center" vertical="center" wrapText="1"/>
    </xf>
    <xf numFmtId="0" fontId="3" fillId="0" borderId="45" xfId="0" applyFont="1" applyBorder="1" applyAlignment="1">
      <alignment horizontal="center" vertical="center" wrapText="1"/>
    </xf>
    <xf numFmtId="0" fontId="3" fillId="0" borderId="38" xfId="0" applyFont="1" applyBorder="1" applyAlignment="1">
      <alignment horizontal="center" vertical="center" wrapText="1"/>
    </xf>
    <xf numFmtId="0" fontId="3" fillId="5" borderId="54" xfId="0" applyFont="1" applyFill="1" applyBorder="1" applyAlignment="1">
      <alignment horizontal="center" vertical="center" wrapText="1"/>
    </xf>
    <xf numFmtId="0" fontId="3" fillId="2" borderId="21" xfId="0" applyFont="1" applyFill="1" applyBorder="1" applyAlignment="1">
      <alignment horizontal="center" vertical="center"/>
    </xf>
    <xf numFmtId="0" fontId="3" fillId="5" borderId="21" xfId="0" applyFont="1" applyFill="1" applyBorder="1" applyAlignment="1">
      <alignment horizontal="center" vertical="center"/>
    </xf>
    <xf numFmtId="0" fontId="9" fillId="5" borderId="52" xfId="0" applyFont="1" applyFill="1" applyBorder="1" applyAlignment="1">
      <alignment horizontal="center" vertical="center" wrapText="1"/>
    </xf>
    <xf numFmtId="0" fontId="9" fillId="5" borderId="53" xfId="0" applyFont="1" applyFill="1" applyBorder="1" applyAlignment="1">
      <alignment horizontal="center" vertical="center" wrapText="1"/>
    </xf>
    <xf numFmtId="0" fontId="3" fillId="0" borderId="26" xfId="0" applyFont="1" applyBorder="1" applyAlignment="1">
      <alignment horizontal="center" vertical="center"/>
    </xf>
    <xf numFmtId="0" fontId="3" fillId="0" borderId="12" xfId="0" applyFont="1" applyBorder="1" applyAlignment="1">
      <alignment horizontal="center" vertical="center"/>
    </xf>
    <xf numFmtId="0" fontId="10" fillId="0" borderId="44" xfId="0" applyFont="1" applyBorder="1" applyAlignment="1">
      <alignment horizontal="center" vertical="center"/>
    </xf>
    <xf numFmtId="0" fontId="10" fillId="0" borderId="45" xfId="0" applyFont="1" applyBorder="1" applyAlignment="1">
      <alignment horizontal="center" vertical="center"/>
    </xf>
    <xf numFmtId="0" fontId="10" fillId="0" borderId="38" xfId="0" applyFont="1" applyBorder="1" applyAlignment="1">
      <alignment horizontal="center" vertical="center"/>
    </xf>
    <xf numFmtId="0" fontId="10" fillId="5" borderId="44" xfId="0" applyFont="1" applyFill="1" applyBorder="1" applyAlignment="1">
      <alignment horizontal="center" vertical="center"/>
    </xf>
    <xf numFmtId="0" fontId="10" fillId="5" borderId="45" xfId="0" applyFont="1" applyFill="1" applyBorder="1" applyAlignment="1">
      <alignment horizontal="center" vertical="center"/>
    </xf>
    <xf numFmtId="0" fontId="10" fillId="5" borderId="38" xfId="0" applyFont="1" applyFill="1" applyBorder="1" applyAlignment="1">
      <alignment horizontal="center" vertical="center"/>
    </xf>
    <xf numFmtId="0" fontId="10" fillId="2" borderId="44" xfId="0" applyFont="1" applyFill="1" applyBorder="1" applyAlignment="1">
      <alignment horizontal="center" vertical="center"/>
    </xf>
    <xf numFmtId="0" fontId="10" fillId="2" borderId="45" xfId="0" applyFont="1" applyFill="1" applyBorder="1" applyAlignment="1">
      <alignment horizontal="center" vertical="center"/>
    </xf>
    <xf numFmtId="0" fontId="10" fillId="2" borderId="38" xfId="0" applyFont="1" applyFill="1" applyBorder="1" applyAlignment="1">
      <alignment horizontal="center" vertical="center"/>
    </xf>
    <xf numFmtId="0" fontId="3" fillId="2" borderId="9" xfId="0" applyFont="1" applyFill="1" applyBorder="1" applyAlignment="1">
      <alignment horizontal="center" vertical="center"/>
    </xf>
    <xf numFmtId="0" fontId="3" fillId="0" borderId="26" xfId="0" applyFont="1" applyBorder="1" applyAlignment="1">
      <alignment horizontal="center" vertical="center" wrapText="1"/>
    </xf>
    <xf numFmtId="0" fontId="3" fillId="0" borderId="33" xfId="0" applyFont="1" applyBorder="1" applyAlignment="1">
      <alignment horizontal="center" vertical="center" wrapText="1"/>
    </xf>
    <xf numFmtId="0" fontId="3" fillId="0" borderId="46" xfId="0" applyFont="1" applyBorder="1" applyAlignment="1">
      <alignment horizontal="center" vertical="center" wrapText="1"/>
    </xf>
    <xf numFmtId="0" fontId="9" fillId="3" borderId="48" xfId="0" applyFont="1" applyFill="1" applyBorder="1" applyAlignment="1">
      <alignment horizontal="center" vertical="center"/>
    </xf>
    <xf numFmtId="0" fontId="9" fillId="3" borderId="49" xfId="0" applyFont="1" applyFill="1" applyBorder="1" applyAlignment="1">
      <alignment horizontal="center" vertical="center"/>
    </xf>
    <xf numFmtId="0" fontId="9" fillId="3" borderId="41" xfId="0" applyFont="1" applyFill="1" applyBorder="1" applyAlignment="1">
      <alignment horizontal="center" vertical="center"/>
    </xf>
    <xf numFmtId="0" fontId="9" fillId="3" borderId="50" xfId="0" applyFont="1" applyFill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colors>
    <mruColors>
      <color rgb="FFCCECFF"/>
      <color rgb="FFF709CA"/>
      <color rgb="FFFF99FF"/>
      <color rgb="FFFFFF99"/>
      <color rgb="FFFFFFCC"/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theme="9" tint="0.59999389629810485"/>
  </sheetPr>
  <dimension ref="A1:DJ41"/>
  <sheetViews>
    <sheetView view="pageBreakPreview" zoomScale="110" zoomScaleNormal="110" zoomScaleSheetLayoutView="110" workbookViewId="0">
      <pane xSplit="5" ySplit="8" topLeftCell="F23" activePane="bottomRight" state="frozen"/>
      <selection pane="topRight" activeCell="F1" sqref="F1"/>
      <selection pane="bottomLeft" activeCell="A9" sqref="A9"/>
      <selection pane="bottomRight" activeCell="Q27" sqref="Q27"/>
    </sheetView>
  </sheetViews>
  <sheetFormatPr defaultRowHeight="13.5" x14ac:dyDescent="0.15"/>
  <cols>
    <col min="1" max="1" width="6.75" customWidth="1"/>
    <col min="2" max="2" width="10.125" customWidth="1"/>
    <col min="3" max="3" width="8.625" customWidth="1"/>
    <col min="4" max="5" width="7.5" customWidth="1"/>
    <col min="6" max="66" width="4.5" customWidth="1"/>
    <col min="67" max="68" width="4.625" customWidth="1"/>
    <col min="69" max="114" width="4.5" customWidth="1"/>
  </cols>
  <sheetData>
    <row r="1" spans="1:114" ht="30.75" x14ac:dyDescent="0.15">
      <c r="A1" s="5" t="s">
        <v>83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5"/>
      <c r="AB1" s="5"/>
      <c r="AC1" s="5"/>
      <c r="AD1" s="5"/>
      <c r="AE1" s="5"/>
      <c r="AF1" s="5"/>
      <c r="AG1" s="5"/>
      <c r="AH1" s="5"/>
      <c r="AI1" s="5"/>
      <c r="AJ1" s="5"/>
      <c r="AK1" s="5"/>
      <c r="AL1" s="5"/>
      <c r="AM1" s="5"/>
      <c r="AN1" s="5"/>
      <c r="AO1" s="5"/>
      <c r="AP1" s="5"/>
      <c r="AQ1" s="5"/>
      <c r="AR1" s="5"/>
      <c r="AS1" s="5"/>
      <c r="AT1" s="5"/>
      <c r="AU1" s="5"/>
      <c r="AV1" s="5"/>
      <c r="AW1" s="5"/>
      <c r="AX1" s="5"/>
      <c r="AY1" s="5"/>
      <c r="AZ1" s="5"/>
      <c r="BA1" s="5"/>
      <c r="BB1" s="5"/>
      <c r="BC1" s="5"/>
      <c r="BD1" s="5"/>
      <c r="BE1" s="5"/>
      <c r="BF1" s="5"/>
      <c r="BG1" s="5"/>
      <c r="BH1" s="5"/>
      <c r="BI1" s="5"/>
      <c r="BJ1" s="5"/>
      <c r="BK1" s="5"/>
      <c r="BL1" s="5"/>
      <c r="BM1" s="5"/>
      <c r="BN1" s="5"/>
      <c r="BO1" s="5"/>
      <c r="BP1" s="5"/>
      <c r="BQ1" s="5"/>
      <c r="BR1" s="5"/>
      <c r="BS1" s="5"/>
      <c r="BT1" s="5"/>
      <c r="BU1" s="5"/>
      <c r="BV1" s="5"/>
      <c r="BW1" s="5"/>
      <c r="BX1" s="5"/>
      <c r="BY1" s="5"/>
      <c r="BZ1" s="5"/>
      <c r="CA1" s="5"/>
      <c r="CB1" s="5"/>
      <c r="CC1" s="5"/>
      <c r="CD1" s="5"/>
      <c r="CE1" s="5"/>
      <c r="CF1" s="5"/>
      <c r="CG1" s="5"/>
      <c r="CH1" s="5"/>
      <c r="CI1" s="5"/>
      <c r="CJ1" s="5"/>
      <c r="CK1" s="5"/>
      <c r="CL1" s="5"/>
      <c r="CM1" s="5"/>
      <c r="CN1" s="5"/>
      <c r="CO1" s="5"/>
      <c r="CP1" s="5"/>
      <c r="CQ1" s="5"/>
      <c r="CR1" s="5"/>
      <c r="CS1" s="5"/>
      <c r="CT1" s="5"/>
      <c r="CU1" s="5"/>
      <c r="CV1" s="5"/>
      <c r="CY1" s="5"/>
    </row>
    <row r="2" spans="1:114" ht="9.75" customHeight="1" x14ac:dyDescent="0.15"/>
    <row r="3" spans="1:114" x14ac:dyDescent="0.15">
      <c r="A3" s="3" t="s">
        <v>55</v>
      </c>
      <c r="B3" s="4" t="s">
        <v>54</v>
      </c>
      <c r="C3" s="3"/>
      <c r="D3" s="3"/>
      <c r="E3" s="3"/>
      <c r="F3" s="3"/>
      <c r="G3" s="3"/>
    </row>
    <row r="4" spans="1:114" ht="14.25" thickBot="1" x14ac:dyDescent="0.2">
      <c r="A4" s="3"/>
      <c r="B4" s="4" t="s">
        <v>56</v>
      </c>
      <c r="C4" s="3"/>
      <c r="D4" s="14"/>
      <c r="E4" s="3"/>
      <c r="F4" s="3"/>
      <c r="G4" s="3"/>
    </row>
    <row r="5" spans="1:114" s="2" customFormat="1" ht="27" customHeight="1" thickBot="1" x14ac:dyDescent="0.2">
      <c r="A5" s="374" t="s">
        <v>58</v>
      </c>
      <c r="B5" s="375"/>
      <c r="C5" s="376"/>
      <c r="D5" s="380" t="s">
        <v>39</v>
      </c>
      <c r="E5" s="381"/>
      <c r="F5" s="364" t="s">
        <v>61</v>
      </c>
      <c r="G5" s="365"/>
      <c r="H5" s="365"/>
      <c r="I5" s="365"/>
      <c r="J5" s="391" t="s">
        <v>70</v>
      </c>
      <c r="K5" s="392"/>
      <c r="L5" s="392"/>
      <c r="M5" s="393"/>
      <c r="N5" s="394" t="s">
        <v>1</v>
      </c>
      <c r="O5" s="395"/>
      <c r="P5" s="395"/>
      <c r="Q5" s="395"/>
      <c r="R5" s="395"/>
      <c r="S5" s="396"/>
      <c r="T5" s="388" t="s">
        <v>71</v>
      </c>
      <c r="U5" s="389"/>
      <c r="V5" s="389"/>
      <c r="W5" s="389"/>
      <c r="X5" s="389"/>
      <c r="Y5" s="389"/>
      <c r="Z5" s="364" t="s">
        <v>53</v>
      </c>
      <c r="AA5" s="365"/>
      <c r="AB5" s="365"/>
      <c r="AC5" s="365"/>
      <c r="AD5" s="365"/>
      <c r="AE5" s="365"/>
      <c r="AF5" s="365"/>
      <c r="AG5" s="365"/>
      <c r="AH5" s="366"/>
      <c r="AI5" s="364" t="s">
        <v>59</v>
      </c>
      <c r="AJ5" s="365"/>
      <c r="AK5" s="365"/>
      <c r="AL5" s="365"/>
      <c r="AM5" s="365"/>
      <c r="AN5" s="365"/>
      <c r="AO5" s="365"/>
      <c r="AP5" s="388" t="s">
        <v>72</v>
      </c>
      <c r="AQ5" s="389"/>
      <c r="AR5" s="389"/>
      <c r="AS5" s="389"/>
      <c r="AT5" s="389"/>
      <c r="AU5" s="397"/>
      <c r="AV5" s="368" t="s">
        <v>79</v>
      </c>
      <c r="AW5" s="368"/>
      <c r="AX5" s="368"/>
      <c r="AY5" s="368"/>
      <c r="AZ5" s="368"/>
      <c r="BA5" s="368"/>
      <c r="BB5" s="370"/>
      <c r="BC5" s="367" t="s">
        <v>66</v>
      </c>
      <c r="BD5" s="368"/>
      <c r="BE5" s="368"/>
      <c r="BF5" s="368"/>
      <c r="BG5" s="368"/>
      <c r="BH5" s="368"/>
      <c r="BI5" s="368"/>
      <c r="BJ5" s="368"/>
      <c r="BK5" s="370"/>
      <c r="BL5" s="367" t="s">
        <v>65</v>
      </c>
      <c r="BM5" s="368"/>
      <c r="BN5" s="368"/>
      <c r="BO5" s="368"/>
      <c r="BP5" s="368"/>
      <c r="BQ5" s="370"/>
      <c r="BR5" s="367" t="s">
        <v>73</v>
      </c>
      <c r="BS5" s="368"/>
      <c r="BT5" s="368"/>
      <c r="BU5" s="368"/>
      <c r="BV5" s="368"/>
      <c r="BW5" s="388" t="s">
        <v>74</v>
      </c>
      <c r="BX5" s="389"/>
      <c r="BY5" s="389"/>
      <c r="BZ5" s="389"/>
      <c r="CA5" s="389"/>
      <c r="CB5" s="397"/>
      <c r="CC5" s="364" t="s">
        <v>63</v>
      </c>
      <c r="CD5" s="365"/>
      <c r="CE5" s="365"/>
      <c r="CF5" s="365"/>
      <c r="CG5" s="365"/>
      <c r="CH5" s="366"/>
      <c r="CI5" s="364" t="s">
        <v>60</v>
      </c>
      <c r="CJ5" s="365"/>
      <c r="CK5" s="365"/>
      <c r="CL5" s="365"/>
      <c r="CM5" s="400" t="s">
        <v>77</v>
      </c>
      <c r="CN5" s="401"/>
      <c r="CO5" s="401"/>
      <c r="CP5" s="367" t="s">
        <v>75</v>
      </c>
      <c r="CQ5" s="368"/>
      <c r="CR5" s="368"/>
      <c r="CS5" s="368"/>
      <c r="CT5" s="370"/>
      <c r="CU5" s="388" t="s">
        <v>111</v>
      </c>
      <c r="CV5" s="389"/>
      <c r="CW5" s="389"/>
      <c r="CX5" s="397"/>
      <c r="CY5" s="365" t="s">
        <v>40</v>
      </c>
      <c r="CZ5" s="365"/>
      <c r="DA5" s="365"/>
      <c r="DB5" s="365"/>
      <c r="DC5" s="365"/>
      <c r="DD5" s="365"/>
      <c r="DE5" s="366"/>
      <c r="DF5" s="364" t="s">
        <v>113</v>
      </c>
      <c r="DG5" s="365"/>
      <c r="DH5" s="365"/>
      <c r="DI5" s="365"/>
      <c r="DJ5" s="366"/>
    </row>
    <row r="6" spans="1:114" s="1" customFormat="1" x14ac:dyDescent="0.15">
      <c r="A6" s="377"/>
      <c r="B6" s="378"/>
      <c r="C6" s="379"/>
      <c r="D6" s="382" t="s">
        <v>9</v>
      </c>
      <c r="E6" s="385" t="s">
        <v>8</v>
      </c>
      <c r="F6" s="347" t="s">
        <v>2</v>
      </c>
      <c r="G6" s="348"/>
      <c r="H6" s="348"/>
      <c r="I6" s="348"/>
      <c r="J6" s="347"/>
      <c r="K6" s="348"/>
      <c r="L6" s="348"/>
      <c r="M6" s="362"/>
      <c r="N6" s="369"/>
      <c r="O6" s="369"/>
      <c r="P6" s="369"/>
      <c r="Q6" s="369"/>
      <c r="R6" s="369"/>
      <c r="S6" s="390" t="s">
        <v>51</v>
      </c>
      <c r="T6" s="360" t="s">
        <v>43</v>
      </c>
      <c r="U6" s="361"/>
      <c r="V6" s="361"/>
      <c r="W6" s="361"/>
      <c r="X6" s="361"/>
      <c r="Y6" s="361"/>
      <c r="Z6" s="347" t="s">
        <v>43</v>
      </c>
      <c r="AA6" s="348"/>
      <c r="AB6" s="348"/>
      <c r="AC6" s="348"/>
      <c r="AD6" s="348"/>
      <c r="AE6" s="348"/>
      <c r="AF6" s="348"/>
      <c r="AG6" s="348"/>
      <c r="AH6" s="13"/>
      <c r="AI6" s="347" t="s">
        <v>3</v>
      </c>
      <c r="AJ6" s="348"/>
      <c r="AK6" s="348"/>
      <c r="AL6" s="348"/>
      <c r="AM6" s="348"/>
      <c r="AN6" s="348"/>
      <c r="AO6" s="348"/>
      <c r="AP6" s="360" t="s">
        <v>3</v>
      </c>
      <c r="AQ6" s="361"/>
      <c r="AR6" s="361"/>
      <c r="AS6" s="361"/>
      <c r="AT6" s="361"/>
      <c r="AU6" s="25" t="s">
        <v>42</v>
      </c>
      <c r="AV6" s="357" t="s">
        <v>80</v>
      </c>
      <c r="AW6" s="358"/>
      <c r="AX6" s="358"/>
      <c r="AY6" s="358"/>
      <c r="AZ6" s="358"/>
      <c r="BA6" s="358"/>
      <c r="BB6" s="398"/>
      <c r="BC6" s="357" t="s">
        <v>4</v>
      </c>
      <c r="BD6" s="358"/>
      <c r="BE6" s="358"/>
      <c r="BF6" s="358"/>
      <c r="BG6" s="358"/>
      <c r="BH6" s="358"/>
      <c r="BI6" s="358"/>
      <c r="BJ6" s="359"/>
      <c r="BK6" s="371" t="s">
        <v>51</v>
      </c>
      <c r="BL6" s="357" t="s">
        <v>82</v>
      </c>
      <c r="BM6" s="358"/>
      <c r="BN6" s="358"/>
      <c r="BO6" s="358"/>
      <c r="BP6" s="359"/>
      <c r="BQ6" s="371" t="s">
        <v>51</v>
      </c>
      <c r="BR6" s="357" t="s">
        <v>4</v>
      </c>
      <c r="BS6" s="358"/>
      <c r="BT6" s="358"/>
      <c r="BU6" s="358"/>
      <c r="BV6" s="358"/>
      <c r="BW6" s="360" t="s">
        <v>5</v>
      </c>
      <c r="BX6" s="361"/>
      <c r="BY6" s="361"/>
      <c r="BZ6" s="361"/>
      <c r="CA6" s="361"/>
      <c r="CB6" s="399"/>
      <c r="CC6" s="347" t="s">
        <v>5</v>
      </c>
      <c r="CD6" s="348"/>
      <c r="CE6" s="348"/>
      <c r="CF6" s="348"/>
      <c r="CG6" s="348"/>
      <c r="CH6" s="362"/>
      <c r="CI6" s="347" t="s">
        <v>6</v>
      </c>
      <c r="CJ6" s="348"/>
      <c r="CK6" s="348"/>
      <c r="CL6" s="348"/>
      <c r="CM6" s="360" t="s">
        <v>6</v>
      </c>
      <c r="CN6" s="361"/>
      <c r="CO6" s="361"/>
      <c r="CP6" s="357" t="s">
        <v>64</v>
      </c>
      <c r="CQ6" s="358"/>
      <c r="CR6" s="358"/>
      <c r="CS6" s="358"/>
      <c r="CT6" s="398"/>
      <c r="CU6" s="360" t="s">
        <v>112</v>
      </c>
      <c r="CV6" s="361"/>
      <c r="CW6" s="361"/>
      <c r="CX6" s="399"/>
      <c r="CY6" s="348" t="s">
        <v>114</v>
      </c>
      <c r="CZ6" s="348"/>
      <c r="DA6" s="348"/>
      <c r="DB6" s="348"/>
      <c r="DC6" s="348"/>
      <c r="DD6" s="348"/>
      <c r="DE6" s="402" t="s">
        <v>51</v>
      </c>
      <c r="DF6" s="348" t="s">
        <v>114</v>
      </c>
      <c r="DG6" s="348"/>
      <c r="DH6" s="348"/>
      <c r="DI6" s="348"/>
      <c r="DJ6" s="362"/>
    </row>
    <row r="7" spans="1:114" s="1" customFormat="1" x14ac:dyDescent="0.15">
      <c r="A7" s="377"/>
      <c r="B7" s="378"/>
      <c r="C7" s="379"/>
      <c r="D7" s="383"/>
      <c r="E7" s="386"/>
      <c r="F7" s="142">
        <v>5</v>
      </c>
      <c r="G7" s="137">
        <v>6</v>
      </c>
      <c r="H7" s="41">
        <v>7</v>
      </c>
      <c r="I7" s="81">
        <v>8</v>
      </c>
      <c r="J7" s="282">
        <v>6</v>
      </c>
      <c r="K7" s="39">
        <v>7</v>
      </c>
      <c r="L7" s="39">
        <v>8</v>
      </c>
      <c r="M7" s="121">
        <v>9</v>
      </c>
      <c r="N7" s="152">
        <v>6</v>
      </c>
      <c r="O7" s="67">
        <v>7</v>
      </c>
      <c r="P7" s="68">
        <v>8</v>
      </c>
      <c r="Q7" s="68">
        <v>9</v>
      </c>
      <c r="R7" s="68">
        <v>10</v>
      </c>
      <c r="S7" s="390"/>
      <c r="T7" s="83">
        <v>21</v>
      </c>
      <c r="U7" s="84">
        <v>22</v>
      </c>
      <c r="V7" s="84">
        <v>23</v>
      </c>
      <c r="W7" s="73">
        <v>24</v>
      </c>
      <c r="X7" s="72">
        <v>27</v>
      </c>
      <c r="Y7" s="85">
        <v>29</v>
      </c>
      <c r="Z7" s="87">
        <v>18</v>
      </c>
      <c r="AA7" s="39">
        <v>22</v>
      </c>
      <c r="AB7" s="39">
        <v>23</v>
      </c>
      <c r="AC7" s="39">
        <v>24</v>
      </c>
      <c r="AD7" s="56">
        <v>25</v>
      </c>
      <c r="AE7" s="41">
        <v>27</v>
      </c>
      <c r="AF7" s="41">
        <v>28</v>
      </c>
      <c r="AG7" s="41">
        <v>30</v>
      </c>
      <c r="AH7" s="121">
        <v>31</v>
      </c>
      <c r="AI7" s="44">
        <v>24</v>
      </c>
      <c r="AJ7" s="39">
        <v>25</v>
      </c>
      <c r="AK7" s="39">
        <v>26</v>
      </c>
      <c r="AL7" s="41">
        <v>27</v>
      </c>
      <c r="AM7" s="41">
        <v>28</v>
      </c>
      <c r="AN7" s="18">
        <v>30</v>
      </c>
      <c r="AO7" s="41">
        <v>31</v>
      </c>
      <c r="AP7" s="88">
        <v>25</v>
      </c>
      <c r="AQ7" s="139">
        <v>26</v>
      </c>
      <c r="AR7" s="84">
        <v>27</v>
      </c>
      <c r="AS7" s="84">
        <v>28</v>
      </c>
      <c r="AT7" s="84">
        <v>31</v>
      </c>
      <c r="AU7" s="34">
        <v>1</v>
      </c>
      <c r="AV7" s="48">
        <v>1</v>
      </c>
      <c r="AW7" s="48">
        <v>2</v>
      </c>
      <c r="AX7" s="52">
        <v>3</v>
      </c>
      <c r="AY7" s="144">
        <v>7</v>
      </c>
      <c r="AZ7" s="48">
        <v>8</v>
      </c>
      <c r="BA7" s="48">
        <v>9</v>
      </c>
      <c r="BB7" s="47">
        <v>16</v>
      </c>
      <c r="BC7" s="145">
        <v>2</v>
      </c>
      <c r="BD7" s="52">
        <v>3</v>
      </c>
      <c r="BE7" s="43">
        <v>4</v>
      </c>
      <c r="BF7" s="144">
        <v>5</v>
      </c>
      <c r="BG7" s="144">
        <v>8</v>
      </c>
      <c r="BH7" s="144">
        <v>9</v>
      </c>
      <c r="BI7" s="52">
        <v>10</v>
      </c>
      <c r="BJ7" s="48">
        <v>13</v>
      </c>
      <c r="BK7" s="372"/>
      <c r="BL7" s="79">
        <v>4</v>
      </c>
      <c r="BM7" s="47">
        <v>5</v>
      </c>
      <c r="BN7" s="47">
        <v>9</v>
      </c>
      <c r="BO7" s="43">
        <v>12</v>
      </c>
      <c r="BP7" s="48">
        <v>13</v>
      </c>
      <c r="BQ7" s="372"/>
      <c r="BR7" s="47">
        <v>5</v>
      </c>
      <c r="BS7" s="47">
        <v>6</v>
      </c>
      <c r="BT7" s="48">
        <v>13</v>
      </c>
      <c r="BU7" s="48">
        <v>14</v>
      </c>
      <c r="BV7" s="48">
        <v>19</v>
      </c>
      <c r="BW7" s="83">
        <v>18</v>
      </c>
      <c r="BX7" s="84">
        <v>21</v>
      </c>
      <c r="BY7" s="73">
        <v>22</v>
      </c>
      <c r="BZ7" s="73">
        <v>23</v>
      </c>
      <c r="CA7" s="73">
        <v>24</v>
      </c>
      <c r="CB7" s="84">
        <v>25</v>
      </c>
      <c r="CC7" s="54">
        <v>19</v>
      </c>
      <c r="CD7" s="39">
        <v>22</v>
      </c>
      <c r="CE7" s="67">
        <v>23</v>
      </c>
      <c r="CF7" s="68">
        <v>24</v>
      </c>
      <c r="CG7" s="68">
        <v>25</v>
      </c>
      <c r="CH7" s="148">
        <v>26</v>
      </c>
      <c r="CI7" s="152">
        <v>5</v>
      </c>
      <c r="CJ7" s="59">
        <v>6</v>
      </c>
      <c r="CK7" s="150">
        <v>7</v>
      </c>
      <c r="CL7" s="91">
        <v>11</v>
      </c>
      <c r="CM7" s="88">
        <v>6</v>
      </c>
      <c r="CN7" s="72">
        <v>7</v>
      </c>
      <c r="CO7" s="72">
        <v>8</v>
      </c>
      <c r="CP7" s="28">
        <v>18</v>
      </c>
      <c r="CQ7" s="49">
        <v>19</v>
      </c>
      <c r="CR7" s="49">
        <v>22</v>
      </c>
      <c r="CS7" s="49">
        <v>23</v>
      </c>
      <c r="CT7" s="122">
        <v>24</v>
      </c>
      <c r="CU7" s="83">
        <v>18</v>
      </c>
      <c r="CV7" s="72">
        <v>19</v>
      </c>
      <c r="CW7" s="73">
        <v>23</v>
      </c>
      <c r="CX7" s="34">
        <v>24</v>
      </c>
      <c r="CY7" s="165">
        <v>5</v>
      </c>
      <c r="CZ7" s="91">
        <v>12</v>
      </c>
      <c r="DA7" s="39">
        <v>19</v>
      </c>
      <c r="DB7" s="39">
        <v>23</v>
      </c>
      <c r="DC7" s="41">
        <v>24</v>
      </c>
      <c r="DD7" s="41">
        <v>25</v>
      </c>
      <c r="DE7" s="390"/>
      <c r="DF7" s="56">
        <v>20</v>
      </c>
      <c r="DG7" s="134">
        <v>23</v>
      </c>
      <c r="DH7" s="77">
        <v>24</v>
      </c>
      <c r="DI7" s="77">
        <v>25</v>
      </c>
      <c r="DJ7" s="121">
        <v>26</v>
      </c>
    </row>
    <row r="8" spans="1:114" s="1" customFormat="1" ht="14.25" thickBot="1" x14ac:dyDescent="0.2">
      <c r="A8" s="120"/>
      <c r="B8" s="16" t="s">
        <v>0</v>
      </c>
      <c r="C8" s="123" t="s">
        <v>57</v>
      </c>
      <c r="D8" s="384"/>
      <c r="E8" s="387"/>
      <c r="F8" s="143" t="s">
        <v>50</v>
      </c>
      <c r="G8" s="138" t="s">
        <v>49</v>
      </c>
      <c r="H8" s="19" t="s">
        <v>45</v>
      </c>
      <c r="I8" s="69" t="s">
        <v>78</v>
      </c>
      <c r="J8" s="283" t="s">
        <v>94</v>
      </c>
      <c r="K8" s="40" t="s">
        <v>45</v>
      </c>
      <c r="L8" s="40" t="s">
        <v>46</v>
      </c>
      <c r="M8" s="46" t="s">
        <v>52</v>
      </c>
      <c r="N8" s="153" t="s">
        <v>100</v>
      </c>
      <c r="O8" s="19" t="s">
        <v>85</v>
      </c>
      <c r="P8" s="69" t="s">
        <v>88</v>
      </c>
      <c r="Q8" s="69" t="s">
        <v>89</v>
      </c>
      <c r="R8" s="69" t="s">
        <v>90</v>
      </c>
      <c r="S8" s="340"/>
      <c r="T8" s="74" t="s">
        <v>85</v>
      </c>
      <c r="U8" s="86" t="s">
        <v>88</v>
      </c>
      <c r="V8" s="86" t="s">
        <v>89</v>
      </c>
      <c r="W8" s="71" t="s">
        <v>90</v>
      </c>
      <c r="X8" s="71" t="s">
        <v>94</v>
      </c>
      <c r="Y8" s="71" t="s">
        <v>46</v>
      </c>
      <c r="Z8" s="55" t="s">
        <v>87</v>
      </c>
      <c r="AA8" s="40" t="s">
        <v>88</v>
      </c>
      <c r="AB8" s="40" t="s">
        <v>89</v>
      </c>
      <c r="AC8" s="40" t="s">
        <v>90</v>
      </c>
      <c r="AD8" s="57" t="s">
        <v>87</v>
      </c>
      <c r="AE8" s="19" t="s">
        <v>91</v>
      </c>
      <c r="AF8" s="19" t="s">
        <v>85</v>
      </c>
      <c r="AG8" s="19" t="s">
        <v>89</v>
      </c>
      <c r="AH8" s="46" t="s">
        <v>90</v>
      </c>
      <c r="AI8" s="45" t="s">
        <v>91</v>
      </c>
      <c r="AJ8" s="40" t="s">
        <v>85</v>
      </c>
      <c r="AK8" s="40" t="s">
        <v>88</v>
      </c>
      <c r="AL8" s="40" t="s">
        <v>84</v>
      </c>
      <c r="AM8" s="40" t="s">
        <v>86</v>
      </c>
      <c r="AN8" s="36" t="s">
        <v>92</v>
      </c>
      <c r="AO8" s="40" t="s">
        <v>91</v>
      </c>
      <c r="AP8" s="140" t="s">
        <v>85</v>
      </c>
      <c r="AQ8" s="141" t="s">
        <v>88</v>
      </c>
      <c r="AR8" s="141" t="s">
        <v>84</v>
      </c>
      <c r="AS8" s="141" t="s">
        <v>86</v>
      </c>
      <c r="AT8" s="86" t="s">
        <v>91</v>
      </c>
      <c r="AU8" s="119" t="s">
        <v>85</v>
      </c>
      <c r="AV8" s="51" t="s">
        <v>89</v>
      </c>
      <c r="AW8" s="51" t="s">
        <v>90</v>
      </c>
      <c r="AX8" s="53" t="s">
        <v>87</v>
      </c>
      <c r="AY8" s="51" t="s">
        <v>88</v>
      </c>
      <c r="AZ8" s="51" t="s">
        <v>84</v>
      </c>
      <c r="BA8" s="51" t="s">
        <v>86</v>
      </c>
      <c r="BB8" s="50" t="s">
        <v>90</v>
      </c>
      <c r="BC8" s="146" t="s">
        <v>90</v>
      </c>
      <c r="BD8" s="53" t="s">
        <v>87</v>
      </c>
      <c r="BE8" s="20" t="s">
        <v>92</v>
      </c>
      <c r="BF8" s="147" t="s">
        <v>91</v>
      </c>
      <c r="BG8" s="147" t="s">
        <v>84</v>
      </c>
      <c r="BH8" s="147" t="s">
        <v>93</v>
      </c>
      <c r="BI8" s="53" t="s">
        <v>87</v>
      </c>
      <c r="BJ8" s="51" t="s">
        <v>97</v>
      </c>
      <c r="BK8" s="373"/>
      <c r="BL8" s="80" t="s">
        <v>92</v>
      </c>
      <c r="BM8" s="50" t="s">
        <v>91</v>
      </c>
      <c r="BN8" s="50" t="s">
        <v>90</v>
      </c>
      <c r="BO8" s="20" t="s">
        <v>91</v>
      </c>
      <c r="BP8" s="51" t="s">
        <v>85</v>
      </c>
      <c r="BQ8" s="373"/>
      <c r="BR8" s="50" t="s">
        <v>91</v>
      </c>
      <c r="BS8" s="50" t="s">
        <v>85</v>
      </c>
      <c r="BT8" s="51" t="s">
        <v>85</v>
      </c>
      <c r="BU8" s="51" t="s">
        <v>88</v>
      </c>
      <c r="BV8" s="51" t="s">
        <v>91</v>
      </c>
      <c r="BW8" s="74" t="s">
        <v>90</v>
      </c>
      <c r="BX8" s="86" t="s">
        <v>91</v>
      </c>
      <c r="BY8" s="71" t="s">
        <v>85</v>
      </c>
      <c r="BZ8" s="71" t="s">
        <v>88</v>
      </c>
      <c r="CA8" s="71" t="s">
        <v>89</v>
      </c>
      <c r="CB8" s="86" t="s">
        <v>90</v>
      </c>
      <c r="CC8" s="55" t="s">
        <v>87</v>
      </c>
      <c r="CD8" s="40" t="s">
        <v>85</v>
      </c>
      <c r="CE8" s="19" t="s">
        <v>88</v>
      </c>
      <c r="CF8" s="69" t="s">
        <v>89</v>
      </c>
      <c r="CG8" s="69" t="s">
        <v>90</v>
      </c>
      <c r="CH8" s="149" t="s">
        <v>87</v>
      </c>
      <c r="CI8" s="153" t="s">
        <v>97</v>
      </c>
      <c r="CJ8" s="19" t="s">
        <v>88</v>
      </c>
      <c r="CK8" s="40" t="s">
        <v>89</v>
      </c>
      <c r="CL8" s="82" t="s">
        <v>94</v>
      </c>
      <c r="CM8" s="74" t="s">
        <v>46</v>
      </c>
      <c r="CN8" s="71" t="s">
        <v>52</v>
      </c>
      <c r="CO8" s="71" t="s">
        <v>47</v>
      </c>
      <c r="CP8" s="131" t="s">
        <v>95</v>
      </c>
      <c r="CQ8" s="51" t="s">
        <v>96</v>
      </c>
      <c r="CR8" s="51" t="s">
        <v>94</v>
      </c>
      <c r="CS8" s="51" t="s">
        <v>97</v>
      </c>
      <c r="CT8" s="132" t="s">
        <v>98</v>
      </c>
      <c r="CU8" s="74" t="s">
        <v>95</v>
      </c>
      <c r="CV8" s="71" t="s">
        <v>96</v>
      </c>
      <c r="CW8" s="71" t="s">
        <v>97</v>
      </c>
      <c r="CX8" s="119" t="s">
        <v>98</v>
      </c>
      <c r="CY8" s="40" t="s">
        <v>96</v>
      </c>
      <c r="CZ8" s="82" t="s">
        <v>101</v>
      </c>
      <c r="DA8" s="40" t="s">
        <v>96</v>
      </c>
      <c r="DB8" s="40" t="s">
        <v>97</v>
      </c>
      <c r="DC8" s="19" t="s">
        <v>98</v>
      </c>
      <c r="DD8" s="19" t="s">
        <v>95</v>
      </c>
      <c r="DE8" s="340"/>
      <c r="DF8" s="57" t="s">
        <v>99</v>
      </c>
      <c r="DG8" s="135" t="s">
        <v>97</v>
      </c>
      <c r="DH8" s="78" t="s">
        <v>98</v>
      </c>
      <c r="DI8" s="78" t="s">
        <v>95</v>
      </c>
      <c r="DJ8" s="46" t="s">
        <v>96</v>
      </c>
    </row>
    <row r="9" spans="1:114" x14ac:dyDescent="0.15">
      <c r="A9" s="10">
        <v>1</v>
      </c>
      <c r="B9" s="11" t="s">
        <v>26</v>
      </c>
      <c r="C9" s="27">
        <f>SUM(D9:E9)</f>
        <v>43</v>
      </c>
      <c r="D9" s="63"/>
      <c r="E9" s="32">
        <v>43</v>
      </c>
      <c r="F9" s="174"/>
      <c r="G9" s="175">
        <v>2</v>
      </c>
      <c r="H9" s="176">
        <v>20</v>
      </c>
      <c r="I9" s="177">
        <v>21</v>
      </c>
      <c r="J9" s="174">
        <v>2</v>
      </c>
      <c r="K9" s="175">
        <v>21</v>
      </c>
      <c r="L9" s="175">
        <v>20</v>
      </c>
      <c r="M9" s="182"/>
      <c r="N9" s="175"/>
      <c r="O9" s="176">
        <v>2</v>
      </c>
      <c r="P9" s="176">
        <v>22</v>
      </c>
      <c r="Q9" s="176">
        <v>16</v>
      </c>
      <c r="R9" s="180">
        <v>2</v>
      </c>
      <c r="S9" s="179">
        <v>1</v>
      </c>
      <c r="T9" s="186"/>
      <c r="U9" s="183">
        <v>1</v>
      </c>
      <c r="V9" s="183">
        <v>5</v>
      </c>
      <c r="W9" s="184">
        <v>37</v>
      </c>
      <c r="X9" s="184"/>
      <c r="Y9" s="184"/>
      <c r="Z9" s="174"/>
      <c r="AA9" s="175"/>
      <c r="AB9" s="175">
        <v>1</v>
      </c>
      <c r="AC9" s="175">
        <v>5</v>
      </c>
      <c r="AD9" s="175">
        <v>32</v>
      </c>
      <c r="AE9" s="176">
        <v>5</v>
      </c>
      <c r="AF9" s="176"/>
      <c r="AG9" s="176"/>
      <c r="AH9" s="179"/>
      <c r="AI9" s="174">
        <v>3</v>
      </c>
      <c r="AJ9" s="175">
        <v>1</v>
      </c>
      <c r="AK9" s="175">
        <v>18</v>
      </c>
      <c r="AL9" s="175">
        <v>11</v>
      </c>
      <c r="AM9" s="176"/>
      <c r="AN9" s="176">
        <v>7</v>
      </c>
      <c r="AO9" s="176">
        <v>3</v>
      </c>
      <c r="AP9" s="194">
        <v>3</v>
      </c>
      <c r="AQ9" s="199">
        <v>1</v>
      </c>
      <c r="AR9" s="199">
        <v>18</v>
      </c>
      <c r="AS9" s="199">
        <v>11</v>
      </c>
      <c r="AT9" s="199">
        <v>7</v>
      </c>
      <c r="AU9" s="196">
        <v>3</v>
      </c>
      <c r="AV9" s="189"/>
      <c r="AW9" s="189"/>
      <c r="AX9" s="189"/>
      <c r="AY9" s="189"/>
      <c r="AZ9" s="189"/>
      <c r="BA9" s="189"/>
      <c r="BB9" s="188"/>
      <c r="BC9" s="190"/>
      <c r="BD9" s="189"/>
      <c r="BE9" s="189"/>
      <c r="BF9" s="189"/>
      <c r="BG9" s="189"/>
      <c r="BH9" s="189"/>
      <c r="BI9" s="189"/>
      <c r="BJ9" s="189"/>
      <c r="BK9" s="192"/>
      <c r="BL9" s="188"/>
      <c r="BM9" s="188"/>
      <c r="BN9" s="188"/>
      <c r="BO9" s="189"/>
      <c r="BP9" s="189"/>
      <c r="BQ9" s="192"/>
      <c r="BR9" s="190"/>
      <c r="BS9" s="188"/>
      <c r="BT9" s="188"/>
      <c r="BU9" s="189"/>
      <c r="BV9" s="189"/>
      <c r="BW9" s="194"/>
      <c r="BX9" s="199">
        <v>1</v>
      </c>
      <c r="BY9" s="195">
        <v>3</v>
      </c>
      <c r="BZ9" s="195">
        <v>18</v>
      </c>
      <c r="CA9" s="195">
        <v>21</v>
      </c>
      <c r="CB9" s="199"/>
      <c r="CC9" s="174"/>
      <c r="CD9" s="175">
        <v>1</v>
      </c>
      <c r="CE9" s="176">
        <v>3</v>
      </c>
      <c r="CF9" s="178">
        <v>18</v>
      </c>
      <c r="CG9" s="178">
        <v>21</v>
      </c>
      <c r="CH9" s="179"/>
      <c r="CI9" s="198"/>
      <c r="CJ9" s="176">
        <v>11</v>
      </c>
      <c r="CK9" s="175">
        <v>32</v>
      </c>
      <c r="CL9" s="198"/>
      <c r="CM9" s="194"/>
      <c r="CN9" s="195">
        <v>11</v>
      </c>
      <c r="CO9" s="195">
        <v>32</v>
      </c>
      <c r="CP9" s="201"/>
      <c r="CQ9" s="202"/>
      <c r="CR9" s="202"/>
      <c r="CS9" s="202"/>
      <c r="CT9" s="192"/>
      <c r="CU9" s="194">
        <v>20</v>
      </c>
      <c r="CV9" s="199">
        <v>1</v>
      </c>
      <c r="CW9" s="195">
        <v>22</v>
      </c>
      <c r="CX9" s="196"/>
      <c r="CY9" s="175"/>
      <c r="CZ9" s="175"/>
      <c r="DA9" s="175">
        <v>20</v>
      </c>
      <c r="DB9" s="175">
        <v>1</v>
      </c>
      <c r="DC9" s="176">
        <v>22</v>
      </c>
      <c r="DD9" s="176"/>
      <c r="DE9" s="179"/>
      <c r="DF9" s="175">
        <v>15</v>
      </c>
      <c r="DG9" s="176">
        <v>5</v>
      </c>
      <c r="DH9" s="178">
        <v>1</v>
      </c>
      <c r="DI9" s="178">
        <v>22</v>
      </c>
      <c r="DJ9" s="179"/>
    </row>
    <row r="10" spans="1:114" x14ac:dyDescent="0.15">
      <c r="A10" s="24">
        <v>2</v>
      </c>
      <c r="B10" s="37" t="s">
        <v>22</v>
      </c>
      <c r="C10" s="124">
        <f t="shared" ref="C10:C35" si="0">SUM(D10:E10)</f>
        <v>12</v>
      </c>
      <c r="D10" s="65"/>
      <c r="E10" s="34">
        <v>12</v>
      </c>
      <c r="F10" s="204"/>
      <c r="G10" s="205">
        <v>4</v>
      </c>
      <c r="H10" s="206">
        <v>8</v>
      </c>
      <c r="I10" s="207"/>
      <c r="J10" s="204"/>
      <c r="K10" s="205">
        <v>4</v>
      </c>
      <c r="L10" s="205">
        <v>8</v>
      </c>
      <c r="M10" s="209"/>
      <c r="N10" s="205"/>
      <c r="O10" s="206"/>
      <c r="P10" s="206">
        <v>3</v>
      </c>
      <c r="Q10" s="206">
        <v>8</v>
      </c>
      <c r="R10" s="206"/>
      <c r="S10" s="208">
        <v>1</v>
      </c>
      <c r="T10" s="233"/>
      <c r="U10" s="210"/>
      <c r="V10" s="210">
        <v>9</v>
      </c>
      <c r="W10" s="211">
        <v>3</v>
      </c>
      <c r="X10" s="211"/>
      <c r="Y10" s="211"/>
      <c r="Z10" s="204"/>
      <c r="AA10" s="205"/>
      <c r="AB10" s="205"/>
      <c r="AC10" s="205">
        <v>9</v>
      </c>
      <c r="AD10" s="205">
        <v>3</v>
      </c>
      <c r="AE10" s="206"/>
      <c r="AF10" s="206"/>
      <c r="AG10" s="206"/>
      <c r="AH10" s="208"/>
      <c r="AI10" s="204">
        <v>1</v>
      </c>
      <c r="AJ10" s="205">
        <v>1</v>
      </c>
      <c r="AK10" s="205">
        <v>9</v>
      </c>
      <c r="AL10" s="205">
        <v>1</v>
      </c>
      <c r="AM10" s="206"/>
      <c r="AN10" s="206"/>
      <c r="AO10" s="206"/>
      <c r="AP10" s="213">
        <v>1</v>
      </c>
      <c r="AQ10" s="214">
        <v>1</v>
      </c>
      <c r="AR10" s="214">
        <v>9</v>
      </c>
      <c r="AS10" s="214">
        <v>1</v>
      </c>
      <c r="AT10" s="214"/>
      <c r="AU10" s="216"/>
      <c r="AV10" s="218"/>
      <c r="AW10" s="218"/>
      <c r="AX10" s="218"/>
      <c r="AY10" s="218"/>
      <c r="AZ10" s="218"/>
      <c r="BA10" s="218"/>
      <c r="BB10" s="217"/>
      <c r="BC10" s="219"/>
      <c r="BD10" s="218"/>
      <c r="BE10" s="218"/>
      <c r="BF10" s="218"/>
      <c r="BG10" s="218"/>
      <c r="BH10" s="218"/>
      <c r="BI10" s="218"/>
      <c r="BJ10" s="218"/>
      <c r="BK10" s="221"/>
      <c r="BL10" s="217"/>
      <c r="BM10" s="217"/>
      <c r="BN10" s="217"/>
      <c r="BO10" s="218"/>
      <c r="BP10" s="218"/>
      <c r="BQ10" s="221"/>
      <c r="BR10" s="219"/>
      <c r="BS10" s="217"/>
      <c r="BT10" s="217"/>
      <c r="BU10" s="218"/>
      <c r="BV10" s="218"/>
      <c r="BW10" s="213">
        <v>1</v>
      </c>
      <c r="BX10" s="214"/>
      <c r="BY10" s="215">
        <v>4</v>
      </c>
      <c r="BZ10" s="215">
        <v>6</v>
      </c>
      <c r="CA10" s="215">
        <v>1</v>
      </c>
      <c r="CB10" s="214"/>
      <c r="CC10" s="204">
        <v>1</v>
      </c>
      <c r="CD10" s="205"/>
      <c r="CE10" s="206">
        <v>4</v>
      </c>
      <c r="CF10" s="207">
        <v>6</v>
      </c>
      <c r="CG10" s="207">
        <v>1</v>
      </c>
      <c r="CH10" s="208"/>
      <c r="CI10" s="224"/>
      <c r="CJ10" s="206">
        <v>6</v>
      </c>
      <c r="CK10" s="205">
        <v>6</v>
      </c>
      <c r="CL10" s="224"/>
      <c r="CM10" s="213"/>
      <c r="CN10" s="215">
        <v>6</v>
      </c>
      <c r="CO10" s="215">
        <v>6</v>
      </c>
      <c r="CP10" s="226"/>
      <c r="CQ10" s="227"/>
      <c r="CR10" s="227"/>
      <c r="CS10" s="227"/>
      <c r="CT10" s="221"/>
      <c r="CU10" s="213">
        <v>6</v>
      </c>
      <c r="CV10" s="214">
        <v>2</v>
      </c>
      <c r="CW10" s="215">
        <v>4</v>
      </c>
      <c r="CX10" s="216"/>
      <c r="CY10" s="205"/>
      <c r="CZ10" s="205"/>
      <c r="DA10" s="205">
        <v>6</v>
      </c>
      <c r="DB10" s="205">
        <v>2</v>
      </c>
      <c r="DC10" s="206">
        <v>4</v>
      </c>
      <c r="DD10" s="206"/>
      <c r="DE10" s="208"/>
      <c r="DF10" s="205">
        <v>6</v>
      </c>
      <c r="DG10" s="206"/>
      <c r="DH10" s="207">
        <v>2</v>
      </c>
      <c r="DI10" s="207">
        <v>4</v>
      </c>
      <c r="DJ10" s="208"/>
    </row>
    <row r="11" spans="1:114" x14ac:dyDescent="0.15">
      <c r="A11" s="10">
        <v>3</v>
      </c>
      <c r="B11" s="17" t="s">
        <v>37</v>
      </c>
      <c r="C11" s="27">
        <f t="shared" si="0"/>
        <v>7</v>
      </c>
      <c r="D11" s="42"/>
      <c r="E11" s="25">
        <v>7</v>
      </c>
      <c r="F11" s="228"/>
      <c r="G11" s="229">
        <v>6</v>
      </c>
      <c r="H11" s="180">
        <v>1</v>
      </c>
      <c r="I11" s="230"/>
      <c r="J11" s="228"/>
      <c r="K11" s="229">
        <v>6</v>
      </c>
      <c r="L11" s="229">
        <v>1</v>
      </c>
      <c r="M11" s="232"/>
      <c r="N11" s="229"/>
      <c r="O11" s="180"/>
      <c r="P11" s="180">
        <v>6</v>
      </c>
      <c r="Q11" s="180">
        <v>1</v>
      </c>
      <c r="R11" s="180"/>
      <c r="S11" s="231"/>
      <c r="T11" s="233"/>
      <c r="U11" s="210"/>
      <c r="V11" s="210"/>
      <c r="W11" s="211">
        <v>6</v>
      </c>
      <c r="X11" s="211">
        <v>1</v>
      </c>
      <c r="Y11" s="211"/>
      <c r="Z11" s="228"/>
      <c r="AA11" s="229"/>
      <c r="AB11" s="229"/>
      <c r="AC11" s="229"/>
      <c r="AD11" s="229">
        <v>6</v>
      </c>
      <c r="AE11" s="180"/>
      <c r="AF11" s="180">
        <v>1</v>
      </c>
      <c r="AG11" s="180"/>
      <c r="AH11" s="231"/>
      <c r="AI11" s="228"/>
      <c r="AJ11" s="229"/>
      <c r="AK11" s="229">
        <v>4</v>
      </c>
      <c r="AL11" s="229">
        <v>3</v>
      </c>
      <c r="AM11" s="180"/>
      <c r="AN11" s="180"/>
      <c r="AO11" s="180"/>
      <c r="AP11" s="233"/>
      <c r="AQ11" s="210"/>
      <c r="AR11" s="210">
        <v>4</v>
      </c>
      <c r="AS11" s="210">
        <v>3</v>
      </c>
      <c r="AT11" s="210"/>
      <c r="AU11" s="234"/>
      <c r="AV11" s="227"/>
      <c r="AW11" s="227"/>
      <c r="AX11" s="227"/>
      <c r="AY11" s="227"/>
      <c r="AZ11" s="227"/>
      <c r="BA11" s="227"/>
      <c r="BB11" s="235"/>
      <c r="BC11" s="226"/>
      <c r="BD11" s="227"/>
      <c r="BE11" s="227"/>
      <c r="BF11" s="227"/>
      <c r="BG11" s="227"/>
      <c r="BH11" s="227"/>
      <c r="BI11" s="227"/>
      <c r="BJ11" s="227"/>
      <c r="BK11" s="237"/>
      <c r="BL11" s="235"/>
      <c r="BM11" s="235"/>
      <c r="BN11" s="235"/>
      <c r="BO11" s="227"/>
      <c r="BP11" s="227"/>
      <c r="BQ11" s="237"/>
      <c r="BR11" s="226"/>
      <c r="BS11" s="235"/>
      <c r="BT11" s="235"/>
      <c r="BU11" s="227"/>
      <c r="BV11" s="227"/>
      <c r="BW11" s="233"/>
      <c r="BX11" s="210"/>
      <c r="BY11" s="211"/>
      <c r="BZ11" s="211">
        <v>7</v>
      </c>
      <c r="CA11" s="211"/>
      <c r="CB11" s="210"/>
      <c r="CC11" s="228"/>
      <c r="CD11" s="229"/>
      <c r="CE11" s="180"/>
      <c r="CF11" s="230">
        <v>7</v>
      </c>
      <c r="CG11" s="230"/>
      <c r="CH11" s="231"/>
      <c r="CI11" s="240"/>
      <c r="CJ11" s="180">
        <v>2</v>
      </c>
      <c r="CK11" s="229">
        <v>5</v>
      </c>
      <c r="CL11" s="240"/>
      <c r="CM11" s="233"/>
      <c r="CN11" s="211">
        <v>2</v>
      </c>
      <c r="CO11" s="211">
        <v>5</v>
      </c>
      <c r="CP11" s="226"/>
      <c r="CQ11" s="227"/>
      <c r="CR11" s="227"/>
      <c r="CS11" s="227"/>
      <c r="CT11" s="237"/>
      <c r="CU11" s="233"/>
      <c r="CV11" s="210"/>
      <c r="CW11" s="211">
        <v>7</v>
      </c>
      <c r="CX11" s="234"/>
      <c r="CY11" s="229"/>
      <c r="CZ11" s="229"/>
      <c r="DA11" s="229"/>
      <c r="DB11" s="229"/>
      <c r="DC11" s="180">
        <v>7</v>
      </c>
      <c r="DD11" s="180"/>
      <c r="DE11" s="231"/>
      <c r="DF11" s="229"/>
      <c r="DG11" s="180"/>
      <c r="DH11" s="230"/>
      <c r="DI11" s="230">
        <v>7</v>
      </c>
      <c r="DJ11" s="231"/>
    </row>
    <row r="12" spans="1:114" x14ac:dyDescent="0.15">
      <c r="A12" s="7">
        <v>4</v>
      </c>
      <c r="B12" s="38" t="s">
        <v>31</v>
      </c>
      <c r="C12" s="58">
        <f t="shared" si="0"/>
        <v>52</v>
      </c>
      <c r="D12" s="31">
        <v>52</v>
      </c>
      <c r="E12" s="64"/>
      <c r="F12" s="284"/>
      <c r="G12" s="285">
        <v>35</v>
      </c>
      <c r="H12" s="285">
        <v>16</v>
      </c>
      <c r="I12" s="286">
        <v>1</v>
      </c>
      <c r="J12" s="284"/>
      <c r="K12" s="285">
        <v>35</v>
      </c>
      <c r="L12" s="285">
        <v>16</v>
      </c>
      <c r="M12" s="287">
        <v>1</v>
      </c>
      <c r="N12" s="285"/>
      <c r="O12" s="154"/>
      <c r="P12" s="154">
        <v>40</v>
      </c>
      <c r="Q12" s="154">
        <v>11</v>
      </c>
      <c r="R12" s="154"/>
      <c r="S12" s="288">
        <v>1</v>
      </c>
      <c r="T12" s="289"/>
      <c r="U12" s="290"/>
      <c r="V12" s="290"/>
      <c r="W12" s="291"/>
      <c r="X12" s="291"/>
      <c r="Y12" s="291"/>
      <c r="Z12" s="284">
        <v>1</v>
      </c>
      <c r="AA12" s="285"/>
      <c r="AB12" s="285">
        <v>5</v>
      </c>
      <c r="AC12" s="285">
        <v>5</v>
      </c>
      <c r="AD12" s="285">
        <v>38</v>
      </c>
      <c r="AE12" s="154">
        <v>1</v>
      </c>
      <c r="AF12" s="154">
        <v>1</v>
      </c>
      <c r="AG12" s="154">
        <v>1</v>
      </c>
      <c r="AH12" s="288"/>
      <c r="AI12" s="284">
        <v>19</v>
      </c>
      <c r="AJ12" s="285">
        <v>18</v>
      </c>
      <c r="AK12" s="285">
        <v>8</v>
      </c>
      <c r="AL12" s="285">
        <v>6</v>
      </c>
      <c r="AM12" s="154"/>
      <c r="AN12" s="154">
        <v>1</v>
      </c>
      <c r="AO12" s="154"/>
      <c r="AP12" s="292"/>
      <c r="AQ12" s="293"/>
      <c r="AR12" s="293"/>
      <c r="AS12" s="293"/>
      <c r="AT12" s="293"/>
      <c r="AU12" s="294"/>
      <c r="AV12" s="295">
        <v>1</v>
      </c>
      <c r="AW12" s="295">
        <v>10</v>
      </c>
      <c r="AX12" s="295">
        <v>1</v>
      </c>
      <c r="AY12" s="295">
        <v>1</v>
      </c>
      <c r="AZ12" s="295">
        <v>11</v>
      </c>
      <c r="BA12" s="295">
        <v>27</v>
      </c>
      <c r="BB12" s="296">
        <v>1</v>
      </c>
      <c r="BC12" s="297">
        <v>1</v>
      </c>
      <c r="BD12" s="295">
        <v>8</v>
      </c>
      <c r="BE12" s="295">
        <v>1</v>
      </c>
      <c r="BF12" s="295">
        <v>1</v>
      </c>
      <c r="BG12" s="295">
        <v>1</v>
      </c>
      <c r="BH12" s="295">
        <v>11</v>
      </c>
      <c r="BI12" s="295">
        <v>11</v>
      </c>
      <c r="BJ12" s="295">
        <v>1</v>
      </c>
      <c r="BK12" s="298">
        <v>17</v>
      </c>
      <c r="BL12" s="296">
        <v>2</v>
      </c>
      <c r="BM12" s="296">
        <v>9</v>
      </c>
      <c r="BN12" s="296">
        <v>1</v>
      </c>
      <c r="BO12" s="295">
        <v>19</v>
      </c>
      <c r="BP12" s="295">
        <v>4</v>
      </c>
      <c r="BQ12" s="298">
        <v>17</v>
      </c>
      <c r="BR12" s="297">
        <v>3</v>
      </c>
      <c r="BS12" s="296">
        <v>9</v>
      </c>
      <c r="BT12" s="296">
        <v>35</v>
      </c>
      <c r="BU12" s="295">
        <v>4</v>
      </c>
      <c r="BV12" s="295">
        <v>1</v>
      </c>
      <c r="BW12" s="292"/>
      <c r="BX12" s="293"/>
      <c r="BY12" s="299"/>
      <c r="BZ12" s="299"/>
      <c r="CA12" s="299"/>
      <c r="CB12" s="293"/>
      <c r="CC12" s="284"/>
      <c r="CD12" s="285"/>
      <c r="CE12" s="154">
        <v>8</v>
      </c>
      <c r="CF12" s="286">
        <v>19</v>
      </c>
      <c r="CG12" s="286">
        <v>25</v>
      </c>
      <c r="CH12" s="288"/>
      <c r="CI12" s="300">
        <v>3</v>
      </c>
      <c r="CJ12" s="154">
        <v>22</v>
      </c>
      <c r="CK12" s="285">
        <v>26</v>
      </c>
      <c r="CL12" s="300">
        <v>1</v>
      </c>
      <c r="CM12" s="292"/>
      <c r="CN12" s="299"/>
      <c r="CO12" s="299"/>
      <c r="CP12" s="301">
        <v>8</v>
      </c>
      <c r="CQ12" s="302">
        <v>7</v>
      </c>
      <c r="CR12" s="302">
        <v>1</v>
      </c>
      <c r="CS12" s="302">
        <v>35</v>
      </c>
      <c r="CT12" s="298">
        <v>1</v>
      </c>
      <c r="CU12" s="292"/>
      <c r="CV12" s="293"/>
      <c r="CW12" s="299"/>
      <c r="CX12" s="294"/>
      <c r="CY12" s="285">
        <v>1</v>
      </c>
      <c r="CZ12" s="285"/>
      <c r="DA12" s="285">
        <v>9</v>
      </c>
      <c r="DB12" s="285">
        <v>7</v>
      </c>
      <c r="DC12" s="154">
        <v>35</v>
      </c>
      <c r="DD12" s="154"/>
      <c r="DE12" s="288"/>
      <c r="DF12" s="285">
        <v>7</v>
      </c>
      <c r="DG12" s="154">
        <v>1</v>
      </c>
      <c r="DH12" s="286">
        <v>7</v>
      </c>
      <c r="DI12" s="286">
        <v>37</v>
      </c>
      <c r="DJ12" s="288"/>
    </row>
    <row r="13" spans="1:114" x14ac:dyDescent="0.15">
      <c r="A13" s="7">
        <v>5</v>
      </c>
      <c r="B13" s="38" t="s">
        <v>21</v>
      </c>
      <c r="C13" s="58">
        <f t="shared" si="0"/>
        <v>19</v>
      </c>
      <c r="D13" s="63"/>
      <c r="E13" s="32">
        <v>19</v>
      </c>
      <c r="F13" s="284"/>
      <c r="G13" s="285"/>
      <c r="H13" s="154">
        <v>19</v>
      </c>
      <c r="I13" s="286"/>
      <c r="J13" s="284"/>
      <c r="K13" s="285"/>
      <c r="L13" s="285">
        <v>19</v>
      </c>
      <c r="M13" s="287"/>
      <c r="N13" s="285"/>
      <c r="O13" s="154"/>
      <c r="P13" s="154"/>
      <c r="Q13" s="154">
        <v>19</v>
      </c>
      <c r="R13" s="154"/>
      <c r="S13" s="288"/>
      <c r="T13" s="289"/>
      <c r="U13" s="290"/>
      <c r="V13" s="290"/>
      <c r="W13" s="291">
        <v>19</v>
      </c>
      <c r="X13" s="291"/>
      <c r="Y13" s="291"/>
      <c r="Z13" s="284"/>
      <c r="AA13" s="285"/>
      <c r="AB13" s="285"/>
      <c r="AC13" s="285"/>
      <c r="AD13" s="285">
        <v>19</v>
      </c>
      <c r="AE13" s="154"/>
      <c r="AF13" s="154"/>
      <c r="AG13" s="154"/>
      <c r="AH13" s="288"/>
      <c r="AI13" s="284"/>
      <c r="AJ13" s="285">
        <v>5</v>
      </c>
      <c r="AK13" s="285">
        <v>9</v>
      </c>
      <c r="AL13" s="285">
        <v>5</v>
      </c>
      <c r="AM13" s="154"/>
      <c r="AN13" s="154"/>
      <c r="AO13" s="154"/>
      <c r="AP13" s="292"/>
      <c r="AQ13" s="293">
        <v>5</v>
      </c>
      <c r="AR13" s="293">
        <v>9</v>
      </c>
      <c r="AS13" s="293">
        <v>5</v>
      </c>
      <c r="AT13" s="293"/>
      <c r="AU13" s="294"/>
      <c r="AV13" s="295"/>
      <c r="AW13" s="295"/>
      <c r="AX13" s="295"/>
      <c r="AY13" s="295"/>
      <c r="AZ13" s="295"/>
      <c r="BA13" s="295"/>
      <c r="BB13" s="296"/>
      <c r="BC13" s="297"/>
      <c r="BD13" s="295"/>
      <c r="BE13" s="295"/>
      <c r="BF13" s="295"/>
      <c r="BG13" s="295"/>
      <c r="BH13" s="295"/>
      <c r="BI13" s="295"/>
      <c r="BJ13" s="295"/>
      <c r="BK13" s="298"/>
      <c r="BL13" s="297"/>
      <c r="BM13" s="296"/>
      <c r="BN13" s="296"/>
      <c r="BO13" s="295"/>
      <c r="BP13" s="295"/>
      <c r="BQ13" s="298"/>
      <c r="BR13" s="297"/>
      <c r="BS13" s="296"/>
      <c r="BT13" s="296"/>
      <c r="BU13" s="295"/>
      <c r="BV13" s="295"/>
      <c r="BW13" s="292"/>
      <c r="BX13" s="293"/>
      <c r="BY13" s="299"/>
      <c r="BZ13" s="299"/>
      <c r="CA13" s="299">
        <v>19</v>
      </c>
      <c r="CB13" s="293"/>
      <c r="CC13" s="284"/>
      <c r="CD13" s="285"/>
      <c r="CE13" s="303"/>
      <c r="CF13" s="286"/>
      <c r="CG13" s="286">
        <v>19</v>
      </c>
      <c r="CH13" s="288"/>
      <c r="CI13" s="300"/>
      <c r="CJ13" s="154">
        <v>6</v>
      </c>
      <c r="CK13" s="285">
        <v>13</v>
      </c>
      <c r="CL13" s="300"/>
      <c r="CM13" s="289"/>
      <c r="CN13" s="299">
        <v>6</v>
      </c>
      <c r="CO13" s="299">
        <v>13</v>
      </c>
      <c r="CP13" s="301"/>
      <c r="CQ13" s="302"/>
      <c r="CR13" s="302"/>
      <c r="CS13" s="302"/>
      <c r="CT13" s="298"/>
      <c r="CU13" s="292">
        <v>19</v>
      </c>
      <c r="CV13" s="293"/>
      <c r="CW13" s="299"/>
      <c r="CX13" s="294"/>
      <c r="CY13" s="285"/>
      <c r="CZ13" s="285"/>
      <c r="DA13" s="285">
        <v>19</v>
      </c>
      <c r="DB13" s="285"/>
      <c r="DC13" s="154"/>
      <c r="DD13" s="154"/>
      <c r="DE13" s="288"/>
      <c r="DF13" s="285">
        <v>19</v>
      </c>
      <c r="DG13" s="154"/>
      <c r="DH13" s="286"/>
      <c r="DI13" s="286"/>
      <c r="DJ13" s="288"/>
    </row>
    <row r="14" spans="1:114" x14ac:dyDescent="0.15">
      <c r="A14" s="10">
        <v>6</v>
      </c>
      <c r="B14" s="11" t="s">
        <v>36</v>
      </c>
      <c r="C14" s="27">
        <f t="shared" si="0"/>
        <v>16</v>
      </c>
      <c r="D14" s="28">
        <v>16</v>
      </c>
      <c r="E14" s="66"/>
      <c r="F14" s="304"/>
      <c r="G14" s="305"/>
      <c r="H14" s="303">
        <v>15</v>
      </c>
      <c r="I14" s="306">
        <v>1</v>
      </c>
      <c r="J14" s="304"/>
      <c r="K14" s="305"/>
      <c r="L14" s="305">
        <v>15</v>
      </c>
      <c r="M14" s="307">
        <v>1</v>
      </c>
      <c r="N14" s="305"/>
      <c r="O14" s="303"/>
      <c r="P14" s="303">
        <v>2</v>
      </c>
      <c r="Q14" s="303">
        <v>12</v>
      </c>
      <c r="R14" s="303">
        <v>1</v>
      </c>
      <c r="S14" s="308">
        <v>1</v>
      </c>
      <c r="T14" s="289"/>
      <c r="U14" s="290"/>
      <c r="V14" s="290"/>
      <c r="W14" s="291"/>
      <c r="X14" s="291"/>
      <c r="Y14" s="291"/>
      <c r="Z14" s="304"/>
      <c r="AA14" s="305"/>
      <c r="AB14" s="305"/>
      <c r="AC14" s="305">
        <v>16</v>
      </c>
      <c r="AD14" s="305"/>
      <c r="AE14" s="303"/>
      <c r="AF14" s="303"/>
      <c r="AG14" s="303"/>
      <c r="AH14" s="308"/>
      <c r="AI14" s="304">
        <v>1</v>
      </c>
      <c r="AJ14" s="305">
        <v>7</v>
      </c>
      <c r="AK14" s="305">
        <v>5</v>
      </c>
      <c r="AL14" s="305">
        <v>3</v>
      </c>
      <c r="AM14" s="303"/>
      <c r="AN14" s="303"/>
      <c r="AO14" s="303"/>
      <c r="AP14" s="289"/>
      <c r="AQ14" s="290"/>
      <c r="AR14" s="290"/>
      <c r="AS14" s="290"/>
      <c r="AT14" s="290"/>
      <c r="AU14" s="157"/>
      <c r="AV14" s="302"/>
      <c r="AW14" s="302"/>
      <c r="AX14" s="302"/>
      <c r="AY14" s="302"/>
      <c r="AZ14" s="302"/>
      <c r="BA14" s="302">
        <v>16</v>
      </c>
      <c r="BB14" s="309"/>
      <c r="BC14" s="301"/>
      <c r="BD14" s="302"/>
      <c r="BE14" s="302"/>
      <c r="BF14" s="302"/>
      <c r="BG14" s="302"/>
      <c r="BH14" s="302"/>
      <c r="BI14" s="302">
        <v>9</v>
      </c>
      <c r="BJ14" s="302"/>
      <c r="BK14" s="310">
        <v>7</v>
      </c>
      <c r="BL14" s="301"/>
      <c r="BM14" s="309"/>
      <c r="BN14" s="309"/>
      <c r="BO14" s="302"/>
      <c r="BP14" s="302">
        <v>9</v>
      </c>
      <c r="BQ14" s="310">
        <v>7</v>
      </c>
      <c r="BR14" s="301"/>
      <c r="BS14" s="309"/>
      <c r="BT14" s="309">
        <v>7</v>
      </c>
      <c r="BU14" s="302">
        <v>9</v>
      </c>
      <c r="BV14" s="302"/>
      <c r="BW14" s="289"/>
      <c r="BX14" s="290"/>
      <c r="BY14" s="291"/>
      <c r="BZ14" s="291"/>
      <c r="CA14" s="291"/>
      <c r="CB14" s="290"/>
      <c r="CC14" s="304"/>
      <c r="CD14" s="305"/>
      <c r="CE14" s="303"/>
      <c r="CF14" s="306">
        <v>16</v>
      </c>
      <c r="CG14" s="306"/>
      <c r="CH14" s="308"/>
      <c r="CI14" s="311"/>
      <c r="CJ14" s="303">
        <v>3</v>
      </c>
      <c r="CK14" s="305">
        <v>13</v>
      </c>
      <c r="CL14" s="311"/>
      <c r="CM14" s="289"/>
      <c r="CN14" s="291"/>
      <c r="CO14" s="291"/>
      <c r="CP14" s="301"/>
      <c r="CQ14" s="302"/>
      <c r="CR14" s="302"/>
      <c r="CS14" s="302">
        <v>16</v>
      </c>
      <c r="CT14" s="310"/>
      <c r="CU14" s="289"/>
      <c r="CV14" s="290"/>
      <c r="CW14" s="291"/>
      <c r="CX14" s="157"/>
      <c r="CY14" s="305"/>
      <c r="CZ14" s="305"/>
      <c r="DA14" s="305"/>
      <c r="DB14" s="305"/>
      <c r="DC14" s="303">
        <v>16</v>
      </c>
      <c r="DD14" s="303"/>
      <c r="DE14" s="308"/>
      <c r="DF14" s="305"/>
      <c r="DG14" s="303"/>
      <c r="DH14" s="306"/>
      <c r="DI14" s="306">
        <v>16</v>
      </c>
      <c r="DJ14" s="308"/>
    </row>
    <row r="15" spans="1:114" x14ac:dyDescent="0.15">
      <c r="A15" s="10">
        <v>7</v>
      </c>
      <c r="B15" s="11" t="s">
        <v>25</v>
      </c>
      <c r="C15" s="27">
        <f t="shared" si="0"/>
        <v>8</v>
      </c>
      <c r="D15" s="42"/>
      <c r="E15" s="25">
        <v>8</v>
      </c>
      <c r="F15" s="304"/>
      <c r="G15" s="305">
        <v>3</v>
      </c>
      <c r="H15" s="303">
        <v>5</v>
      </c>
      <c r="I15" s="306"/>
      <c r="J15" s="304"/>
      <c r="K15" s="305">
        <v>3</v>
      </c>
      <c r="L15" s="305">
        <v>5</v>
      </c>
      <c r="M15" s="307"/>
      <c r="N15" s="305"/>
      <c r="O15" s="303"/>
      <c r="P15" s="303">
        <v>3</v>
      </c>
      <c r="Q15" s="303">
        <v>5</v>
      </c>
      <c r="R15" s="303"/>
      <c r="S15" s="308"/>
      <c r="T15" s="289"/>
      <c r="U15" s="290">
        <v>4</v>
      </c>
      <c r="V15" s="290">
        <v>2</v>
      </c>
      <c r="W15" s="291">
        <v>2</v>
      </c>
      <c r="X15" s="291"/>
      <c r="Y15" s="291"/>
      <c r="Z15" s="304"/>
      <c r="AA15" s="305"/>
      <c r="AB15" s="305">
        <v>4</v>
      </c>
      <c r="AC15" s="305">
        <v>2</v>
      </c>
      <c r="AD15" s="305">
        <v>2</v>
      </c>
      <c r="AE15" s="303"/>
      <c r="AF15" s="303"/>
      <c r="AG15" s="303"/>
      <c r="AH15" s="308"/>
      <c r="AI15" s="304">
        <v>2</v>
      </c>
      <c r="AJ15" s="305">
        <v>4</v>
      </c>
      <c r="AK15" s="305">
        <v>2</v>
      </c>
      <c r="AL15" s="305"/>
      <c r="AM15" s="303"/>
      <c r="AN15" s="303"/>
      <c r="AO15" s="303"/>
      <c r="AP15" s="289">
        <v>2</v>
      </c>
      <c r="AQ15" s="290">
        <v>4</v>
      </c>
      <c r="AR15" s="290">
        <v>2</v>
      </c>
      <c r="AS15" s="290"/>
      <c r="AT15" s="290"/>
      <c r="AU15" s="157"/>
      <c r="AV15" s="302"/>
      <c r="AW15" s="302"/>
      <c r="AX15" s="302"/>
      <c r="AY15" s="302"/>
      <c r="AZ15" s="302"/>
      <c r="BA15" s="302"/>
      <c r="BB15" s="309"/>
      <c r="BC15" s="301"/>
      <c r="BD15" s="302"/>
      <c r="BE15" s="302"/>
      <c r="BF15" s="302"/>
      <c r="BG15" s="302"/>
      <c r="BH15" s="302"/>
      <c r="BI15" s="302"/>
      <c r="BJ15" s="302"/>
      <c r="BK15" s="310"/>
      <c r="BL15" s="301"/>
      <c r="BM15" s="309"/>
      <c r="BN15" s="309"/>
      <c r="BO15" s="302"/>
      <c r="BP15" s="302"/>
      <c r="BQ15" s="310"/>
      <c r="BR15" s="301"/>
      <c r="BS15" s="309"/>
      <c r="BT15" s="309"/>
      <c r="BU15" s="302"/>
      <c r="BV15" s="302"/>
      <c r="BW15" s="289"/>
      <c r="BX15" s="290"/>
      <c r="BY15" s="291">
        <v>3</v>
      </c>
      <c r="BZ15" s="291">
        <v>2</v>
      </c>
      <c r="CA15" s="291">
        <v>3</v>
      </c>
      <c r="CB15" s="290"/>
      <c r="CC15" s="304"/>
      <c r="CD15" s="305"/>
      <c r="CE15" s="303">
        <v>3</v>
      </c>
      <c r="CF15" s="306">
        <v>2</v>
      </c>
      <c r="CG15" s="306">
        <v>3</v>
      </c>
      <c r="CH15" s="308"/>
      <c r="CI15" s="311"/>
      <c r="CJ15" s="303">
        <v>5</v>
      </c>
      <c r="CK15" s="305">
        <v>3</v>
      </c>
      <c r="CL15" s="311"/>
      <c r="CM15" s="289"/>
      <c r="CN15" s="291">
        <v>5</v>
      </c>
      <c r="CO15" s="291">
        <v>3</v>
      </c>
      <c r="CP15" s="301"/>
      <c r="CQ15" s="302"/>
      <c r="CR15" s="302"/>
      <c r="CS15" s="302"/>
      <c r="CT15" s="310"/>
      <c r="CU15" s="289">
        <v>3</v>
      </c>
      <c r="CV15" s="290">
        <v>2</v>
      </c>
      <c r="CW15" s="291">
        <v>3</v>
      </c>
      <c r="CX15" s="157"/>
      <c r="CY15" s="305"/>
      <c r="CZ15" s="305"/>
      <c r="DA15" s="305">
        <v>3</v>
      </c>
      <c r="DB15" s="305">
        <v>2</v>
      </c>
      <c r="DC15" s="303">
        <v>3</v>
      </c>
      <c r="DD15" s="303"/>
      <c r="DE15" s="308"/>
      <c r="DF15" s="305">
        <v>3</v>
      </c>
      <c r="DG15" s="303"/>
      <c r="DH15" s="306">
        <v>2</v>
      </c>
      <c r="DI15" s="306">
        <v>3</v>
      </c>
      <c r="DJ15" s="308"/>
    </row>
    <row r="16" spans="1:114" x14ac:dyDescent="0.15">
      <c r="A16" s="10">
        <v>8</v>
      </c>
      <c r="B16" s="11" t="s">
        <v>14</v>
      </c>
      <c r="C16" s="27">
        <f t="shared" si="0"/>
        <v>6</v>
      </c>
      <c r="D16" s="42"/>
      <c r="E16" s="25">
        <v>6</v>
      </c>
      <c r="F16" s="304"/>
      <c r="G16" s="305">
        <v>6</v>
      </c>
      <c r="H16" s="303"/>
      <c r="I16" s="306"/>
      <c r="J16" s="304"/>
      <c r="K16" s="305">
        <v>6</v>
      </c>
      <c r="L16" s="305"/>
      <c r="M16" s="307"/>
      <c r="N16" s="305"/>
      <c r="O16" s="303"/>
      <c r="P16" s="303">
        <v>6</v>
      </c>
      <c r="Q16" s="303"/>
      <c r="R16" s="303"/>
      <c r="S16" s="308"/>
      <c r="T16" s="289"/>
      <c r="U16" s="290"/>
      <c r="V16" s="290"/>
      <c r="W16" s="291">
        <v>6</v>
      </c>
      <c r="X16" s="291"/>
      <c r="Y16" s="291"/>
      <c r="Z16" s="304"/>
      <c r="AA16" s="305"/>
      <c r="AB16" s="305"/>
      <c r="AC16" s="305"/>
      <c r="AD16" s="305">
        <v>6</v>
      </c>
      <c r="AE16" s="303"/>
      <c r="AF16" s="303"/>
      <c r="AG16" s="303"/>
      <c r="AH16" s="308"/>
      <c r="AI16" s="304"/>
      <c r="AJ16" s="305"/>
      <c r="AK16" s="305"/>
      <c r="AL16" s="305">
        <v>6</v>
      </c>
      <c r="AM16" s="303"/>
      <c r="AN16" s="303"/>
      <c r="AO16" s="303"/>
      <c r="AP16" s="289"/>
      <c r="AQ16" s="290"/>
      <c r="AR16" s="290"/>
      <c r="AS16" s="290">
        <v>6</v>
      </c>
      <c r="AT16" s="290"/>
      <c r="AU16" s="157"/>
      <c r="AV16" s="302"/>
      <c r="AW16" s="302"/>
      <c r="AX16" s="302"/>
      <c r="AY16" s="302"/>
      <c r="AZ16" s="302"/>
      <c r="BA16" s="302"/>
      <c r="BB16" s="309"/>
      <c r="BC16" s="301"/>
      <c r="BD16" s="302"/>
      <c r="BE16" s="302"/>
      <c r="BF16" s="302"/>
      <c r="BG16" s="302"/>
      <c r="BH16" s="302"/>
      <c r="BI16" s="302"/>
      <c r="BJ16" s="302"/>
      <c r="BK16" s="310"/>
      <c r="BL16" s="301"/>
      <c r="BM16" s="309"/>
      <c r="BN16" s="309"/>
      <c r="BO16" s="302"/>
      <c r="BP16" s="302"/>
      <c r="BQ16" s="310"/>
      <c r="BR16" s="301"/>
      <c r="BS16" s="309"/>
      <c r="BT16" s="309"/>
      <c r="BU16" s="302"/>
      <c r="BV16" s="302"/>
      <c r="BW16" s="289"/>
      <c r="BX16" s="290"/>
      <c r="BY16" s="291"/>
      <c r="BZ16" s="291">
        <v>6</v>
      </c>
      <c r="CA16" s="291"/>
      <c r="CB16" s="290"/>
      <c r="CC16" s="304"/>
      <c r="CD16" s="305"/>
      <c r="CE16" s="303"/>
      <c r="CF16" s="306">
        <v>6</v>
      </c>
      <c r="CG16" s="306"/>
      <c r="CH16" s="308"/>
      <c r="CI16" s="311"/>
      <c r="CJ16" s="303"/>
      <c r="CK16" s="305">
        <v>6</v>
      </c>
      <c r="CL16" s="311"/>
      <c r="CM16" s="289"/>
      <c r="CN16" s="291"/>
      <c r="CO16" s="291">
        <v>6</v>
      </c>
      <c r="CP16" s="301"/>
      <c r="CQ16" s="302"/>
      <c r="CR16" s="302"/>
      <c r="CS16" s="302"/>
      <c r="CT16" s="310"/>
      <c r="CU16" s="289"/>
      <c r="CV16" s="290"/>
      <c r="CW16" s="291">
        <v>6</v>
      </c>
      <c r="CX16" s="157"/>
      <c r="CY16" s="305"/>
      <c r="CZ16" s="305"/>
      <c r="DA16" s="305"/>
      <c r="DB16" s="305"/>
      <c r="DC16" s="303">
        <v>6</v>
      </c>
      <c r="DD16" s="303"/>
      <c r="DE16" s="308"/>
      <c r="DF16" s="305"/>
      <c r="DG16" s="303"/>
      <c r="DH16" s="306"/>
      <c r="DI16" s="306">
        <v>6</v>
      </c>
      <c r="DJ16" s="308"/>
    </row>
    <row r="17" spans="1:114" x14ac:dyDescent="0.15">
      <c r="A17" s="10">
        <v>9</v>
      </c>
      <c r="B17" s="11" t="s">
        <v>23</v>
      </c>
      <c r="C17" s="27">
        <f t="shared" si="0"/>
        <v>16</v>
      </c>
      <c r="D17" s="42"/>
      <c r="E17" s="25">
        <v>16</v>
      </c>
      <c r="F17" s="304"/>
      <c r="G17" s="305">
        <v>1</v>
      </c>
      <c r="H17" s="303">
        <v>15</v>
      </c>
      <c r="I17" s="306"/>
      <c r="J17" s="304"/>
      <c r="K17" s="305">
        <v>1</v>
      </c>
      <c r="L17" s="305">
        <v>15</v>
      </c>
      <c r="M17" s="307"/>
      <c r="N17" s="305"/>
      <c r="O17" s="303"/>
      <c r="P17" s="303">
        <v>1</v>
      </c>
      <c r="Q17" s="303">
        <v>15</v>
      </c>
      <c r="R17" s="303"/>
      <c r="S17" s="308"/>
      <c r="T17" s="289"/>
      <c r="U17" s="290"/>
      <c r="V17" s="290"/>
      <c r="W17" s="291">
        <v>1</v>
      </c>
      <c r="X17" s="291">
        <v>1</v>
      </c>
      <c r="Y17" s="291">
        <v>14</v>
      </c>
      <c r="Z17" s="304"/>
      <c r="AA17" s="305"/>
      <c r="AB17" s="305"/>
      <c r="AC17" s="305"/>
      <c r="AD17" s="305">
        <v>1</v>
      </c>
      <c r="AE17" s="303"/>
      <c r="AF17" s="303">
        <v>1</v>
      </c>
      <c r="AG17" s="303">
        <v>14</v>
      </c>
      <c r="AH17" s="308"/>
      <c r="AI17" s="304"/>
      <c r="AJ17" s="305"/>
      <c r="AK17" s="305">
        <v>1</v>
      </c>
      <c r="AL17" s="305">
        <v>2</v>
      </c>
      <c r="AM17" s="303"/>
      <c r="AN17" s="303">
        <v>13</v>
      </c>
      <c r="AO17" s="303"/>
      <c r="AP17" s="289"/>
      <c r="AQ17" s="290"/>
      <c r="AR17" s="290">
        <v>1</v>
      </c>
      <c r="AS17" s="290">
        <v>2</v>
      </c>
      <c r="AT17" s="290">
        <v>13</v>
      </c>
      <c r="AU17" s="157"/>
      <c r="AV17" s="302"/>
      <c r="AW17" s="302"/>
      <c r="AX17" s="302"/>
      <c r="AY17" s="302"/>
      <c r="AZ17" s="302"/>
      <c r="BA17" s="302"/>
      <c r="BB17" s="309"/>
      <c r="BC17" s="301"/>
      <c r="BD17" s="302"/>
      <c r="BE17" s="302"/>
      <c r="BF17" s="302"/>
      <c r="BG17" s="302"/>
      <c r="BH17" s="302"/>
      <c r="BI17" s="302"/>
      <c r="BJ17" s="302"/>
      <c r="BK17" s="310"/>
      <c r="BL17" s="301"/>
      <c r="BM17" s="309"/>
      <c r="BN17" s="309"/>
      <c r="BO17" s="302"/>
      <c r="BP17" s="302"/>
      <c r="BQ17" s="310"/>
      <c r="BR17" s="301"/>
      <c r="BS17" s="309"/>
      <c r="BT17" s="309"/>
      <c r="BU17" s="302"/>
      <c r="BV17" s="302"/>
      <c r="BW17" s="289"/>
      <c r="BX17" s="290"/>
      <c r="BY17" s="291"/>
      <c r="BZ17" s="291">
        <v>1</v>
      </c>
      <c r="CA17" s="291">
        <v>15</v>
      </c>
      <c r="CB17" s="290"/>
      <c r="CC17" s="304"/>
      <c r="CD17" s="305"/>
      <c r="CE17" s="303"/>
      <c r="CF17" s="306">
        <v>1</v>
      </c>
      <c r="CG17" s="306">
        <v>15</v>
      </c>
      <c r="CH17" s="308"/>
      <c r="CI17" s="311">
        <v>1</v>
      </c>
      <c r="CJ17" s="303"/>
      <c r="CK17" s="305">
        <v>15</v>
      </c>
      <c r="CL17" s="311"/>
      <c r="CM17" s="289">
        <v>1</v>
      </c>
      <c r="CN17" s="291"/>
      <c r="CO17" s="291">
        <v>15</v>
      </c>
      <c r="CP17" s="301"/>
      <c r="CQ17" s="302"/>
      <c r="CR17" s="302"/>
      <c r="CS17" s="302"/>
      <c r="CT17" s="310"/>
      <c r="CU17" s="289"/>
      <c r="CV17" s="290"/>
      <c r="CW17" s="291">
        <v>16</v>
      </c>
      <c r="CX17" s="157"/>
      <c r="CY17" s="305"/>
      <c r="CZ17" s="305"/>
      <c r="DA17" s="305"/>
      <c r="DB17" s="305"/>
      <c r="DC17" s="303">
        <v>16</v>
      </c>
      <c r="DD17" s="303"/>
      <c r="DE17" s="308"/>
      <c r="DF17" s="305"/>
      <c r="DG17" s="303"/>
      <c r="DH17" s="306"/>
      <c r="DI17" s="306">
        <v>16</v>
      </c>
      <c r="DJ17" s="308"/>
    </row>
    <row r="18" spans="1:114" x14ac:dyDescent="0.15">
      <c r="A18" s="10">
        <v>10</v>
      </c>
      <c r="B18" s="11" t="s">
        <v>18</v>
      </c>
      <c r="C18" s="27">
        <f t="shared" si="0"/>
        <v>8</v>
      </c>
      <c r="D18" s="42"/>
      <c r="E18" s="25">
        <v>8</v>
      </c>
      <c r="F18" s="304"/>
      <c r="G18" s="305">
        <v>4</v>
      </c>
      <c r="H18" s="303">
        <v>4</v>
      </c>
      <c r="I18" s="306"/>
      <c r="J18" s="304"/>
      <c r="K18" s="305">
        <v>4</v>
      </c>
      <c r="L18" s="305">
        <v>4</v>
      </c>
      <c r="M18" s="307"/>
      <c r="N18" s="305"/>
      <c r="O18" s="303"/>
      <c r="P18" s="303">
        <v>5</v>
      </c>
      <c r="Q18" s="303">
        <v>3</v>
      </c>
      <c r="R18" s="303"/>
      <c r="S18" s="308"/>
      <c r="T18" s="289"/>
      <c r="U18" s="290">
        <v>2</v>
      </c>
      <c r="V18" s="290">
        <v>4</v>
      </c>
      <c r="W18" s="291">
        <v>2</v>
      </c>
      <c r="X18" s="291"/>
      <c r="Y18" s="291"/>
      <c r="Z18" s="304"/>
      <c r="AA18" s="305"/>
      <c r="AB18" s="305">
        <v>2</v>
      </c>
      <c r="AC18" s="305">
        <v>4</v>
      </c>
      <c r="AD18" s="305">
        <v>2</v>
      </c>
      <c r="AE18" s="303"/>
      <c r="AF18" s="303"/>
      <c r="AG18" s="303"/>
      <c r="AH18" s="308"/>
      <c r="AI18" s="304">
        <v>2</v>
      </c>
      <c r="AJ18" s="305">
        <v>2</v>
      </c>
      <c r="AK18" s="305">
        <v>3</v>
      </c>
      <c r="AL18" s="305">
        <v>1</v>
      </c>
      <c r="AM18" s="303"/>
      <c r="AN18" s="303"/>
      <c r="AO18" s="303"/>
      <c r="AP18" s="289">
        <v>2</v>
      </c>
      <c r="AQ18" s="290">
        <v>2</v>
      </c>
      <c r="AR18" s="290">
        <v>3</v>
      </c>
      <c r="AS18" s="290">
        <v>1</v>
      </c>
      <c r="AT18" s="290"/>
      <c r="AU18" s="157"/>
      <c r="AV18" s="302"/>
      <c r="AW18" s="302"/>
      <c r="AX18" s="302"/>
      <c r="AY18" s="302"/>
      <c r="AZ18" s="302"/>
      <c r="BA18" s="302"/>
      <c r="BB18" s="309"/>
      <c r="BC18" s="301"/>
      <c r="BD18" s="302"/>
      <c r="BE18" s="302"/>
      <c r="BF18" s="302"/>
      <c r="BG18" s="302"/>
      <c r="BH18" s="302"/>
      <c r="BI18" s="302"/>
      <c r="BJ18" s="302"/>
      <c r="BK18" s="310"/>
      <c r="BL18" s="301"/>
      <c r="BM18" s="309"/>
      <c r="BN18" s="309"/>
      <c r="BO18" s="302"/>
      <c r="BP18" s="302"/>
      <c r="BQ18" s="310"/>
      <c r="BR18" s="301"/>
      <c r="BS18" s="309"/>
      <c r="BT18" s="309"/>
      <c r="BU18" s="302"/>
      <c r="BV18" s="302"/>
      <c r="BW18" s="289">
        <v>1</v>
      </c>
      <c r="BX18" s="290">
        <v>1</v>
      </c>
      <c r="BY18" s="291">
        <v>1</v>
      </c>
      <c r="BZ18" s="291">
        <v>5</v>
      </c>
      <c r="CA18" s="291"/>
      <c r="CB18" s="290"/>
      <c r="CC18" s="304">
        <v>1</v>
      </c>
      <c r="CD18" s="305">
        <v>1</v>
      </c>
      <c r="CE18" s="303">
        <v>1</v>
      </c>
      <c r="CF18" s="306">
        <v>5</v>
      </c>
      <c r="CG18" s="306"/>
      <c r="CH18" s="308"/>
      <c r="CI18" s="311"/>
      <c r="CJ18" s="303">
        <v>2</v>
      </c>
      <c r="CK18" s="305">
        <v>6</v>
      </c>
      <c r="CL18" s="311"/>
      <c r="CM18" s="289"/>
      <c r="CN18" s="291">
        <v>2</v>
      </c>
      <c r="CO18" s="291">
        <v>6</v>
      </c>
      <c r="CP18" s="301"/>
      <c r="CQ18" s="302"/>
      <c r="CR18" s="302"/>
      <c r="CS18" s="302"/>
      <c r="CT18" s="310"/>
      <c r="CU18" s="289"/>
      <c r="CV18" s="290"/>
      <c r="CW18" s="291">
        <v>8</v>
      </c>
      <c r="CX18" s="157"/>
      <c r="CY18" s="305"/>
      <c r="CZ18" s="305"/>
      <c r="DA18" s="305"/>
      <c r="DB18" s="305"/>
      <c r="DC18" s="303">
        <v>8</v>
      </c>
      <c r="DD18" s="303"/>
      <c r="DE18" s="308"/>
      <c r="DF18" s="305"/>
      <c r="DG18" s="303"/>
      <c r="DH18" s="306"/>
      <c r="DI18" s="306">
        <v>8</v>
      </c>
      <c r="DJ18" s="308"/>
    </row>
    <row r="19" spans="1:114" x14ac:dyDescent="0.15">
      <c r="A19" s="10">
        <v>11</v>
      </c>
      <c r="B19" s="11" t="s">
        <v>13</v>
      </c>
      <c r="C19" s="27">
        <f t="shared" si="0"/>
        <v>14</v>
      </c>
      <c r="D19" s="42"/>
      <c r="E19" s="25">
        <v>14</v>
      </c>
      <c r="F19" s="304">
        <v>1</v>
      </c>
      <c r="G19" s="305">
        <v>13</v>
      </c>
      <c r="H19" s="303"/>
      <c r="I19" s="306"/>
      <c r="J19" s="304">
        <v>1</v>
      </c>
      <c r="K19" s="305">
        <v>13</v>
      </c>
      <c r="L19" s="305"/>
      <c r="M19" s="307"/>
      <c r="N19" s="305"/>
      <c r="O19" s="303">
        <v>1</v>
      </c>
      <c r="P19" s="303">
        <v>13</v>
      </c>
      <c r="Q19" s="303"/>
      <c r="R19" s="303"/>
      <c r="S19" s="308"/>
      <c r="T19" s="289">
        <v>4</v>
      </c>
      <c r="U19" s="290">
        <v>2</v>
      </c>
      <c r="V19" s="290">
        <v>8</v>
      </c>
      <c r="W19" s="291"/>
      <c r="X19" s="291"/>
      <c r="Y19" s="291"/>
      <c r="Z19" s="304"/>
      <c r="AA19" s="305">
        <v>4</v>
      </c>
      <c r="AB19" s="305">
        <v>2</v>
      </c>
      <c r="AC19" s="305">
        <v>8</v>
      </c>
      <c r="AD19" s="305"/>
      <c r="AE19" s="303"/>
      <c r="AF19" s="303"/>
      <c r="AG19" s="303"/>
      <c r="AH19" s="308"/>
      <c r="AI19" s="304"/>
      <c r="AJ19" s="305">
        <v>8</v>
      </c>
      <c r="AK19" s="305">
        <v>6</v>
      </c>
      <c r="AL19" s="305"/>
      <c r="AM19" s="303"/>
      <c r="AN19" s="303"/>
      <c r="AO19" s="303"/>
      <c r="AP19" s="289"/>
      <c r="AQ19" s="290">
        <v>8</v>
      </c>
      <c r="AR19" s="290">
        <v>6</v>
      </c>
      <c r="AS19" s="290"/>
      <c r="AT19" s="290"/>
      <c r="AU19" s="157"/>
      <c r="AV19" s="302"/>
      <c r="AW19" s="302"/>
      <c r="AX19" s="302"/>
      <c r="AY19" s="302"/>
      <c r="AZ19" s="302"/>
      <c r="BA19" s="302"/>
      <c r="BB19" s="309"/>
      <c r="BC19" s="301"/>
      <c r="BD19" s="302"/>
      <c r="BE19" s="302"/>
      <c r="BF19" s="302"/>
      <c r="BG19" s="302"/>
      <c r="BH19" s="302"/>
      <c r="BI19" s="302"/>
      <c r="BJ19" s="302"/>
      <c r="BK19" s="310"/>
      <c r="BL19" s="301"/>
      <c r="BM19" s="309"/>
      <c r="BN19" s="309"/>
      <c r="BO19" s="302"/>
      <c r="BP19" s="302"/>
      <c r="BQ19" s="310"/>
      <c r="BR19" s="301"/>
      <c r="BS19" s="309"/>
      <c r="BT19" s="309"/>
      <c r="BU19" s="302"/>
      <c r="BV19" s="302"/>
      <c r="BW19" s="289">
        <v>1</v>
      </c>
      <c r="BX19" s="290">
        <v>1</v>
      </c>
      <c r="BY19" s="291">
        <v>12</v>
      </c>
      <c r="BZ19" s="291"/>
      <c r="CA19" s="291"/>
      <c r="CB19" s="290"/>
      <c r="CC19" s="304">
        <v>1</v>
      </c>
      <c r="CD19" s="305">
        <v>1</v>
      </c>
      <c r="CE19" s="303">
        <v>12</v>
      </c>
      <c r="CF19" s="306"/>
      <c r="CG19" s="306"/>
      <c r="CH19" s="308"/>
      <c r="CI19" s="311"/>
      <c r="CJ19" s="303">
        <v>10</v>
      </c>
      <c r="CK19" s="305">
        <v>4</v>
      </c>
      <c r="CL19" s="311"/>
      <c r="CM19" s="289"/>
      <c r="CN19" s="291">
        <v>10</v>
      </c>
      <c r="CO19" s="291">
        <v>4</v>
      </c>
      <c r="CP19" s="301"/>
      <c r="CQ19" s="302"/>
      <c r="CR19" s="302"/>
      <c r="CS19" s="302"/>
      <c r="CT19" s="310"/>
      <c r="CU19" s="289"/>
      <c r="CV19" s="290">
        <v>1</v>
      </c>
      <c r="CW19" s="291">
        <v>13</v>
      </c>
      <c r="CX19" s="157"/>
      <c r="CY19" s="305"/>
      <c r="CZ19" s="305"/>
      <c r="DA19" s="305"/>
      <c r="DB19" s="305">
        <v>1</v>
      </c>
      <c r="DC19" s="303">
        <v>13</v>
      </c>
      <c r="DD19" s="303"/>
      <c r="DE19" s="308"/>
      <c r="DF19" s="305"/>
      <c r="DG19" s="303"/>
      <c r="DH19" s="306">
        <v>1</v>
      </c>
      <c r="DI19" s="306">
        <v>13</v>
      </c>
      <c r="DJ19" s="308"/>
    </row>
    <row r="20" spans="1:114" x14ac:dyDescent="0.15">
      <c r="A20" s="10">
        <v>12</v>
      </c>
      <c r="B20" s="11" t="s">
        <v>17</v>
      </c>
      <c r="C20" s="27">
        <f t="shared" si="0"/>
        <v>8</v>
      </c>
      <c r="D20" s="42"/>
      <c r="E20" s="25">
        <v>8</v>
      </c>
      <c r="F20" s="304"/>
      <c r="G20" s="305"/>
      <c r="H20" s="303">
        <v>8</v>
      </c>
      <c r="I20" s="306"/>
      <c r="J20" s="304"/>
      <c r="K20" s="305"/>
      <c r="L20" s="305">
        <v>8</v>
      </c>
      <c r="M20" s="307"/>
      <c r="N20" s="305"/>
      <c r="O20" s="303"/>
      <c r="P20" s="303"/>
      <c r="Q20" s="303">
        <v>8</v>
      </c>
      <c r="R20" s="152"/>
      <c r="S20" s="308"/>
      <c r="T20" s="289"/>
      <c r="U20" s="290"/>
      <c r="V20" s="290"/>
      <c r="W20" s="291">
        <v>5</v>
      </c>
      <c r="X20" s="291">
        <v>3</v>
      </c>
      <c r="Y20" s="291"/>
      <c r="Z20" s="304"/>
      <c r="AA20" s="305"/>
      <c r="AB20" s="305"/>
      <c r="AC20" s="305"/>
      <c r="AD20" s="305">
        <v>5</v>
      </c>
      <c r="AE20" s="303"/>
      <c r="AF20" s="303">
        <v>3</v>
      </c>
      <c r="AG20" s="303"/>
      <c r="AH20" s="308"/>
      <c r="AI20" s="304"/>
      <c r="AJ20" s="305"/>
      <c r="AK20" s="305"/>
      <c r="AL20" s="305">
        <v>5</v>
      </c>
      <c r="AM20" s="303"/>
      <c r="AN20" s="303">
        <v>3</v>
      </c>
      <c r="AO20" s="303"/>
      <c r="AP20" s="289"/>
      <c r="AQ20" s="290"/>
      <c r="AR20" s="290"/>
      <c r="AS20" s="290">
        <v>5</v>
      </c>
      <c r="AT20" s="290">
        <v>3</v>
      </c>
      <c r="AU20" s="157"/>
      <c r="AV20" s="302"/>
      <c r="AW20" s="302"/>
      <c r="AX20" s="302"/>
      <c r="AY20" s="302"/>
      <c r="AZ20" s="302"/>
      <c r="BA20" s="302"/>
      <c r="BB20" s="309"/>
      <c r="BC20" s="301"/>
      <c r="BD20" s="302"/>
      <c r="BE20" s="302"/>
      <c r="BF20" s="302"/>
      <c r="BG20" s="302"/>
      <c r="BH20" s="302"/>
      <c r="BI20" s="302"/>
      <c r="BJ20" s="302"/>
      <c r="BK20" s="310"/>
      <c r="BL20" s="301"/>
      <c r="BM20" s="309"/>
      <c r="BN20" s="309"/>
      <c r="BO20" s="302"/>
      <c r="BP20" s="302"/>
      <c r="BQ20" s="310"/>
      <c r="BR20" s="301"/>
      <c r="BS20" s="309"/>
      <c r="BT20" s="309"/>
      <c r="BU20" s="302"/>
      <c r="BV20" s="302"/>
      <c r="BW20" s="289"/>
      <c r="BX20" s="290"/>
      <c r="BY20" s="291"/>
      <c r="BZ20" s="291"/>
      <c r="CA20" s="291">
        <v>8</v>
      </c>
      <c r="CB20" s="290"/>
      <c r="CC20" s="304"/>
      <c r="CD20" s="305"/>
      <c r="CE20" s="303"/>
      <c r="CF20" s="306"/>
      <c r="CG20" s="306">
        <v>8</v>
      </c>
      <c r="CH20" s="308"/>
      <c r="CI20" s="311"/>
      <c r="CJ20" s="303"/>
      <c r="CK20" s="305">
        <v>8</v>
      </c>
      <c r="CL20" s="311"/>
      <c r="CM20" s="289"/>
      <c r="CN20" s="291"/>
      <c r="CO20" s="291">
        <v>8</v>
      </c>
      <c r="CP20" s="301"/>
      <c r="CQ20" s="302"/>
      <c r="CR20" s="302"/>
      <c r="CS20" s="302"/>
      <c r="CT20" s="310"/>
      <c r="CU20" s="289"/>
      <c r="CV20" s="290"/>
      <c r="CW20" s="291">
        <v>8</v>
      </c>
      <c r="CX20" s="157"/>
      <c r="CY20" s="305"/>
      <c r="CZ20" s="305"/>
      <c r="DA20" s="305"/>
      <c r="DB20" s="305"/>
      <c r="DC20" s="303">
        <v>8</v>
      </c>
      <c r="DD20" s="303"/>
      <c r="DE20" s="308"/>
      <c r="DF20" s="305"/>
      <c r="DG20" s="303"/>
      <c r="DH20" s="306"/>
      <c r="DI20" s="306">
        <v>8</v>
      </c>
      <c r="DJ20" s="308"/>
    </row>
    <row r="21" spans="1:114" x14ac:dyDescent="0.15">
      <c r="A21" s="7">
        <v>13</v>
      </c>
      <c r="B21" s="38" t="s">
        <v>35</v>
      </c>
      <c r="C21" s="58">
        <f t="shared" si="0"/>
        <v>16</v>
      </c>
      <c r="D21" s="61"/>
      <c r="E21" s="25">
        <v>16</v>
      </c>
      <c r="F21" s="304"/>
      <c r="G21" s="305"/>
      <c r="H21" s="303">
        <v>16</v>
      </c>
      <c r="I21" s="306"/>
      <c r="J21" s="304"/>
      <c r="K21" s="305"/>
      <c r="L21" s="305">
        <v>16</v>
      </c>
      <c r="M21" s="307"/>
      <c r="N21" s="305"/>
      <c r="O21" s="303"/>
      <c r="P21" s="303"/>
      <c r="Q21" s="303">
        <v>15</v>
      </c>
      <c r="R21" s="303"/>
      <c r="S21" s="308">
        <v>1</v>
      </c>
      <c r="T21" s="289"/>
      <c r="U21" s="290">
        <v>1</v>
      </c>
      <c r="V21" s="290">
        <v>1</v>
      </c>
      <c r="W21" s="291">
        <v>14</v>
      </c>
      <c r="X21" s="291"/>
      <c r="Y21" s="291"/>
      <c r="Z21" s="304"/>
      <c r="AA21" s="305"/>
      <c r="AB21" s="305">
        <v>1</v>
      </c>
      <c r="AC21" s="305">
        <v>1</v>
      </c>
      <c r="AD21" s="305">
        <v>14</v>
      </c>
      <c r="AE21" s="303"/>
      <c r="AF21" s="303"/>
      <c r="AG21" s="303"/>
      <c r="AH21" s="308"/>
      <c r="AI21" s="304"/>
      <c r="AJ21" s="305">
        <v>1</v>
      </c>
      <c r="AK21" s="305">
        <v>14</v>
      </c>
      <c r="AL21" s="305">
        <v>1</v>
      </c>
      <c r="AM21" s="303"/>
      <c r="AN21" s="303"/>
      <c r="AO21" s="303"/>
      <c r="AP21" s="289"/>
      <c r="AQ21" s="290">
        <v>1</v>
      </c>
      <c r="AR21" s="290">
        <v>14</v>
      </c>
      <c r="AS21" s="290">
        <v>1</v>
      </c>
      <c r="AT21" s="290"/>
      <c r="AU21" s="157"/>
      <c r="AV21" s="302"/>
      <c r="AW21" s="302"/>
      <c r="AX21" s="302"/>
      <c r="AY21" s="302"/>
      <c r="AZ21" s="302"/>
      <c r="BA21" s="302"/>
      <c r="BB21" s="309"/>
      <c r="BC21" s="301"/>
      <c r="BD21" s="302"/>
      <c r="BE21" s="302"/>
      <c r="BF21" s="302"/>
      <c r="BG21" s="302"/>
      <c r="BH21" s="302"/>
      <c r="BI21" s="302"/>
      <c r="BJ21" s="302"/>
      <c r="BK21" s="310"/>
      <c r="BL21" s="301"/>
      <c r="BM21" s="309"/>
      <c r="BN21" s="309"/>
      <c r="BO21" s="302"/>
      <c r="BP21" s="302"/>
      <c r="BQ21" s="310"/>
      <c r="BR21" s="301"/>
      <c r="BS21" s="309"/>
      <c r="BT21" s="309"/>
      <c r="BU21" s="302"/>
      <c r="BV21" s="302"/>
      <c r="BW21" s="289"/>
      <c r="BX21" s="290">
        <v>1</v>
      </c>
      <c r="BY21" s="291">
        <v>1</v>
      </c>
      <c r="BZ21" s="291">
        <v>13</v>
      </c>
      <c r="CA21" s="291">
        <v>1</v>
      </c>
      <c r="CB21" s="290"/>
      <c r="CC21" s="304"/>
      <c r="CD21" s="305">
        <v>1</v>
      </c>
      <c r="CE21" s="303">
        <v>1</v>
      </c>
      <c r="CF21" s="306">
        <v>13</v>
      </c>
      <c r="CG21" s="306">
        <v>1</v>
      </c>
      <c r="CH21" s="308"/>
      <c r="CI21" s="311"/>
      <c r="CJ21" s="303">
        <v>3</v>
      </c>
      <c r="CK21" s="305">
        <v>13</v>
      </c>
      <c r="CL21" s="311"/>
      <c r="CM21" s="289"/>
      <c r="CN21" s="291">
        <v>3</v>
      </c>
      <c r="CO21" s="291">
        <v>13</v>
      </c>
      <c r="CP21" s="301"/>
      <c r="CQ21" s="302"/>
      <c r="CR21" s="302"/>
      <c r="CS21" s="302"/>
      <c r="CT21" s="310"/>
      <c r="CU21" s="289"/>
      <c r="CV21" s="290"/>
      <c r="CW21" s="291">
        <v>16</v>
      </c>
      <c r="CX21" s="157"/>
      <c r="CY21" s="305"/>
      <c r="CZ21" s="305"/>
      <c r="DA21" s="305"/>
      <c r="DB21" s="305"/>
      <c r="DC21" s="303">
        <v>16</v>
      </c>
      <c r="DD21" s="303"/>
      <c r="DE21" s="308"/>
      <c r="DF21" s="305"/>
      <c r="DG21" s="303"/>
      <c r="DH21" s="306"/>
      <c r="DI21" s="306">
        <v>16</v>
      </c>
      <c r="DJ21" s="308"/>
    </row>
    <row r="22" spans="1:114" x14ac:dyDescent="0.15">
      <c r="A22" s="10">
        <v>14</v>
      </c>
      <c r="B22" s="11" t="s">
        <v>38</v>
      </c>
      <c r="C22" s="27">
        <f t="shared" si="0"/>
        <v>1</v>
      </c>
      <c r="D22" s="61"/>
      <c r="E22" s="25">
        <v>1</v>
      </c>
      <c r="F22" s="304"/>
      <c r="G22" s="305">
        <v>1</v>
      </c>
      <c r="H22" s="303"/>
      <c r="I22" s="306"/>
      <c r="J22" s="304"/>
      <c r="K22" s="305">
        <v>1</v>
      </c>
      <c r="L22" s="305"/>
      <c r="M22" s="307"/>
      <c r="N22" s="305"/>
      <c r="O22" s="303"/>
      <c r="P22" s="303">
        <v>1</v>
      </c>
      <c r="Q22" s="303"/>
      <c r="R22" s="303"/>
      <c r="S22" s="308"/>
      <c r="T22" s="289"/>
      <c r="U22" s="290"/>
      <c r="V22" s="290"/>
      <c r="W22" s="291">
        <v>1</v>
      </c>
      <c r="X22" s="291"/>
      <c r="Y22" s="291"/>
      <c r="Z22" s="304"/>
      <c r="AA22" s="305"/>
      <c r="AB22" s="305"/>
      <c r="AC22" s="305"/>
      <c r="AD22" s="305">
        <v>1</v>
      </c>
      <c r="AE22" s="303"/>
      <c r="AF22" s="303"/>
      <c r="AG22" s="303"/>
      <c r="AH22" s="308"/>
      <c r="AI22" s="304"/>
      <c r="AJ22" s="305">
        <v>1</v>
      </c>
      <c r="AK22" s="305"/>
      <c r="AL22" s="305"/>
      <c r="AM22" s="303"/>
      <c r="AN22" s="303"/>
      <c r="AO22" s="303"/>
      <c r="AP22" s="289"/>
      <c r="AQ22" s="290">
        <v>1</v>
      </c>
      <c r="AR22" s="290"/>
      <c r="AS22" s="290"/>
      <c r="AT22" s="290"/>
      <c r="AU22" s="157"/>
      <c r="AV22" s="302"/>
      <c r="AW22" s="302"/>
      <c r="AX22" s="302"/>
      <c r="AY22" s="302"/>
      <c r="AZ22" s="302"/>
      <c r="BA22" s="302"/>
      <c r="BB22" s="309"/>
      <c r="BC22" s="301"/>
      <c r="BD22" s="302"/>
      <c r="BE22" s="302"/>
      <c r="BF22" s="302"/>
      <c r="BG22" s="302"/>
      <c r="BH22" s="302"/>
      <c r="BI22" s="302"/>
      <c r="BJ22" s="302"/>
      <c r="BK22" s="310"/>
      <c r="BL22" s="301"/>
      <c r="BM22" s="309"/>
      <c r="BN22" s="309"/>
      <c r="BO22" s="302"/>
      <c r="BP22" s="302"/>
      <c r="BQ22" s="310"/>
      <c r="BR22" s="301"/>
      <c r="BS22" s="309"/>
      <c r="BT22" s="309"/>
      <c r="BU22" s="302"/>
      <c r="BV22" s="302"/>
      <c r="BW22" s="289"/>
      <c r="BX22" s="290"/>
      <c r="BY22" s="291"/>
      <c r="BZ22" s="291">
        <v>1</v>
      </c>
      <c r="CA22" s="291"/>
      <c r="CB22" s="290"/>
      <c r="CC22" s="304"/>
      <c r="CD22" s="305"/>
      <c r="CE22" s="303"/>
      <c r="CF22" s="306">
        <v>1</v>
      </c>
      <c r="CG22" s="306"/>
      <c r="CH22" s="308"/>
      <c r="CI22" s="311"/>
      <c r="CJ22" s="303">
        <v>1</v>
      </c>
      <c r="CK22" s="305"/>
      <c r="CL22" s="311"/>
      <c r="CM22" s="289"/>
      <c r="CN22" s="291">
        <v>1</v>
      </c>
      <c r="CO22" s="291"/>
      <c r="CP22" s="301"/>
      <c r="CQ22" s="302"/>
      <c r="CR22" s="302"/>
      <c r="CS22" s="302"/>
      <c r="CT22" s="310"/>
      <c r="CU22" s="289"/>
      <c r="CV22" s="290">
        <v>1</v>
      </c>
      <c r="CW22" s="291"/>
      <c r="CX22" s="157"/>
      <c r="CY22" s="305"/>
      <c r="CZ22" s="305"/>
      <c r="DA22" s="305"/>
      <c r="DB22" s="305">
        <v>1</v>
      </c>
      <c r="DC22" s="303"/>
      <c r="DD22" s="303"/>
      <c r="DE22" s="308"/>
      <c r="DF22" s="305"/>
      <c r="DG22" s="303"/>
      <c r="DH22" s="306">
        <v>1</v>
      </c>
      <c r="DI22" s="306"/>
      <c r="DJ22" s="308"/>
    </row>
    <row r="23" spans="1:114" x14ac:dyDescent="0.15">
      <c r="A23" s="10">
        <v>15</v>
      </c>
      <c r="B23" s="11" t="s">
        <v>33</v>
      </c>
      <c r="C23" s="27">
        <f t="shared" si="0"/>
        <v>2</v>
      </c>
      <c r="D23" s="61"/>
      <c r="E23" s="25">
        <v>2</v>
      </c>
      <c r="F23" s="304"/>
      <c r="G23" s="305">
        <v>2</v>
      </c>
      <c r="H23" s="303"/>
      <c r="I23" s="306"/>
      <c r="J23" s="304"/>
      <c r="K23" s="305">
        <v>2</v>
      </c>
      <c r="L23" s="305"/>
      <c r="M23" s="307"/>
      <c r="N23" s="305"/>
      <c r="O23" s="303"/>
      <c r="P23" s="303">
        <v>2</v>
      </c>
      <c r="Q23" s="303"/>
      <c r="R23" s="303"/>
      <c r="S23" s="308"/>
      <c r="T23" s="289"/>
      <c r="U23" s="290"/>
      <c r="V23" s="290">
        <v>2</v>
      </c>
      <c r="W23" s="291"/>
      <c r="X23" s="291"/>
      <c r="Y23" s="291"/>
      <c r="Z23" s="304"/>
      <c r="AA23" s="305"/>
      <c r="AB23" s="305"/>
      <c r="AC23" s="305">
        <v>2</v>
      </c>
      <c r="AD23" s="305"/>
      <c r="AE23" s="303"/>
      <c r="AF23" s="303"/>
      <c r="AG23" s="303"/>
      <c r="AH23" s="308"/>
      <c r="AI23" s="304"/>
      <c r="AJ23" s="305">
        <v>2</v>
      </c>
      <c r="AK23" s="305"/>
      <c r="AL23" s="305"/>
      <c r="AM23" s="303"/>
      <c r="AN23" s="303"/>
      <c r="AO23" s="303"/>
      <c r="AP23" s="289"/>
      <c r="AQ23" s="290">
        <v>2</v>
      </c>
      <c r="AR23" s="290"/>
      <c r="AS23" s="290"/>
      <c r="AT23" s="290"/>
      <c r="AU23" s="157"/>
      <c r="AV23" s="302"/>
      <c r="AW23" s="302"/>
      <c r="AX23" s="302"/>
      <c r="AY23" s="302"/>
      <c r="AZ23" s="302"/>
      <c r="BA23" s="302"/>
      <c r="BB23" s="309"/>
      <c r="BC23" s="301"/>
      <c r="BD23" s="302"/>
      <c r="BE23" s="302"/>
      <c r="BF23" s="302"/>
      <c r="BG23" s="302"/>
      <c r="BH23" s="302"/>
      <c r="BI23" s="302"/>
      <c r="BJ23" s="302"/>
      <c r="BK23" s="310"/>
      <c r="BL23" s="301"/>
      <c r="BM23" s="309"/>
      <c r="BN23" s="309"/>
      <c r="BO23" s="302"/>
      <c r="BP23" s="302"/>
      <c r="BQ23" s="310"/>
      <c r="BR23" s="301"/>
      <c r="BS23" s="309"/>
      <c r="BT23" s="309"/>
      <c r="BU23" s="302"/>
      <c r="BV23" s="302"/>
      <c r="BW23" s="289"/>
      <c r="BX23" s="290"/>
      <c r="BY23" s="291"/>
      <c r="BZ23" s="291">
        <v>2</v>
      </c>
      <c r="CA23" s="291"/>
      <c r="CB23" s="290"/>
      <c r="CC23" s="304"/>
      <c r="CD23" s="305"/>
      <c r="CE23" s="303"/>
      <c r="CF23" s="306">
        <v>2</v>
      </c>
      <c r="CG23" s="306"/>
      <c r="CH23" s="308"/>
      <c r="CI23" s="311"/>
      <c r="CJ23" s="303"/>
      <c r="CK23" s="305">
        <v>2</v>
      </c>
      <c r="CL23" s="311"/>
      <c r="CM23" s="289"/>
      <c r="CN23" s="291"/>
      <c r="CO23" s="291">
        <v>2</v>
      </c>
      <c r="CP23" s="301"/>
      <c r="CQ23" s="302"/>
      <c r="CR23" s="302"/>
      <c r="CS23" s="302"/>
      <c r="CT23" s="310"/>
      <c r="CU23" s="289"/>
      <c r="CV23" s="290">
        <v>2</v>
      </c>
      <c r="CW23" s="291"/>
      <c r="CX23" s="157"/>
      <c r="CY23" s="305"/>
      <c r="CZ23" s="305"/>
      <c r="DA23" s="305"/>
      <c r="DB23" s="305">
        <v>2</v>
      </c>
      <c r="DC23" s="303"/>
      <c r="DD23" s="303"/>
      <c r="DE23" s="308"/>
      <c r="DF23" s="305"/>
      <c r="DG23" s="303"/>
      <c r="DH23" s="306">
        <v>2</v>
      </c>
      <c r="DI23" s="306"/>
      <c r="DJ23" s="308"/>
    </row>
    <row r="24" spans="1:114" x14ac:dyDescent="0.15">
      <c r="A24" s="10">
        <v>16</v>
      </c>
      <c r="B24" s="11" t="s">
        <v>24</v>
      </c>
      <c r="C24" s="27">
        <f t="shared" si="0"/>
        <v>1</v>
      </c>
      <c r="D24" s="61"/>
      <c r="E24" s="25">
        <v>1</v>
      </c>
      <c r="F24" s="304"/>
      <c r="G24" s="305">
        <v>1</v>
      </c>
      <c r="H24" s="303"/>
      <c r="I24" s="306"/>
      <c r="J24" s="304"/>
      <c r="K24" s="305">
        <v>1</v>
      </c>
      <c r="L24" s="305"/>
      <c r="M24" s="307"/>
      <c r="N24" s="305"/>
      <c r="O24" s="303"/>
      <c r="P24" s="303">
        <v>1</v>
      </c>
      <c r="Q24" s="303"/>
      <c r="R24" s="303"/>
      <c r="S24" s="308"/>
      <c r="T24" s="289"/>
      <c r="U24" s="290"/>
      <c r="V24" s="290"/>
      <c r="W24" s="291">
        <v>1</v>
      </c>
      <c r="X24" s="291"/>
      <c r="Y24" s="291"/>
      <c r="Z24" s="304"/>
      <c r="AA24" s="305"/>
      <c r="AB24" s="305"/>
      <c r="AC24" s="305"/>
      <c r="AD24" s="305">
        <v>1</v>
      </c>
      <c r="AE24" s="303"/>
      <c r="AF24" s="303"/>
      <c r="AG24" s="303"/>
      <c r="AH24" s="308"/>
      <c r="AI24" s="304">
        <v>1</v>
      </c>
      <c r="AJ24" s="305"/>
      <c r="AK24" s="305"/>
      <c r="AL24" s="305"/>
      <c r="AM24" s="303"/>
      <c r="AN24" s="303"/>
      <c r="AO24" s="303"/>
      <c r="AP24" s="289">
        <v>1</v>
      </c>
      <c r="AQ24" s="290"/>
      <c r="AR24" s="290"/>
      <c r="AS24" s="290"/>
      <c r="AT24" s="290"/>
      <c r="AU24" s="157"/>
      <c r="AV24" s="302"/>
      <c r="AW24" s="302"/>
      <c r="AX24" s="302"/>
      <c r="AY24" s="302"/>
      <c r="AZ24" s="302"/>
      <c r="BA24" s="302"/>
      <c r="BB24" s="309"/>
      <c r="BC24" s="301"/>
      <c r="BD24" s="302"/>
      <c r="BE24" s="302"/>
      <c r="BF24" s="302"/>
      <c r="BG24" s="302"/>
      <c r="BH24" s="302"/>
      <c r="BI24" s="302"/>
      <c r="BJ24" s="302"/>
      <c r="BK24" s="310"/>
      <c r="BL24" s="301"/>
      <c r="BM24" s="309"/>
      <c r="BN24" s="309"/>
      <c r="BO24" s="302"/>
      <c r="BP24" s="302"/>
      <c r="BQ24" s="310"/>
      <c r="BR24" s="301"/>
      <c r="BS24" s="309"/>
      <c r="BT24" s="309"/>
      <c r="BU24" s="302"/>
      <c r="BV24" s="302"/>
      <c r="BW24" s="289"/>
      <c r="BX24" s="290"/>
      <c r="BY24" s="291"/>
      <c r="BZ24" s="291"/>
      <c r="CA24" s="291">
        <v>1</v>
      </c>
      <c r="CB24" s="290"/>
      <c r="CC24" s="304"/>
      <c r="CD24" s="305"/>
      <c r="CE24" s="303"/>
      <c r="CF24" s="306"/>
      <c r="CG24" s="306">
        <v>1</v>
      </c>
      <c r="CH24" s="308"/>
      <c r="CI24" s="311"/>
      <c r="CJ24" s="303"/>
      <c r="CK24" s="305">
        <v>1</v>
      </c>
      <c r="CL24" s="311"/>
      <c r="CM24" s="289"/>
      <c r="CN24" s="291"/>
      <c r="CO24" s="291">
        <v>1</v>
      </c>
      <c r="CP24" s="301"/>
      <c r="CQ24" s="302"/>
      <c r="CR24" s="302"/>
      <c r="CS24" s="302"/>
      <c r="CT24" s="310"/>
      <c r="CU24" s="289"/>
      <c r="CV24" s="290"/>
      <c r="CW24" s="291"/>
      <c r="CX24" s="157">
        <v>1</v>
      </c>
      <c r="CY24" s="305"/>
      <c r="CZ24" s="305"/>
      <c r="DA24" s="305"/>
      <c r="DB24" s="305"/>
      <c r="DC24" s="303"/>
      <c r="DD24" s="303">
        <v>1</v>
      </c>
      <c r="DE24" s="308"/>
      <c r="DF24" s="305"/>
      <c r="DG24" s="303"/>
      <c r="DH24" s="306"/>
      <c r="DI24" s="306"/>
      <c r="DJ24" s="308">
        <v>1</v>
      </c>
    </row>
    <row r="25" spans="1:114" x14ac:dyDescent="0.15">
      <c r="A25" s="10">
        <v>17</v>
      </c>
      <c r="B25" s="11" t="s">
        <v>34</v>
      </c>
      <c r="C25" s="27">
        <f t="shared" si="0"/>
        <v>1</v>
      </c>
      <c r="D25" s="33"/>
      <c r="E25" s="25">
        <v>1</v>
      </c>
      <c r="F25" s="304"/>
      <c r="G25" s="305"/>
      <c r="H25" s="303">
        <v>1</v>
      </c>
      <c r="I25" s="306"/>
      <c r="J25" s="304"/>
      <c r="K25" s="305"/>
      <c r="L25" s="305">
        <v>1</v>
      </c>
      <c r="M25" s="307"/>
      <c r="N25" s="305"/>
      <c r="O25" s="303"/>
      <c r="P25" s="303"/>
      <c r="Q25" s="303">
        <v>1</v>
      </c>
      <c r="R25" s="303"/>
      <c r="S25" s="308"/>
      <c r="T25" s="289"/>
      <c r="U25" s="290">
        <v>1</v>
      </c>
      <c r="V25" s="290"/>
      <c r="W25" s="291"/>
      <c r="X25" s="291"/>
      <c r="Y25" s="291"/>
      <c r="Z25" s="304"/>
      <c r="AA25" s="305"/>
      <c r="AB25" s="305">
        <v>1</v>
      </c>
      <c r="AC25" s="305"/>
      <c r="AD25" s="305"/>
      <c r="AE25" s="303"/>
      <c r="AF25" s="303"/>
      <c r="AG25" s="303"/>
      <c r="AH25" s="308"/>
      <c r="AI25" s="304"/>
      <c r="AJ25" s="305">
        <v>1</v>
      </c>
      <c r="AK25" s="305"/>
      <c r="AL25" s="305"/>
      <c r="AM25" s="303"/>
      <c r="AN25" s="303"/>
      <c r="AO25" s="303"/>
      <c r="AP25" s="289"/>
      <c r="AQ25" s="290">
        <v>1</v>
      </c>
      <c r="AR25" s="290"/>
      <c r="AS25" s="290"/>
      <c r="AT25" s="290"/>
      <c r="AU25" s="157"/>
      <c r="AV25" s="302"/>
      <c r="AW25" s="302"/>
      <c r="AX25" s="302"/>
      <c r="AY25" s="302"/>
      <c r="AZ25" s="302"/>
      <c r="BA25" s="302"/>
      <c r="BB25" s="309"/>
      <c r="BC25" s="301"/>
      <c r="BD25" s="302"/>
      <c r="BE25" s="302"/>
      <c r="BF25" s="302"/>
      <c r="BG25" s="302"/>
      <c r="BH25" s="302"/>
      <c r="BI25" s="302"/>
      <c r="BJ25" s="302"/>
      <c r="BK25" s="310"/>
      <c r="BL25" s="301"/>
      <c r="BM25" s="309"/>
      <c r="BN25" s="309"/>
      <c r="BO25" s="302"/>
      <c r="BP25" s="302"/>
      <c r="BQ25" s="310"/>
      <c r="BR25" s="301"/>
      <c r="BS25" s="309"/>
      <c r="BT25" s="309"/>
      <c r="BU25" s="302"/>
      <c r="BV25" s="302"/>
      <c r="BW25" s="289"/>
      <c r="BX25" s="290"/>
      <c r="BY25" s="291"/>
      <c r="BZ25" s="291"/>
      <c r="CA25" s="291">
        <v>1</v>
      </c>
      <c r="CB25" s="290"/>
      <c r="CC25" s="304"/>
      <c r="CD25" s="305"/>
      <c r="CE25" s="303"/>
      <c r="CF25" s="306"/>
      <c r="CG25" s="306">
        <v>1</v>
      </c>
      <c r="CH25" s="308"/>
      <c r="CI25" s="311"/>
      <c r="CJ25" s="303">
        <v>1</v>
      </c>
      <c r="CK25" s="305"/>
      <c r="CL25" s="311"/>
      <c r="CM25" s="289"/>
      <c r="CN25" s="291">
        <v>1</v>
      </c>
      <c r="CO25" s="291"/>
      <c r="CP25" s="301"/>
      <c r="CQ25" s="302"/>
      <c r="CR25" s="302"/>
      <c r="CS25" s="302"/>
      <c r="CT25" s="310"/>
      <c r="CU25" s="289"/>
      <c r="CV25" s="290"/>
      <c r="CW25" s="291">
        <v>1</v>
      </c>
      <c r="CX25" s="157"/>
      <c r="CY25" s="305"/>
      <c r="CZ25" s="305"/>
      <c r="DA25" s="305"/>
      <c r="DB25" s="305"/>
      <c r="DC25" s="303">
        <v>1</v>
      </c>
      <c r="DD25" s="303"/>
      <c r="DE25" s="308"/>
      <c r="DF25" s="305"/>
      <c r="DG25" s="303"/>
      <c r="DH25" s="306"/>
      <c r="DI25" s="306">
        <v>1</v>
      </c>
      <c r="DJ25" s="308"/>
    </row>
    <row r="26" spans="1:114" x14ac:dyDescent="0.15">
      <c r="A26" s="10">
        <v>18</v>
      </c>
      <c r="B26" s="11" t="s">
        <v>32</v>
      </c>
      <c r="C26" s="27">
        <f t="shared" si="0"/>
        <v>3</v>
      </c>
      <c r="D26" s="33">
        <v>3</v>
      </c>
      <c r="E26" s="66"/>
      <c r="F26" s="304"/>
      <c r="G26" s="305">
        <v>2</v>
      </c>
      <c r="H26" s="303">
        <v>1</v>
      </c>
      <c r="I26" s="306"/>
      <c r="J26" s="304"/>
      <c r="K26" s="305">
        <v>2</v>
      </c>
      <c r="L26" s="305">
        <v>1</v>
      </c>
      <c r="M26" s="307"/>
      <c r="N26" s="305"/>
      <c r="O26" s="303"/>
      <c r="P26" s="303">
        <v>2</v>
      </c>
      <c r="Q26" s="303"/>
      <c r="R26" s="303"/>
      <c r="S26" s="308">
        <v>1</v>
      </c>
      <c r="T26" s="289"/>
      <c r="U26" s="290"/>
      <c r="V26" s="290"/>
      <c r="W26" s="291"/>
      <c r="X26" s="291"/>
      <c r="Y26" s="291"/>
      <c r="Z26" s="304"/>
      <c r="AA26" s="305"/>
      <c r="AB26" s="305"/>
      <c r="AC26" s="305"/>
      <c r="AD26" s="305">
        <v>2</v>
      </c>
      <c r="AE26" s="303"/>
      <c r="AF26" s="303"/>
      <c r="AG26" s="303"/>
      <c r="AH26" s="308">
        <v>1</v>
      </c>
      <c r="AI26" s="304"/>
      <c r="AJ26" s="305">
        <v>1</v>
      </c>
      <c r="AK26" s="305"/>
      <c r="AL26" s="305">
        <v>2</v>
      </c>
      <c r="AM26" s="303"/>
      <c r="AN26" s="303"/>
      <c r="AO26" s="303"/>
      <c r="AP26" s="289"/>
      <c r="AQ26" s="290"/>
      <c r="AR26" s="290"/>
      <c r="AS26" s="290"/>
      <c r="AT26" s="290"/>
      <c r="AU26" s="157"/>
      <c r="AV26" s="302"/>
      <c r="AW26" s="302"/>
      <c r="AX26" s="302"/>
      <c r="AY26" s="302"/>
      <c r="AZ26" s="302"/>
      <c r="BA26" s="302">
        <v>3</v>
      </c>
      <c r="BB26" s="309"/>
      <c r="BC26" s="301"/>
      <c r="BD26" s="302"/>
      <c r="BE26" s="302"/>
      <c r="BF26" s="302"/>
      <c r="BG26" s="302"/>
      <c r="BH26" s="302"/>
      <c r="BI26" s="302">
        <v>2</v>
      </c>
      <c r="BJ26" s="302"/>
      <c r="BK26" s="310">
        <v>1</v>
      </c>
      <c r="BL26" s="301"/>
      <c r="BM26" s="309"/>
      <c r="BN26" s="309"/>
      <c r="BO26" s="302">
        <v>2</v>
      </c>
      <c r="BP26" s="302"/>
      <c r="BQ26" s="310">
        <v>1</v>
      </c>
      <c r="BR26" s="301"/>
      <c r="BS26" s="309"/>
      <c r="BT26" s="309">
        <v>3</v>
      </c>
      <c r="BU26" s="302"/>
      <c r="BV26" s="302"/>
      <c r="BW26" s="289"/>
      <c r="BX26" s="290"/>
      <c r="BY26" s="291"/>
      <c r="BZ26" s="291"/>
      <c r="CA26" s="291"/>
      <c r="CB26" s="290"/>
      <c r="CC26" s="304"/>
      <c r="CD26" s="305"/>
      <c r="CE26" s="303"/>
      <c r="CF26" s="306"/>
      <c r="CG26" s="306">
        <v>3</v>
      </c>
      <c r="CH26" s="308"/>
      <c r="CI26" s="311"/>
      <c r="CJ26" s="303">
        <v>2</v>
      </c>
      <c r="CK26" s="305">
        <v>1</v>
      </c>
      <c r="CL26" s="311"/>
      <c r="CM26" s="289"/>
      <c r="CN26" s="291"/>
      <c r="CO26" s="291"/>
      <c r="CP26" s="301">
        <v>2</v>
      </c>
      <c r="CQ26" s="302"/>
      <c r="CR26" s="302"/>
      <c r="CS26" s="302">
        <v>1</v>
      </c>
      <c r="CT26" s="310"/>
      <c r="CU26" s="289"/>
      <c r="CV26" s="290"/>
      <c r="CW26" s="291"/>
      <c r="CX26" s="157"/>
      <c r="CY26" s="305"/>
      <c r="CZ26" s="305"/>
      <c r="DA26" s="305">
        <v>2</v>
      </c>
      <c r="DB26" s="305"/>
      <c r="DC26" s="303">
        <v>1</v>
      </c>
      <c r="DD26" s="303"/>
      <c r="DE26" s="308"/>
      <c r="DF26" s="305">
        <v>2</v>
      </c>
      <c r="DG26" s="303"/>
      <c r="DH26" s="306"/>
      <c r="DI26" s="306">
        <v>1</v>
      </c>
      <c r="DJ26" s="308"/>
    </row>
    <row r="27" spans="1:114" x14ac:dyDescent="0.15">
      <c r="A27" s="10">
        <v>19</v>
      </c>
      <c r="B27" s="17" t="s">
        <v>15</v>
      </c>
      <c r="C27" s="27">
        <f t="shared" si="0"/>
        <v>1</v>
      </c>
      <c r="D27" s="33">
        <v>1</v>
      </c>
      <c r="E27" s="66"/>
      <c r="F27" s="304"/>
      <c r="G27" s="305"/>
      <c r="H27" s="303">
        <v>1</v>
      </c>
      <c r="I27" s="306"/>
      <c r="J27" s="304"/>
      <c r="K27" s="305"/>
      <c r="L27" s="305">
        <v>1</v>
      </c>
      <c r="M27" s="308"/>
      <c r="N27" s="305"/>
      <c r="O27" s="303"/>
      <c r="P27" s="303">
        <v>1</v>
      </c>
      <c r="Q27" s="303"/>
      <c r="R27" s="303"/>
      <c r="S27" s="308"/>
      <c r="T27" s="289"/>
      <c r="U27" s="290"/>
      <c r="V27" s="290"/>
      <c r="W27" s="291"/>
      <c r="X27" s="291"/>
      <c r="Y27" s="291"/>
      <c r="Z27" s="304"/>
      <c r="AA27" s="305"/>
      <c r="AB27" s="303">
        <v>1</v>
      </c>
      <c r="AC27" s="303"/>
      <c r="AD27" s="303"/>
      <c r="AE27" s="303"/>
      <c r="AF27" s="303"/>
      <c r="AG27" s="303"/>
      <c r="AH27" s="308"/>
      <c r="AI27" s="304"/>
      <c r="AJ27" s="305"/>
      <c r="AK27" s="305"/>
      <c r="AL27" s="305"/>
      <c r="AM27" s="303">
        <v>1</v>
      </c>
      <c r="AN27" s="303"/>
      <c r="AO27" s="303"/>
      <c r="AP27" s="289"/>
      <c r="AQ27" s="291"/>
      <c r="AR27" s="291"/>
      <c r="AS27" s="291"/>
      <c r="AT27" s="291"/>
      <c r="AU27" s="157"/>
      <c r="AV27" s="302"/>
      <c r="AW27" s="302"/>
      <c r="AX27" s="302"/>
      <c r="AY27" s="302"/>
      <c r="AZ27" s="302">
        <v>1</v>
      </c>
      <c r="BA27" s="302"/>
      <c r="BB27" s="309"/>
      <c r="BC27" s="301"/>
      <c r="BD27" s="302"/>
      <c r="BE27" s="302"/>
      <c r="BF27" s="302"/>
      <c r="BG27" s="302"/>
      <c r="BH27" s="302">
        <v>1</v>
      </c>
      <c r="BI27" s="302"/>
      <c r="BJ27" s="302"/>
      <c r="BK27" s="310"/>
      <c r="BL27" s="301"/>
      <c r="BM27" s="309"/>
      <c r="BN27" s="309"/>
      <c r="BO27" s="302">
        <v>1</v>
      </c>
      <c r="BP27" s="302"/>
      <c r="BQ27" s="310"/>
      <c r="BR27" s="301"/>
      <c r="BS27" s="309"/>
      <c r="BT27" s="309">
        <v>1</v>
      </c>
      <c r="BU27" s="302"/>
      <c r="BV27" s="302"/>
      <c r="BW27" s="289"/>
      <c r="BX27" s="290"/>
      <c r="BY27" s="291"/>
      <c r="BZ27" s="291"/>
      <c r="CA27" s="291"/>
      <c r="CB27" s="290"/>
      <c r="CC27" s="304"/>
      <c r="CD27" s="305"/>
      <c r="CE27" s="303"/>
      <c r="CF27" s="306">
        <v>1</v>
      </c>
      <c r="CG27" s="306"/>
      <c r="CH27" s="308"/>
      <c r="CI27" s="311"/>
      <c r="CJ27" s="303"/>
      <c r="CK27" s="305">
        <v>1</v>
      </c>
      <c r="CL27" s="311"/>
      <c r="CM27" s="289"/>
      <c r="CN27" s="291"/>
      <c r="CO27" s="291"/>
      <c r="CP27" s="301"/>
      <c r="CQ27" s="302"/>
      <c r="CR27" s="302"/>
      <c r="CS27" s="302">
        <v>1</v>
      </c>
      <c r="CT27" s="310"/>
      <c r="CU27" s="289"/>
      <c r="CV27" s="290"/>
      <c r="CW27" s="291"/>
      <c r="CX27" s="157"/>
      <c r="CY27" s="305"/>
      <c r="CZ27" s="305"/>
      <c r="DA27" s="305"/>
      <c r="DB27" s="305"/>
      <c r="DC27" s="303">
        <v>1</v>
      </c>
      <c r="DD27" s="303"/>
      <c r="DE27" s="308"/>
      <c r="DF27" s="305"/>
      <c r="DG27" s="303"/>
      <c r="DH27" s="306"/>
      <c r="DI27" s="306">
        <v>1</v>
      </c>
      <c r="DJ27" s="308"/>
    </row>
    <row r="28" spans="1:114" x14ac:dyDescent="0.15">
      <c r="A28" s="10">
        <v>20</v>
      </c>
      <c r="B28" s="11" t="s">
        <v>27</v>
      </c>
      <c r="C28" s="27">
        <f t="shared" si="0"/>
        <v>13</v>
      </c>
      <c r="D28" s="61"/>
      <c r="E28" s="25">
        <v>13</v>
      </c>
      <c r="F28" s="304"/>
      <c r="G28" s="305">
        <v>13</v>
      </c>
      <c r="H28" s="303"/>
      <c r="I28" s="306"/>
      <c r="J28" s="304"/>
      <c r="K28" s="305">
        <v>13</v>
      </c>
      <c r="L28" s="305"/>
      <c r="M28" s="307"/>
      <c r="N28" s="305"/>
      <c r="O28" s="303"/>
      <c r="P28" s="303">
        <v>13</v>
      </c>
      <c r="Q28" s="303"/>
      <c r="R28" s="303"/>
      <c r="S28" s="308"/>
      <c r="T28" s="289"/>
      <c r="U28" s="290"/>
      <c r="V28" s="290"/>
      <c r="W28" s="291">
        <v>13</v>
      </c>
      <c r="X28" s="291"/>
      <c r="Y28" s="291"/>
      <c r="Z28" s="304"/>
      <c r="AA28" s="305"/>
      <c r="AB28" s="305"/>
      <c r="AC28" s="305"/>
      <c r="AD28" s="305">
        <v>13</v>
      </c>
      <c r="AE28" s="303"/>
      <c r="AF28" s="303"/>
      <c r="AG28" s="303"/>
      <c r="AH28" s="308"/>
      <c r="AI28" s="304"/>
      <c r="AJ28" s="305"/>
      <c r="AK28" s="305"/>
      <c r="AL28" s="305"/>
      <c r="AM28" s="303"/>
      <c r="AN28" s="303"/>
      <c r="AO28" s="303">
        <v>13</v>
      </c>
      <c r="AP28" s="289"/>
      <c r="AQ28" s="290"/>
      <c r="AR28" s="290"/>
      <c r="AS28" s="290"/>
      <c r="AT28" s="290"/>
      <c r="AU28" s="157">
        <v>13</v>
      </c>
      <c r="AV28" s="302"/>
      <c r="AW28" s="302"/>
      <c r="AX28" s="302"/>
      <c r="AY28" s="302"/>
      <c r="AZ28" s="302"/>
      <c r="BA28" s="302"/>
      <c r="BB28" s="309"/>
      <c r="BC28" s="301"/>
      <c r="BD28" s="302"/>
      <c r="BE28" s="302"/>
      <c r="BF28" s="302"/>
      <c r="BG28" s="302"/>
      <c r="BH28" s="302"/>
      <c r="BI28" s="302"/>
      <c r="BJ28" s="302"/>
      <c r="BK28" s="310"/>
      <c r="BL28" s="301"/>
      <c r="BM28" s="309"/>
      <c r="BN28" s="309"/>
      <c r="BO28" s="302"/>
      <c r="BP28" s="302"/>
      <c r="BQ28" s="310"/>
      <c r="BR28" s="301"/>
      <c r="BS28" s="309"/>
      <c r="BT28" s="309"/>
      <c r="BU28" s="302"/>
      <c r="BV28" s="302"/>
      <c r="BW28" s="289"/>
      <c r="BX28" s="290"/>
      <c r="BY28" s="291"/>
      <c r="BZ28" s="291">
        <v>2</v>
      </c>
      <c r="CA28" s="291">
        <v>10</v>
      </c>
      <c r="CB28" s="290">
        <v>1</v>
      </c>
      <c r="CC28" s="304"/>
      <c r="CD28" s="305"/>
      <c r="CE28" s="303"/>
      <c r="CF28" s="306">
        <v>2</v>
      </c>
      <c r="CG28" s="306">
        <v>10</v>
      </c>
      <c r="CH28" s="308">
        <v>1</v>
      </c>
      <c r="CI28" s="311">
        <v>1</v>
      </c>
      <c r="CJ28" s="303">
        <v>8</v>
      </c>
      <c r="CK28" s="305">
        <v>4</v>
      </c>
      <c r="CL28" s="311"/>
      <c r="CM28" s="289">
        <v>1</v>
      </c>
      <c r="CN28" s="291">
        <v>8</v>
      </c>
      <c r="CO28" s="291">
        <v>4</v>
      </c>
      <c r="CP28" s="301"/>
      <c r="CQ28" s="302"/>
      <c r="CR28" s="302"/>
      <c r="CS28" s="302"/>
      <c r="CT28" s="310"/>
      <c r="CU28" s="289"/>
      <c r="CV28" s="290"/>
      <c r="CW28" s="291">
        <v>13</v>
      </c>
      <c r="CX28" s="157"/>
      <c r="CY28" s="305"/>
      <c r="CZ28" s="305"/>
      <c r="DA28" s="305"/>
      <c r="DB28" s="305"/>
      <c r="DC28" s="303">
        <v>13</v>
      </c>
      <c r="DD28" s="303"/>
      <c r="DE28" s="308"/>
      <c r="DF28" s="305"/>
      <c r="DG28" s="303"/>
      <c r="DH28" s="306"/>
      <c r="DI28" s="306">
        <v>13</v>
      </c>
      <c r="DJ28" s="308"/>
    </row>
    <row r="29" spans="1:114" x14ac:dyDescent="0.15">
      <c r="A29" s="10">
        <v>21</v>
      </c>
      <c r="B29" s="11" t="s">
        <v>29</v>
      </c>
      <c r="C29" s="27">
        <f t="shared" si="0"/>
        <v>13</v>
      </c>
      <c r="D29" s="61"/>
      <c r="E29" s="25">
        <v>13</v>
      </c>
      <c r="F29" s="304">
        <v>13</v>
      </c>
      <c r="G29" s="305"/>
      <c r="H29" s="303"/>
      <c r="I29" s="306"/>
      <c r="J29" s="304">
        <v>13</v>
      </c>
      <c r="K29" s="305"/>
      <c r="L29" s="305"/>
      <c r="M29" s="307"/>
      <c r="N29" s="305"/>
      <c r="O29" s="303">
        <v>13</v>
      </c>
      <c r="P29" s="303"/>
      <c r="Q29" s="303"/>
      <c r="R29" s="303"/>
      <c r="S29" s="308"/>
      <c r="T29" s="289"/>
      <c r="U29" s="290"/>
      <c r="V29" s="290"/>
      <c r="W29" s="291">
        <v>13</v>
      </c>
      <c r="X29" s="291"/>
      <c r="Y29" s="291"/>
      <c r="Z29" s="304"/>
      <c r="AA29" s="305"/>
      <c r="AB29" s="305"/>
      <c r="AC29" s="305"/>
      <c r="AD29" s="305">
        <v>13</v>
      </c>
      <c r="AE29" s="303"/>
      <c r="AF29" s="303"/>
      <c r="AG29" s="303"/>
      <c r="AH29" s="308"/>
      <c r="AI29" s="304"/>
      <c r="AJ29" s="305"/>
      <c r="AK29" s="305"/>
      <c r="AL29" s="305"/>
      <c r="AM29" s="303"/>
      <c r="AN29" s="303">
        <v>13</v>
      </c>
      <c r="AO29" s="303"/>
      <c r="AP29" s="289"/>
      <c r="AQ29" s="290"/>
      <c r="AR29" s="290"/>
      <c r="AS29" s="290"/>
      <c r="AT29" s="290">
        <v>13</v>
      </c>
      <c r="AU29" s="157"/>
      <c r="AV29" s="302"/>
      <c r="AW29" s="302"/>
      <c r="AX29" s="302"/>
      <c r="AY29" s="302"/>
      <c r="AZ29" s="302"/>
      <c r="BA29" s="302"/>
      <c r="BB29" s="309"/>
      <c r="BC29" s="301"/>
      <c r="BD29" s="302"/>
      <c r="BE29" s="302"/>
      <c r="BF29" s="302"/>
      <c r="BG29" s="302"/>
      <c r="BH29" s="302"/>
      <c r="BI29" s="302"/>
      <c r="BJ29" s="302"/>
      <c r="BK29" s="310"/>
      <c r="BL29" s="301"/>
      <c r="BM29" s="309"/>
      <c r="BN29" s="309"/>
      <c r="BO29" s="302"/>
      <c r="BP29" s="302"/>
      <c r="BQ29" s="310"/>
      <c r="BR29" s="301"/>
      <c r="BS29" s="309"/>
      <c r="BT29" s="309"/>
      <c r="BU29" s="302"/>
      <c r="BV29" s="302"/>
      <c r="BW29" s="289"/>
      <c r="BX29" s="290"/>
      <c r="BY29" s="291"/>
      <c r="BZ29" s="291"/>
      <c r="CA29" s="291">
        <v>13</v>
      </c>
      <c r="CB29" s="290"/>
      <c r="CC29" s="304"/>
      <c r="CD29" s="305"/>
      <c r="CE29" s="303"/>
      <c r="CF29" s="306"/>
      <c r="CG29" s="306">
        <v>13</v>
      </c>
      <c r="CH29" s="308"/>
      <c r="CI29" s="311"/>
      <c r="CJ29" s="303"/>
      <c r="CK29" s="305">
        <v>13</v>
      </c>
      <c r="CL29" s="311"/>
      <c r="CM29" s="289"/>
      <c r="CN29" s="291"/>
      <c r="CO29" s="291">
        <v>13</v>
      </c>
      <c r="CP29" s="301"/>
      <c r="CQ29" s="302"/>
      <c r="CR29" s="302"/>
      <c r="CS29" s="302"/>
      <c r="CT29" s="310"/>
      <c r="CU29" s="289"/>
      <c r="CV29" s="290"/>
      <c r="CW29" s="291">
        <v>13</v>
      </c>
      <c r="CX29" s="157"/>
      <c r="CY29" s="305"/>
      <c r="CZ29" s="305"/>
      <c r="DA29" s="305"/>
      <c r="DB29" s="305"/>
      <c r="DC29" s="303">
        <v>13</v>
      </c>
      <c r="DD29" s="303"/>
      <c r="DE29" s="308"/>
      <c r="DF29" s="305"/>
      <c r="DG29" s="303"/>
      <c r="DH29" s="306"/>
      <c r="DI29" s="306">
        <v>13</v>
      </c>
      <c r="DJ29" s="308"/>
    </row>
    <row r="30" spans="1:114" x14ac:dyDescent="0.15">
      <c r="A30" s="10">
        <v>22</v>
      </c>
      <c r="B30" s="11" t="s">
        <v>19</v>
      </c>
      <c r="C30" s="27">
        <f t="shared" si="0"/>
        <v>9</v>
      </c>
      <c r="D30" s="33">
        <v>9</v>
      </c>
      <c r="E30" s="66"/>
      <c r="F30" s="304"/>
      <c r="G30" s="305">
        <v>9</v>
      </c>
      <c r="H30" s="303"/>
      <c r="I30" s="306"/>
      <c r="J30" s="304"/>
      <c r="K30" s="305">
        <v>9</v>
      </c>
      <c r="L30" s="305"/>
      <c r="M30" s="307"/>
      <c r="N30" s="305"/>
      <c r="O30" s="303"/>
      <c r="P30" s="303">
        <v>9</v>
      </c>
      <c r="Q30" s="303"/>
      <c r="R30" s="303"/>
      <c r="S30" s="308"/>
      <c r="T30" s="289"/>
      <c r="U30" s="290"/>
      <c r="V30" s="290"/>
      <c r="W30" s="291"/>
      <c r="X30" s="291"/>
      <c r="Y30" s="291"/>
      <c r="Z30" s="304"/>
      <c r="AA30" s="305"/>
      <c r="AB30" s="305"/>
      <c r="AC30" s="305">
        <v>9</v>
      </c>
      <c r="AD30" s="305"/>
      <c r="AE30" s="303"/>
      <c r="AF30" s="303"/>
      <c r="AG30" s="303"/>
      <c r="AH30" s="308"/>
      <c r="AI30" s="304"/>
      <c r="AJ30" s="305"/>
      <c r="AK30" s="305"/>
      <c r="AL30" s="305">
        <v>9</v>
      </c>
      <c r="AM30" s="303"/>
      <c r="AN30" s="303"/>
      <c r="AO30" s="303"/>
      <c r="AP30" s="289"/>
      <c r="AQ30" s="290"/>
      <c r="AR30" s="290"/>
      <c r="AS30" s="290"/>
      <c r="AT30" s="290"/>
      <c r="AU30" s="157"/>
      <c r="AV30" s="302"/>
      <c r="AW30" s="302"/>
      <c r="AX30" s="302"/>
      <c r="AY30" s="302"/>
      <c r="AZ30" s="302"/>
      <c r="BA30" s="302">
        <v>9</v>
      </c>
      <c r="BB30" s="309"/>
      <c r="BC30" s="301"/>
      <c r="BD30" s="302"/>
      <c r="BE30" s="302"/>
      <c r="BF30" s="302"/>
      <c r="BG30" s="302"/>
      <c r="BH30" s="302"/>
      <c r="BI30" s="302"/>
      <c r="BJ30" s="302"/>
      <c r="BK30" s="310">
        <v>9</v>
      </c>
      <c r="BL30" s="301"/>
      <c r="BM30" s="309"/>
      <c r="BN30" s="309"/>
      <c r="BO30" s="302"/>
      <c r="BP30" s="302"/>
      <c r="BQ30" s="310">
        <v>9</v>
      </c>
      <c r="BR30" s="301"/>
      <c r="BS30" s="309"/>
      <c r="BT30" s="309">
        <v>9</v>
      </c>
      <c r="BU30" s="302"/>
      <c r="BV30" s="302"/>
      <c r="BW30" s="289"/>
      <c r="BX30" s="290"/>
      <c r="BY30" s="291"/>
      <c r="BZ30" s="291"/>
      <c r="CA30" s="291"/>
      <c r="CB30" s="290"/>
      <c r="CC30" s="304"/>
      <c r="CD30" s="305"/>
      <c r="CE30" s="303"/>
      <c r="CF30" s="306"/>
      <c r="CG30" s="306">
        <v>9</v>
      </c>
      <c r="CH30" s="308"/>
      <c r="CI30" s="311"/>
      <c r="CJ30" s="303"/>
      <c r="CK30" s="305">
        <v>9</v>
      </c>
      <c r="CL30" s="311"/>
      <c r="CM30" s="289"/>
      <c r="CN30" s="291"/>
      <c r="CO30" s="291"/>
      <c r="CP30" s="301"/>
      <c r="CQ30" s="302"/>
      <c r="CR30" s="302"/>
      <c r="CS30" s="302">
        <v>8</v>
      </c>
      <c r="CT30" s="310">
        <v>1</v>
      </c>
      <c r="CU30" s="289"/>
      <c r="CV30" s="290"/>
      <c r="CW30" s="291"/>
      <c r="CX30" s="157"/>
      <c r="CY30" s="305"/>
      <c r="CZ30" s="305"/>
      <c r="DA30" s="305"/>
      <c r="DB30" s="305">
        <v>1</v>
      </c>
      <c r="DC30" s="303">
        <v>8</v>
      </c>
      <c r="DD30" s="303"/>
      <c r="DE30" s="308"/>
      <c r="DF30" s="305"/>
      <c r="DG30" s="303"/>
      <c r="DH30" s="306"/>
      <c r="DI30" s="306">
        <v>9</v>
      </c>
      <c r="DJ30" s="308"/>
    </row>
    <row r="31" spans="1:114" x14ac:dyDescent="0.15">
      <c r="A31" s="10">
        <v>23</v>
      </c>
      <c r="B31" s="11" t="s">
        <v>11</v>
      </c>
      <c r="C31" s="27">
        <f t="shared" si="0"/>
        <v>7</v>
      </c>
      <c r="D31" s="33">
        <v>2</v>
      </c>
      <c r="E31" s="25">
        <v>5</v>
      </c>
      <c r="F31" s="304">
        <v>2</v>
      </c>
      <c r="G31" s="305">
        <v>5</v>
      </c>
      <c r="H31" s="303"/>
      <c r="I31" s="306"/>
      <c r="J31" s="304">
        <v>2</v>
      </c>
      <c r="K31" s="305">
        <v>5</v>
      </c>
      <c r="L31" s="305"/>
      <c r="M31" s="307"/>
      <c r="N31" s="305"/>
      <c r="O31" s="303">
        <v>2</v>
      </c>
      <c r="P31" s="303">
        <v>5</v>
      </c>
      <c r="Q31" s="303"/>
      <c r="R31" s="303"/>
      <c r="S31" s="308"/>
      <c r="T31" s="289"/>
      <c r="U31" s="290"/>
      <c r="V31" s="290"/>
      <c r="W31" s="291">
        <v>5</v>
      </c>
      <c r="X31" s="291"/>
      <c r="Y31" s="291"/>
      <c r="Z31" s="304"/>
      <c r="AA31" s="305"/>
      <c r="AB31" s="305"/>
      <c r="AC31" s="305"/>
      <c r="AD31" s="305">
        <v>7</v>
      </c>
      <c r="AE31" s="303"/>
      <c r="AF31" s="303"/>
      <c r="AG31" s="303"/>
      <c r="AH31" s="308"/>
      <c r="AI31" s="304"/>
      <c r="AJ31" s="305"/>
      <c r="AK31" s="305"/>
      <c r="AL31" s="305">
        <v>4</v>
      </c>
      <c r="AM31" s="303"/>
      <c r="AN31" s="303">
        <v>1</v>
      </c>
      <c r="AO31" s="303">
        <v>2</v>
      </c>
      <c r="AP31" s="289"/>
      <c r="AQ31" s="290"/>
      <c r="AR31" s="290"/>
      <c r="AS31" s="290">
        <v>2</v>
      </c>
      <c r="AT31" s="290">
        <v>1</v>
      </c>
      <c r="AU31" s="157">
        <v>2</v>
      </c>
      <c r="AV31" s="302"/>
      <c r="AW31" s="302"/>
      <c r="AX31" s="302"/>
      <c r="AY31" s="302"/>
      <c r="AZ31" s="302"/>
      <c r="BA31" s="302">
        <v>2</v>
      </c>
      <c r="BB31" s="309"/>
      <c r="BC31" s="301"/>
      <c r="BD31" s="302"/>
      <c r="BE31" s="302"/>
      <c r="BF31" s="302"/>
      <c r="BG31" s="302"/>
      <c r="BH31" s="302"/>
      <c r="BI31" s="302"/>
      <c r="BJ31" s="302"/>
      <c r="BK31" s="310">
        <v>2</v>
      </c>
      <c r="BL31" s="301"/>
      <c r="BM31" s="309"/>
      <c r="BN31" s="309"/>
      <c r="BO31" s="302"/>
      <c r="BP31" s="302"/>
      <c r="BQ31" s="310">
        <v>2</v>
      </c>
      <c r="BR31" s="301"/>
      <c r="BS31" s="309"/>
      <c r="BT31" s="309">
        <v>2</v>
      </c>
      <c r="BU31" s="302"/>
      <c r="BV31" s="302"/>
      <c r="BW31" s="289"/>
      <c r="BX31" s="290"/>
      <c r="BY31" s="291"/>
      <c r="BZ31" s="291">
        <v>5</v>
      </c>
      <c r="CA31" s="291"/>
      <c r="CB31" s="290"/>
      <c r="CC31" s="304"/>
      <c r="CD31" s="305"/>
      <c r="CE31" s="303"/>
      <c r="CF31" s="306">
        <v>7</v>
      </c>
      <c r="CG31" s="306"/>
      <c r="CH31" s="308"/>
      <c r="CI31" s="311"/>
      <c r="CJ31" s="303"/>
      <c r="CK31" s="305">
        <v>7</v>
      </c>
      <c r="CL31" s="311"/>
      <c r="CM31" s="289"/>
      <c r="CN31" s="291">
        <v>1</v>
      </c>
      <c r="CO31" s="291">
        <v>4</v>
      </c>
      <c r="CP31" s="301"/>
      <c r="CQ31" s="302"/>
      <c r="CR31" s="302"/>
      <c r="CS31" s="302"/>
      <c r="CT31" s="310">
        <v>2</v>
      </c>
      <c r="CU31" s="289"/>
      <c r="CV31" s="290"/>
      <c r="CW31" s="291">
        <v>5</v>
      </c>
      <c r="CX31" s="157"/>
      <c r="CY31" s="305"/>
      <c r="CZ31" s="305"/>
      <c r="DA31" s="305"/>
      <c r="DB31" s="305"/>
      <c r="DC31" s="303">
        <v>7</v>
      </c>
      <c r="DD31" s="303"/>
      <c r="DE31" s="308"/>
      <c r="DF31" s="305"/>
      <c r="DG31" s="303"/>
      <c r="DH31" s="306"/>
      <c r="DI31" s="306">
        <v>7</v>
      </c>
      <c r="DJ31" s="308"/>
    </row>
    <row r="32" spans="1:114" x14ac:dyDescent="0.15">
      <c r="A32" s="10">
        <v>24</v>
      </c>
      <c r="B32" s="11" t="s">
        <v>20</v>
      </c>
      <c r="C32" s="27">
        <f t="shared" si="0"/>
        <v>19</v>
      </c>
      <c r="D32" s="61"/>
      <c r="E32" s="25">
        <v>19</v>
      </c>
      <c r="F32" s="304"/>
      <c r="G32" s="305"/>
      <c r="H32" s="303">
        <v>19</v>
      </c>
      <c r="I32" s="306"/>
      <c r="J32" s="304"/>
      <c r="K32" s="305"/>
      <c r="L32" s="305">
        <v>19</v>
      </c>
      <c r="M32" s="307"/>
      <c r="N32" s="305"/>
      <c r="O32" s="303"/>
      <c r="P32" s="303">
        <v>18</v>
      </c>
      <c r="Q32" s="303"/>
      <c r="R32" s="303"/>
      <c r="S32" s="308">
        <v>1</v>
      </c>
      <c r="T32" s="289"/>
      <c r="U32" s="290"/>
      <c r="V32" s="290"/>
      <c r="W32" s="291">
        <v>19</v>
      </c>
      <c r="X32" s="291"/>
      <c r="Y32" s="291"/>
      <c r="Z32" s="304"/>
      <c r="AA32" s="305"/>
      <c r="AB32" s="305"/>
      <c r="AC32" s="305"/>
      <c r="AD32" s="305">
        <v>19</v>
      </c>
      <c r="AE32" s="303"/>
      <c r="AF32" s="303"/>
      <c r="AG32" s="303"/>
      <c r="AH32" s="308"/>
      <c r="AI32" s="304"/>
      <c r="AJ32" s="305">
        <v>19</v>
      </c>
      <c r="AK32" s="305"/>
      <c r="AL32" s="305"/>
      <c r="AM32" s="303"/>
      <c r="AN32" s="303"/>
      <c r="AO32" s="303"/>
      <c r="AP32" s="289"/>
      <c r="AQ32" s="290">
        <v>19</v>
      </c>
      <c r="AR32" s="290"/>
      <c r="AS32" s="290"/>
      <c r="AT32" s="290"/>
      <c r="AU32" s="157"/>
      <c r="AV32" s="302"/>
      <c r="AW32" s="302"/>
      <c r="AX32" s="302"/>
      <c r="AY32" s="302"/>
      <c r="AZ32" s="302"/>
      <c r="BA32" s="302"/>
      <c r="BB32" s="309"/>
      <c r="BC32" s="301"/>
      <c r="BD32" s="302"/>
      <c r="BE32" s="302"/>
      <c r="BF32" s="302"/>
      <c r="BG32" s="302"/>
      <c r="BH32" s="302"/>
      <c r="BI32" s="302"/>
      <c r="BJ32" s="302"/>
      <c r="BK32" s="310"/>
      <c r="BL32" s="301"/>
      <c r="BM32" s="309"/>
      <c r="BN32" s="309"/>
      <c r="BO32" s="302"/>
      <c r="BP32" s="302"/>
      <c r="BQ32" s="310"/>
      <c r="BR32" s="301"/>
      <c r="BS32" s="309"/>
      <c r="BT32" s="309"/>
      <c r="BU32" s="302"/>
      <c r="BV32" s="302"/>
      <c r="BW32" s="289"/>
      <c r="BX32" s="290"/>
      <c r="BY32" s="291"/>
      <c r="BZ32" s="291"/>
      <c r="CA32" s="291">
        <v>19</v>
      </c>
      <c r="CB32" s="290"/>
      <c r="CC32" s="304"/>
      <c r="CD32" s="305"/>
      <c r="CE32" s="303"/>
      <c r="CF32" s="306"/>
      <c r="CG32" s="306">
        <v>19</v>
      </c>
      <c r="CH32" s="308"/>
      <c r="CI32" s="311"/>
      <c r="CJ32" s="303">
        <v>19</v>
      </c>
      <c r="CK32" s="305"/>
      <c r="CL32" s="311"/>
      <c r="CM32" s="289"/>
      <c r="CN32" s="291">
        <v>19</v>
      </c>
      <c r="CO32" s="291"/>
      <c r="CP32" s="301"/>
      <c r="CQ32" s="302"/>
      <c r="CR32" s="302"/>
      <c r="CS32" s="302"/>
      <c r="CT32" s="310"/>
      <c r="CU32" s="289"/>
      <c r="CV32" s="290"/>
      <c r="CW32" s="291">
        <v>18</v>
      </c>
      <c r="CX32" s="157">
        <v>1</v>
      </c>
      <c r="CY32" s="305"/>
      <c r="CZ32" s="305"/>
      <c r="DA32" s="305"/>
      <c r="DB32" s="305"/>
      <c r="DC32" s="303">
        <v>18</v>
      </c>
      <c r="DD32" s="303"/>
      <c r="DE32" s="308">
        <v>1</v>
      </c>
      <c r="DF32" s="305"/>
      <c r="DG32" s="303"/>
      <c r="DH32" s="306"/>
      <c r="DI32" s="306">
        <v>19</v>
      </c>
      <c r="DJ32" s="308"/>
    </row>
    <row r="33" spans="1:114" x14ac:dyDescent="0.15">
      <c r="A33" s="10">
        <v>25</v>
      </c>
      <c r="B33" s="11" t="s">
        <v>30</v>
      </c>
      <c r="C33" s="27">
        <f t="shared" si="0"/>
        <v>5</v>
      </c>
      <c r="D33" s="61"/>
      <c r="E33" s="25">
        <v>5</v>
      </c>
      <c r="F33" s="304"/>
      <c r="G33" s="305">
        <v>5</v>
      </c>
      <c r="H33" s="303"/>
      <c r="I33" s="306"/>
      <c r="J33" s="304"/>
      <c r="K33" s="305">
        <v>5</v>
      </c>
      <c r="L33" s="305"/>
      <c r="M33" s="307"/>
      <c r="N33" s="305"/>
      <c r="O33" s="303"/>
      <c r="P33" s="303">
        <v>5</v>
      </c>
      <c r="Q33" s="303"/>
      <c r="R33" s="303"/>
      <c r="S33" s="308"/>
      <c r="T33" s="289"/>
      <c r="U33" s="290"/>
      <c r="V33" s="290"/>
      <c r="W33" s="291">
        <v>5</v>
      </c>
      <c r="X33" s="291"/>
      <c r="Y33" s="291"/>
      <c r="Z33" s="304"/>
      <c r="AA33" s="305"/>
      <c r="AB33" s="305"/>
      <c r="AC33" s="305"/>
      <c r="AD33" s="305">
        <v>5</v>
      </c>
      <c r="AE33" s="303"/>
      <c r="AF33" s="303"/>
      <c r="AG33" s="303"/>
      <c r="AH33" s="308"/>
      <c r="AI33" s="304"/>
      <c r="AJ33" s="305"/>
      <c r="AK33" s="305"/>
      <c r="AL33" s="305">
        <v>1</v>
      </c>
      <c r="AM33" s="303"/>
      <c r="AN33" s="303">
        <v>4</v>
      </c>
      <c r="AO33" s="303"/>
      <c r="AP33" s="289"/>
      <c r="AQ33" s="290"/>
      <c r="AR33" s="290"/>
      <c r="AS33" s="290">
        <v>1</v>
      </c>
      <c r="AT33" s="290">
        <v>4</v>
      </c>
      <c r="AU33" s="157"/>
      <c r="AV33" s="302"/>
      <c r="AW33" s="302"/>
      <c r="AX33" s="302"/>
      <c r="AY33" s="302"/>
      <c r="AZ33" s="302"/>
      <c r="BA33" s="302"/>
      <c r="BB33" s="309"/>
      <c r="BC33" s="301"/>
      <c r="BD33" s="302"/>
      <c r="BE33" s="302"/>
      <c r="BF33" s="302"/>
      <c r="BG33" s="302"/>
      <c r="BH33" s="302"/>
      <c r="BI33" s="302"/>
      <c r="BJ33" s="302"/>
      <c r="BK33" s="310"/>
      <c r="BL33" s="301"/>
      <c r="BM33" s="309"/>
      <c r="BN33" s="309"/>
      <c r="BO33" s="302"/>
      <c r="BP33" s="302"/>
      <c r="BQ33" s="310"/>
      <c r="BR33" s="301"/>
      <c r="BS33" s="309"/>
      <c r="BT33" s="309"/>
      <c r="BU33" s="302"/>
      <c r="BV33" s="302"/>
      <c r="BW33" s="289"/>
      <c r="BX33" s="290"/>
      <c r="BY33" s="291"/>
      <c r="BZ33" s="291"/>
      <c r="CA33" s="291">
        <v>5</v>
      </c>
      <c r="CB33" s="290"/>
      <c r="CC33" s="304"/>
      <c r="CD33" s="305"/>
      <c r="CE33" s="303"/>
      <c r="CF33" s="306"/>
      <c r="CG33" s="306">
        <v>5</v>
      </c>
      <c r="CH33" s="308"/>
      <c r="CI33" s="311"/>
      <c r="CJ33" s="303"/>
      <c r="CK33" s="305">
        <v>5</v>
      </c>
      <c r="CL33" s="311"/>
      <c r="CM33" s="289"/>
      <c r="CN33" s="291"/>
      <c r="CO33" s="291">
        <v>5</v>
      </c>
      <c r="CP33" s="301"/>
      <c r="CQ33" s="302"/>
      <c r="CR33" s="302"/>
      <c r="CS33" s="302"/>
      <c r="CT33" s="310"/>
      <c r="CU33" s="289"/>
      <c r="CV33" s="290"/>
      <c r="CW33" s="291">
        <v>5</v>
      </c>
      <c r="CX33" s="157"/>
      <c r="CY33" s="305"/>
      <c r="CZ33" s="305"/>
      <c r="DA33" s="305"/>
      <c r="DB33" s="305"/>
      <c r="DC33" s="303">
        <v>5</v>
      </c>
      <c r="DD33" s="303"/>
      <c r="DE33" s="308"/>
      <c r="DF33" s="305"/>
      <c r="DG33" s="303"/>
      <c r="DH33" s="306"/>
      <c r="DI33" s="306">
        <v>5</v>
      </c>
      <c r="DJ33" s="308"/>
    </row>
    <row r="34" spans="1:114" x14ac:dyDescent="0.15">
      <c r="A34" s="10">
        <v>26</v>
      </c>
      <c r="B34" s="11" t="s">
        <v>28</v>
      </c>
      <c r="C34" s="27">
        <f t="shared" si="0"/>
        <v>3</v>
      </c>
      <c r="D34" s="33">
        <v>3</v>
      </c>
      <c r="E34" s="66"/>
      <c r="F34" s="304"/>
      <c r="G34" s="305"/>
      <c r="H34" s="303">
        <v>3</v>
      </c>
      <c r="I34" s="306"/>
      <c r="J34" s="304"/>
      <c r="K34" s="305"/>
      <c r="L34" s="305">
        <v>3</v>
      </c>
      <c r="M34" s="307"/>
      <c r="N34" s="305"/>
      <c r="O34" s="303"/>
      <c r="P34" s="303"/>
      <c r="Q34" s="303">
        <v>3</v>
      </c>
      <c r="R34" s="303"/>
      <c r="S34" s="308"/>
      <c r="T34" s="289"/>
      <c r="U34" s="290"/>
      <c r="V34" s="290"/>
      <c r="W34" s="291"/>
      <c r="X34" s="291"/>
      <c r="Y34" s="291"/>
      <c r="Z34" s="304"/>
      <c r="AA34" s="305"/>
      <c r="AB34" s="305"/>
      <c r="AC34" s="305"/>
      <c r="AD34" s="305"/>
      <c r="AE34" s="303"/>
      <c r="AF34" s="303">
        <v>3</v>
      </c>
      <c r="AG34" s="303"/>
      <c r="AH34" s="308"/>
      <c r="AI34" s="304"/>
      <c r="AJ34" s="305"/>
      <c r="AK34" s="305"/>
      <c r="AL34" s="305"/>
      <c r="AM34" s="303"/>
      <c r="AN34" s="303"/>
      <c r="AO34" s="303">
        <v>3</v>
      </c>
      <c r="AP34" s="289"/>
      <c r="AQ34" s="290"/>
      <c r="AR34" s="290"/>
      <c r="AS34" s="290"/>
      <c r="AT34" s="290"/>
      <c r="AU34" s="157"/>
      <c r="AV34" s="302"/>
      <c r="AW34" s="302"/>
      <c r="AX34" s="302"/>
      <c r="AY34" s="302"/>
      <c r="AZ34" s="302"/>
      <c r="BA34" s="302">
        <v>3</v>
      </c>
      <c r="BB34" s="309"/>
      <c r="BC34" s="301"/>
      <c r="BD34" s="302"/>
      <c r="BE34" s="302"/>
      <c r="BF34" s="302"/>
      <c r="BG34" s="302"/>
      <c r="BH34" s="302"/>
      <c r="BI34" s="302"/>
      <c r="BJ34" s="302"/>
      <c r="BK34" s="310">
        <v>3</v>
      </c>
      <c r="BL34" s="301"/>
      <c r="BM34" s="309"/>
      <c r="BN34" s="309"/>
      <c r="BO34" s="302"/>
      <c r="BP34" s="302"/>
      <c r="BQ34" s="310">
        <v>3</v>
      </c>
      <c r="BR34" s="301"/>
      <c r="BS34" s="309"/>
      <c r="BT34" s="309">
        <v>3</v>
      </c>
      <c r="BU34" s="302"/>
      <c r="BV34" s="302"/>
      <c r="BW34" s="289"/>
      <c r="BX34" s="290"/>
      <c r="BY34" s="291"/>
      <c r="BZ34" s="291"/>
      <c r="CA34" s="291"/>
      <c r="CB34" s="290"/>
      <c r="CC34" s="304"/>
      <c r="CD34" s="305"/>
      <c r="CE34" s="303"/>
      <c r="CF34" s="306">
        <v>3</v>
      </c>
      <c r="CG34" s="306"/>
      <c r="CH34" s="308"/>
      <c r="CI34" s="311"/>
      <c r="CJ34" s="303">
        <v>3</v>
      </c>
      <c r="CK34" s="305"/>
      <c r="CL34" s="311"/>
      <c r="CM34" s="289"/>
      <c r="CN34" s="291"/>
      <c r="CO34" s="291"/>
      <c r="CP34" s="301"/>
      <c r="CQ34" s="302"/>
      <c r="CR34" s="302"/>
      <c r="CS34" s="302">
        <v>3</v>
      </c>
      <c r="CT34" s="310"/>
      <c r="CU34" s="289"/>
      <c r="CV34" s="290"/>
      <c r="CW34" s="291"/>
      <c r="CX34" s="157"/>
      <c r="CY34" s="305"/>
      <c r="CZ34" s="305"/>
      <c r="DA34" s="305"/>
      <c r="DB34" s="305"/>
      <c r="DC34" s="303">
        <v>3</v>
      </c>
      <c r="DD34" s="303"/>
      <c r="DE34" s="308"/>
      <c r="DF34" s="305"/>
      <c r="DG34" s="303"/>
      <c r="DH34" s="306"/>
      <c r="DI34" s="306">
        <v>3</v>
      </c>
      <c r="DJ34" s="308"/>
    </row>
    <row r="35" spans="1:114" x14ac:dyDescent="0.15">
      <c r="A35" s="10">
        <v>27</v>
      </c>
      <c r="B35" s="11" t="s">
        <v>10</v>
      </c>
      <c r="C35" s="27">
        <f t="shared" si="0"/>
        <v>3</v>
      </c>
      <c r="D35" s="61"/>
      <c r="E35" s="25">
        <v>3</v>
      </c>
      <c r="F35" s="304">
        <v>3</v>
      </c>
      <c r="G35" s="305"/>
      <c r="H35" s="303"/>
      <c r="I35" s="306"/>
      <c r="J35" s="304">
        <v>3</v>
      </c>
      <c r="K35" s="305"/>
      <c r="L35" s="305"/>
      <c r="M35" s="307"/>
      <c r="N35" s="305"/>
      <c r="O35" s="303">
        <v>3</v>
      </c>
      <c r="P35" s="303"/>
      <c r="Q35" s="303"/>
      <c r="R35" s="303"/>
      <c r="S35" s="308"/>
      <c r="T35" s="289"/>
      <c r="U35" s="290"/>
      <c r="V35" s="290"/>
      <c r="W35" s="291">
        <v>3</v>
      </c>
      <c r="X35" s="291"/>
      <c r="Y35" s="291"/>
      <c r="Z35" s="304"/>
      <c r="AA35" s="305"/>
      <c r="AB35" s="305"/>
      <c r="AC35" s="305"/>
      <c r="AD35" s="305">
        <v>3</v>
      </c>
      <c r="AE35" s="303"/>
      <c r="AF35" s="303"/>
      <c r="AG35" s="303"/>
      <c r="AH35" s="308"/>
      <c r="AI35" s="304"/>
      <c r="AJ35" s="305"/>
      <c r="AK35" s="305"/>
      <c r="AL35" s="305"/>
      <c r="AM35" s="303"/>
      <c r="AN35" s="303">
        <v>3</v>
      </c>
      <c r="AO35" s="303"/>
      <c r="AP35" s="289"/>
      <c r="AQ35" s="290"/>
      <c r="AR35" s="290"/>
      <c r="AS35" s="290"/>
      <c r="AT35" s="290">
        <v>3</v>
      </c>
      <c r="AU35" s="157"/>
      <c r="AV35" s="302"/>
      <c r="AW35" s="302"/>
      <c r="AX35" s="302"/>
      <c r="AY35" s="302"/>
      <c r="AZ35" s="302"/>
      <c r="BA35" s="302"/>
      <c r="BB35" s="309"/>
      <c r="BC35" s="301"/>
      <c r="BD35" s="302"/>
      <c r="BE35" s="302"/>
      <c r="BF35" s="302"/>
      <c r="BG35" s="302"/>
      <c r="BH35" s="302"/>
      <c r="BI35" s="302"/>
      <c r="BJ35" s="302"/>
      <c r="BK35" s="310"/>
      <c r="BL35" s="301"/>
      <c r="BM35" s="309"/>
      <c r="BN35" s="309"/>
      <c r="BO35" s="302"/>
      <c r="BP35" s="302"/>
      <c r="BQ35" s="310"/>
      <c r="BR35" s="301"/>
      <c r="BS35" s="309"/>
      <c r="BT35" s="309"/>
      <c r="BU35" s="302"/>
      <c r="BV35" s="302"/>
      <c r="BW35" s="289"/>
      <c r="BX35" s="290"/>
      <c r="BY35" s="291"/>
      <c r="BZ35" s="291"/>
      <c r="CA35" s="291">
        <v>3</v>
      </c>
      <c r="CB35" s="290"/>
      <c r="CC35" s="304"/>
      <c r="CD35" s="305"/>
      <c r="CE35" s="303"/>
      <c r="CF35" s="306">
        <v>3</v>
      </c>
      <c r="CG35" s="306"/>
      <c r="CH35" s="308"/>
      <c r="CI35" s="311"/>
      <c r="CJ35" s="303"/>
      <c r="CK35" s="305">
        <v>3</v>
      </c>
      <c r="CL35" s="311"/>
      <c r="CM35" s="289"/>
      <c r="CN35" s="291"/>
      <c r="CO35" s="291">
        <v>3</v>
      </c>
      <c r="CP35" s="301"/>
      <c r="CQ35" s="302"/>
      <c r="CR35" s="302"/>
      <c r="CS35" s="302"/>
      <c r="CT35" s="310"/>
      <c r="CU35" s="289"/>
      <c r="CV35" s="290"/>
      <c r="CW35" s="291">
        <v>3</v>
      </c>
      <c r="CX35" s="157"/>
      <c r="CY35" s="305"/>
      <c r="CZ35" s="305"/>
      <c r="DA35" s="305"/>
      <c r="DB35" s="305"/>
      <c r="DC35" s="303">
        <v>3</v>
      </c>
      <c r="DD35" s="303"/>
      <c r="DE35" s="308"/>
      <c r="DF35" s="305"/>
      <c r="DG35" s="303"/>
      <c r="DH35" s="306"/>
      <c r="DI35" s="306">
        <v>3</v>
      </c>
      <c r="DJ35" s="308"/>
    </row>
    <row r="36" spans="1:114" x14ac:dyDescent="0.15">
      <c r="A36" s="10">
        <v>28</v>
      </c>
      <c r="B36" s="11" t="s">
        <v>16</v>
      </c>
      <c r="C36" s="27">
        <f>SUM(D36:E36)</f>
        <v>1</v>
      </c>
      <c r="D36" s="61"/>
      <c r="E36" s="25">
        <v>1</v>
      </c>
      <c r="F36" s="304">
        <v>1</v>
      </c>
      <c r="G36" s="305"/>
      <c r="H36" s="303"/>
      <c r="I36" s="306"/>
      <c r="J36" s="304">
        <v>1</v>
      </c>
      <c r="K36" s="305"/>
      <c r="L36" s="305"/>
      <c r="M36" s="307"/>
      <c r="N36" s="305"/>
      <c r="O36" s="303">
        <v>1</v>
      </c>
      <c r="P36" s="303"/>
      <c r="Q36" s="303"/>
      <c r="R36" s="303"/>
      <c r="S36" s="308"/>
      <c r="T36" s="289"/>
      <c r="U36" s="290"/>
      <c r="V36" s="290"/>
      <c r="W36" s="291">
        <v>1</v>
      </c>
      <c r="X36" s="291"/>
      <c r="Y36" s="291"/>
      <c r="Z36" s="304"/>
      <c r="AA36" s="305"/>
      <c r="AB36" s="305"/>
      <c r="AC36" s="305"/>
      <c r="AD36" s="305">
        <v>1</v>
      </c>
      <c r="AE36" s="303"/>
      <c r="AF36" s="303"/>
      <c r="AG36" s="303"/>
      <c r="AH36" s="308"/>
      <c r="AI36" s="304"/>
      <c r="AJ36" s="305"/>
      <c r="AK36" s="305"/>
      <c r="AL36" s="305"/>
      <c r="AM36" s="303"/>
      <c r="AN36" s="303"/>
      <c r="AO36" s="303">
        <v>1</v>
      </c>
      <c r="AP36" s="289"/>
      <c r="AQ36" s="290"/>
      <c r="AR36" s="290"/>
      <c r="AS36" s="290"/>
      <c r="AT36" s="290"/>
      <c r="AU36" s="157">
        <v>1</v>
      </c>
      <c r="AV36" s="302"/>
      <c r="AW36" s="302"/>
      <c r="AX36" s="302"/>
      <c r="AY36" s="302"/>
      <c r="AZ36" s="302"/>
      <c r="BA36" s="302"/>
      <c r="BB36" s="309"/>
      <c r="BC36" s="301"/>
      <c r="BD36" s="302"/>
      <c r="BE36" s="302"/>
      <c r="BF36" s="302"/>
      <c r="BG36" s="302"/>
      <c r="BH36" s="302"/>
      <c r="BI36" s="302"/>
      <c r="BJ36" s="302"/>
      <c r="BK36" s="310"/>
      <c r="BL36" s="301"/>
      <c r="BM36" s="309"/>
      <c r="BN36" s="309"/>
      <c r="BO36" s="302"/>
      <c r="BP36" s="302"/>
      <c r="BQ36" s="310"/>
      <c r="BR36" s="301"/>
      <c r="BS36" s="309"/>
      <c r="BT36" s="309"/>
      <c r="BU36" s="302"/>
      <c r="BV36" s="302"/>
      <c r="BW36" s="289"/>
      <c r="BX36" s="290"/>
      <c r="BY36" s="291"/>
      <c r="BZ36" s="291"/>
      <c r="CA36" s="291">
        <v>1</v>
      </c>
      <c r="CB36" s="290"/>
      <c r="CC36" s="304"/>
      <c r="CD36" s="305"/>
      <c r="CE36" s="303"/>
      <c r="CF36" s="306"/>
      <c r="CG36" s="306">
        <v>1</v>
      </c>
      <c r="CH36" s="308"/>
      <c r="CI36" s="311"/>
      <c r="CJ36" s="303"/>
      <c r="CK36" s="305">
        <v>1</v>
      </c>
      <c r="CL36" s="311"/>
      <c r="CM36" s="289"/>
      <c r="CN36" s="291"/>
      <c r="CO36" s="291">
        <v>1</v>
      </c>
      <c r="CP36" s="301"/>
      <c r="CQ36" s="302"/>
      <c r="CR36" s="302"/>
      <c r="CS36" s="302"/>
      <c r="CT36" s="310"/>
      <c r="CU36" s="289"/>
      <c r="CV36" s="290"/>
      <c r="CW36" s="291">
        <v>1</v>
      </c>
      <c r="CX36" s="157"/>
      <c r="CY36" s="305"/>
      <c r="CZ36" s="305"/>
      <c r="DA36" s="305"/>
      <c r="DB36" s="305"/>
      <c r="DC36" s="303"/>
      <c r="DD36" s="303">
        <v>1</v>
      </c>
      <c r="DE36" s="308"/>
      <c r="DF36" s="305"/>
      <c r="DG36" s="303"/>
      <c r="DH36" s="306">
        <v>1</v>
      </c>
      <c r="DI36" s="306"/>
      <c r="DJ36" s="308"/>
    </row>
    <row r="37" spans="1:114" ht="14.25" thickBot="1" x14ac:dyDescent="0.2">
      <c r="A37" s="10">
        <v>29</v>
      </c>
      <c r="B37" s="11" t="s">
        <v>12</v>
      </c>
      <c r="C37" s="27">
        <f>SUM(D37:E37)</f>
        <v>1</v>
      </c>
      <c r="D37" s="62"/>
      <c r="E37" s="26">
        <v>1</v>
      </c>
      <c r="F37" s="312">
        <v>1</v>
      </c>
      <c r="G37" s="313"/>
      <c r="H37" s="314"/>
      <c r="I37" s="315"/>
      <c r="J37" s="312">
        <v>1</v>
      </c>
      <c r="K37" s="313"/>
      <c r="L37" s="313"/>
      <c r="M37" s="151"/>
      <c r="N37" s="313">
        <v>1</v>
      </c>
      <c r="O37" s="314"/>
      <c r="P37" s="314"/>
      <c r="Q37" s="314"/>
      <c r="R37" s="314"/>
      <c r="S37" s="316"/>
      <c r="T37" s="167"/>
      <c r="U37" s="317"/>
      <c r="V37" s="317"/>
      <c r="W37" s="318">
        <v>1</v>
      </c>
      <c r="X37" s="318"/>
      <c r="Y37" s="318"/>
      <c r="Z37" s="312"/>
      <c r="AA37" s="313"/>
      <c r="AB37" s="313"/>
      <c r="AC37" s="313"/>
      <c r="AD37" s="313">
        <v>1</v>
      </c>
      <c r="AE37" s="314"/>
      <c r="AF37" s="314"/>
      <c r="AG37" s="314"/>
      <c r="AH37" s="316"/>
      <c r="AI37" s="312"/>
      <c r="AJ37" s="313">
        <v>1</v>
      </c>
      <c r="AK37" s="313"/>
      <c r="AL37" s="313"/>
      <c r="AM37" s="314"/>
      <c r="AN37" s="314"/>
      <c r="AO37" s="314"/>
      <c r="AP37" s="167"/>
      <c r="AQ37" s="317">
        <v>1</v>
      </c>
      <c r="AR37" s="317"/>
      <c r="AS37" s="317"/>
      <c r="AT37" s="317"/>
      <c r="AU37" s="319"/>
      <c r="AV37" s="320"/>
      <c r="AW37" s="320"/>
      <c r="AX37" s="320"/>
      <c r="AY37" s="320"/>
      <c r="AZ37" s="320"/>
      <c r="BA37" s="320"/>
      <c r="BB37" s="321"/>
      <c r="BC37" s="163"/>
      <c r="BD37" s="320"/>
      <c r="BE37" s="320"/>
      <c r="BF37" s="320"/>
      <c r="BG37" s="320"/>
      <c r="BH37" s="320"/>
      <c r="BI37" s="320"/>
      <c r="BJ37" s="320"/>
      <c r="BK37" s="322"/>
      <c r="BL37" s="163"/>
      <c r="BM37" s="321"/>
      <c r="BN37" s="321"/>
      <c r="BO37" s="320"/>
      <c r="BP37" s="320"/>
      <c r="BQ37" s="322"/>
      <c r="BR37" s="163"/>
      <c r="BS37" s="321"/>
      <c r="BT37" s="321"/>
      <c r="BU37" s="320"/>
      <c r="BV37" s="320"/>
      <c r="BW37" s="167"/>
      <c r="BX37" s="317"/>
      <c r="BY37" s="318"/>
      <c r="BZ37" s="318"/>
      <c r="CA37" s="318">
        <v>1</v>
      </c>
      <c r="CB37" s="317"/>
      <c r="CC37" s="312"/>
      <c r="CD37" s="313"/>
      <c r="CE37" s="314"/>
      <c r="CF37" s="315"/>
      <c r="CG37" s="315">
        <v>1</v>
      </c>
      <c r="CH37" s="316"/>
      <c r="CI37" s="166"/>
      <c r="CJ37" s="314"/>
      <c r="CK37" s="313">
        <v>1</v>
      </c>
      <c r="CL37" s="166"/>
      <c r="CM37" s="167"/>
      <c r="CN37" s="318"/>
      <c r="CO37" s="318">
        <v>1</v>
      </c>
      <c r="CP37" s="163"/>
      <c r="CQ37" s="320"/>
      <c r="CR37" s="320"/>
      <c r="CS37" s="320"/>
      <c r="CT37" s="322"/>
      <c r="CU37" s="167"/>
      <c r="CV37" s="317"/>
      <c r="CW37" s="318">
        <v>1</v>
      </c>
      <c r="CX37" s="319"/>
      <c r="CY37" s="313"/>
      <c r="CZ37" s="313">
        <v>1</v>
      </c>
      <c r="DA37" s="313"/>
      <c r="DB37" s="313"/>
      <c r="DC37" s="314"/>
      <c r="DD37" s="314"/>
      <c r="DE37" s="316"/>
      <c r="DF37" s="313"/>
      <c r="DG37" s="314"/>
      <c r="DH37" s="315">
        <v>1</v>
      </c>
      <c r="DI37" s="315"/>
      <c r="DJ37" s="316"/>
    </row>
    <row r="38" spans="1:114" ht="14.25" thickBot="1" x14ac:dyDescent="0.2">
      <c r="A38" s="341" t="s">
        <v>67</v>
      </c>
      <c r="B38" s="342"/>
      <c r="C38" s="345">
        <f>SUM(C9:C37)</f>
        <v>308</v>
      </c>
      <c r="D38" s="30">
        <f>SUM(D9:D37)</f>
        <v>86</v>
      </c>
      <c r="E38" s="29">
        <f>SUM(E9:E37)</f>
        <v>222</v>
      </c>
      <c r="F38" s="323">
        <f t="shared" ref="F38:BA38" si="1">SUM(F9:F37)</f>
        <v>21</v>
      </c>
      <c r="G38" s="324">
        <f t="shared" si="1"/>
        <v>112</v>
      </c>
      <c r="H38" s="324">
        <f t="shared" si="1"/>
        <v>152</v>
      </c>
      <c r="I38" s="325">
        <f t="shared" si="1"/>
        <v>23</v>
      </c>
      <c r="J38" s="323">
        <f t="shared" si="1"/>
        <v>23</v>
      </c>
      <c r="K38" s="324">
        <f t="shared" si="1"/>
        <v>131</v>
      </c>
      <c r="L38" s="324">
        <f t="shared" si="1"/>
        <v>152</v>
      </c>
      <c r="M38" s="326">
        <f t="shared" si="1"/>
        <v>2</v>
      </c>
      <c r="N38" s="327">
        <f t="shared" si="1"/>
        <v>1</v>
      </c>
      <c r="O38" s="324">
        <f t="shared" si="1"/>
        <v>22</v>
      </c>
      <c r="P38" s="324">
        <f t="shared" si="1"/>
        <v>158</v>
      </c>
      <c r="Q38" s="324">
        <f t="shared" si="1"/>
        <v>117</v>
      </c>
      <c r="R38" s="324">
        <f t="shared" si="1"/>
        <v>3</v>
      </c>
      <c r="S38" s="326">
        <f t="shared" si="1"/>
        <v>7</v>
      </c>
      <c r="T38" s="168">
        <f>SUM(T9:T37)</f>
        <v>4</v>
      </c>
      <c r="U38" s="328">
        <f t="shared" si="1"/>
        <v>11</v>
      </c>
      <c r="V38" s="328">
        <f t="shared" si="1"/>
        <v>31</v>
      </c>
      <c r="W38" s="328">
        <f t="shared" si="1"/>
        <v>157</v>
      </c>
      <c r="X38" s="328">
        <f t="shared" si="1"/>
        <v>5</v>
      </c>
      <c r="Y38" s="328">
        <f t="shared" si="1"/>
        <v>14</v>
      </c>
      <c r="Z38" s="323">
        <f t="shared" ref="Z38:AL38" si="2">SUM(Z9:Z37)</f>
        <v>1</v>
      </c>
      <c r="AA38" s="327">
        <f t="shared" si="2"/>
        <v>4</v>
      </c>
      <c r="AB38" s="324">
        <f t="shared" si="2"/>
        <v>17</v>
      </c>
      <c r="AC38" s="324">
        <f t="shared" si="2"/>
        <v>61</v>
      </c>
      <c r="AD38" s="324">
        <f t="shared" si="2"/>
        <v>194</v>
      </c>
      <c r="AE38" s="324">
        <f t="shared" si="2"/>
        <v>6</v>
      </c>
      <c r="AF38" s="324">
        <f t="shared" si="2"/>
        <v>9</v>
      </c>
      <c r="AG38" s="324">
        <f t="shared" si="2"/>
        <v>15</v>
      </c>
      <c r="AH38" s="326">
        <f t="shared" si="2"/>
        <v>1</v>
      </c>
      <c r="AI38" s="323">
        <f t="shared" si="2"/>
        <v>29</v>
      </c>
      <c r="AJ38" s="327">
        <f t="shared" si="2"/>
        <v>72</v>
      </c>
      <c r="AK38" s="327">
        <f t="shared" si="2"/>
        <v>79</v>
      </c>
      <c r="AL38" s="327">
        <f t="shared" si="2"/>
        <v>60</v>
      </c>
      <c r="AM38" s="324">
        <f t="shared" si="1"/>
        <v>1</v>
      </c>
      <c r="AN38" s="324">
        <f t="shared" si="1"/>
        <v>45</v>
      </c>
      <c r="AO38" s="324">
        <f t="shared" si="1"/>
        <v>22</v>
      </c>
      <c r="AP38" s="168">
        <f t="shared" ref="AP38" si="3">SUM(AP9:AP37)</f>
        <v>9</v>
      </c>
      <c r="AQ38" s="328">
        <f>SUM(AQ9:AQ37)</f>
        <v>46</v>
      </c>
      <c r="AR38" s="328">
        <f t="shared" si="1"/>
        <v>66</v>
      </c>
      <c r="AS38" s="328">
        <f t="shared" si="1"/>
        <v>38</v>
      </c>
      <c r="AT38" s="328">
        <f t="shared" si="1"/>
        <v>44</v>
      </c>
      <c r="AU38" s="29">
        <f t="shared" si="1"/>
        <v>19</v>
      </c>
      <c r="AV38" s="329">
        <f>SUM(AV9:AV37)</f>
        <v>1</v>
      </c>
      <c r="AW38" s="329">
        <f t="shared" si="1"/>
        <v>10</v>
      </c>
      <c r="AX38" s="329">
        <f t="shared" si="1"/>
        <v>1</v>
      </c>
      <c r="AY38" s="329">
        <f t="shared" si="1"/>
        <v>1</v>
      </c>
      <c r="AZ38" s="329">
        <f>SUM(AZ9:AZ37)</f>
        <v>12</v>
      </c>
      <c r="BA38" s="329">
        <f t="shared" si="1"/>
        <v>60</v>
      </c>
      <c r="BB38" s="329">
        <f>SUM(BB9:BB37)</f>
        <v>1</v>
      </c>
      <c r="BC38" s="30">
        <f t="shared" ref="BC38:CL38" si="4">SUM(BC9:BC37)</f>
        <v>1</v>
      </c>
      <c r="BD38" s="329">
        <f t="shared" si="4"/>
        <v>8</v>
      </c>
      <c r="BE38" s="329">
        <f t="shared" si="4"/>
        <v>1</v>
      </c>
      <c r="BF38" s="329">
        <f t="shared" si="4"/>
        <v>1</v>
      </c>
      <c r="BG38" s="329">
        <f t="shared" si="4"/>
        <v>1</v>
      </c>
      <c r="BH38" s="329">
        <f>SUM(BH9:BH37)</f>
        <v>12</v>
      </c>
      <c r="BI38" s="329">
        <f>SUM(BI9:BI37)</f>
        <v>22</v>
      </c>
      <c r="BJ38" s="329">
        <f t="shared" si="4"/>
        <v>1</v>
      </c>
      <c r="BK38" s="330">
        <f t="shared" si="4"/>
        <v>39</v>
      </c>
      <c r="BL38" s="30">
        <f t="shared" si="4"/>
        <v>2</v>
      </c>
      <c r="BM38" s="331">
        <f t="shared" si="4"/>
        <v>9</v>
      </c>
      <c r="BN38" s="331">
        <f t="shared" si="4"/>
        <v>1</v>
      </c>
      <c r="BO38" s="329">
        <f>SUM(BO9:BO37)</f>
        <v>22</v>
      </c>
      <c r="BP38" s="329">
        <f>SUM(BP9:BP37)</f>
        <v>13</v>
      </c>
      <c r="BQ38" s="330">
        <f t="shared" si="4"/>
        <v>39</v>
      </c>
      <c r="BR38" s="30">
        <f t="shared" si="4"/>
        <v>3</v>
      </c>
      <c r="BS38" s="331">
        <f t="shared" si="4"/>
        <v>9</v>
      </c>
      <c r="BT38" s="331">
        <f t="shared" si="4"/>
        <v>60</v>
      </c>
      <c r="BU38" s="329">
        <f t="shared" si="4"/>
        <v>13</v>
      </c>
      <c r="BV38" s="329">
        <f>SUM(BV9:BV37)</f>
        <v>1</v>
      </c>
      <c r="BW38" s="168">
        <f t="shared" si="4"/>
        <v>3</v>
      </c>
      <c r="BX38" s="332">
        <f>SUM(BX9:BX37)</f>
        <v>4</v>
      </c>
      <c r="BY38" s="328">
        <f>SUM(BY9:BY37)</f>
        <v>24</v>
      </c>
      <c r="BZ38" s="328">
        <f>SUM(BZ9:BZ37)</f>
        <v>68</v>
      </c>
      <c r="CA38" s="328">
        <f>SUM(CA9:CA37)</f>
        <v>122</v>
      </c>
      <c r="CB38" s="328">
        <f>SUM(CB9:CB37)</f>
        <v>1</v>
      </c>
      <c r="CC38" s="323">
        <f t="shared" si="4"/>
        <v>3</v>
      </c>
      <c r="CD38" s="327">
        <f t="shared" si="4"/>
        <v>4</v>
      </c>
      <c r="CE38" s="324">
        <f t="shared" si="4"/>
        <v>32</v>
      </c>
      <c r="CF38" s="324">
        <f t="shared" si="4"/>
        <v>112</v>
      </c>
      <c r="CG38" s="324">
        <f t="shared" si="4"/>
        <v>156</v>
      </c>
      <c r="CH38" s="326">
        <f t="shared" si="4"/>
        <v>1</v>
      </c>
      <c r="CI38" s="333">
        <f t="shared" si="4"/>
        <v>5</v>
      </c>
      <c r="CJ38" s="324">
        <f t="shared" si="4"/>
        <v>104</v>
      </c>
      <c r="CK38" s="327">
        <f t="shared" si="4"/>
        <v>198</v>
      </c>
      <c r="CL38" s="327">
        <f t="shared" si="4"/>
        <v>1</v>
      </c>
      <c r="CM38" s="164">
        <f>SUM(CM9:CM37)</f>
        <v>2</v>
      </c>
      <c r="CN38" s="328">
        <f t="shared" ref="CN38:DJ38" si="5">SUM(CN9:CN37)</f>
        <v>75</v>
      </c>
      <c r="CO38" s="328">
        <f t="shared" si="5"/>
        <v>145</v>
      </c>
      <c r="CP38" s="30">
        <f t="shared" si="5"/>
        <v>10</v>
      </c>
      <c r="CQ38" s="334">
        <f t="shared" si="5"/>
        <v>7</v>
      </c>
      <c r="CR38" s="334">
        <f t="shared" si="5"/>
        <v>1</v>
      </c>
      <c r="CS38" s="334">
        <f t="shared" si="5"/>
        <v>64</v>
      </c>
      <c r="CT38" s="330">
        <f t="shared" si="5"/>
        <v>4</v>
      </c>
      <c r="CU38" s="168">
        <f t="shared" si="5"/>
        <v>48</v>
      </c>
      <c r="CV38" s="328">
        <f t="shared" si="5"/>
        <v>9</v>
      </c>
      <c r="CW38" s="328">
        <f t="shared" si="5"/>
        <v>163</v>
      </c>
      <c r="CX38" s="29">
        <f t="shared" si="5"/>
        <v>2</v>
      </c>
      <c r="CY38" s="327">
        <f t="shared" si="5"/>
        <v>1</v>
      </c>
      <c r="CZ38" s="324">
        <f t="shared" si="5"/>
        <v>1</v>
      </c>
      <c r="DA38" s="324">
        <f t="shared" si="5"/>
        <v>59</v>
      </c>
      <c r="DB38" s="327">
        <f t="shared" si="5"/>
        <v>17</v>
      </c>
      <c r="DC38" s="324">
        <f t="shared" si="5"/>
        <v>227</v>
      </c>
      <c r="DD38" s="324">
        <f t="shared" si="5"/>
        <v>2</v>
      </c>
      <c r="DE38" s="326">
        <f t="shared" si="5"/>
        <v>1</v>
      </c>
      <c r="DF38" s="324">
        <f t="shared" si="5"/>
        <v>52</v>
      </c>
      <c r="DG38" s="324">
        <f t="shared" si="5"/>
        <v>6</v>
      </c>
      <c r="DH38" s="325">
        <f t="shared" si="5"/>
        <v>18</v>
      </c>
      <c r="DI38" s="325">
        <f t="shared" si="5"/>
        <v>231</v>
      </c>
      <c r="DJ38" s="326">
        <f t="shared" si="5"/>
        <v>1</v>
      </c>
    </row>
    <row r="39" spans="1:114" ht="14.25" thickBot="1" x14ac:dyDescent="0.2">
      <c r="A39" s="343"/>
      <c r="B39" s="344"/>
      <c r="C39" s="346"/>
      <c r="D39" s="339">
        <f>SUM(D38:E38)</f>
        <v>308</v>
      </c>
      <c r="E39" s="340"/>
      <c r="F39" s="351">
        <f>SUM(F38:I38)</f>
        <v>308</v>
      </c>
      <c r="G39" s="352"/>
      <c r="H39" s="352"/>
      <c r="I39" s="352"/>
      <c r="J39" s="351">
        <f>SUM(J38:M38)</f>
        <v>308</v>
      </c>
      <c r="K39" s="352"/>
      <c r="L39" s="352"/>
      <c r="M39" s="353"/>
      <c r="N39" s="352">
        <f>SUM(N38:S38)</f>
        <v>308</v>
      </c>
      <c r="O39" s="352"/>
      <c r="P39" s="352"/>
      <c r="Q39" s="352"/>
      <c r="R39" s="352"/>
      <c r="S39" s="353"/>
      <c r="T39" s="349">
        <f>SUM(T38:Y38)</f>
        <v>222</v>
      </c>
      <c r="U39" s="350"/>
      <c r="V39" s="350"/>
      <c r="W39" s="350"/>
      <c r="X39" s="350"/>
      <c r="Y39" s="350"/>
      <c r="Z39" s="351">
        <f>SUM(Z38:AH38)</f>
        <v>308</v>
      </c>
      <c r="AA39" s="352"/>
      <c r="AB39" s="352"/>
      <c r="AC39" s="352"/>
      <c r="AD39" s="352"/>
      <c r="AE39" s="352"/>
      <c r="AF39" s="352"/>
      <c r="AG39" s="352"/>
      <c r="AH39" s="353"/>
      <c r="AI39" s="351">
        <f>SUM(AI38:AO38)</f>
        <v>308</v>
      </c>
      <c r="AJ39" s="352"/>
      <c r="AK39" s="352"/>
      <c r="AL39" s="352"/>
      <c r="AM39" s="352"/>
      <c r="AN39" s="352"/>
      <c r="AO39" s="352"/>
      <c r="AP39" s="349">
        <f>SUM(AP38:AU38)</f>
        <v>222</v>
      </c>
      <c r="AQ39" s="350"/>
      <c r="AR39" s="350"/>
      <c r="AS39" s="350"/>
      <c r="AT39" s="350"/>
      <c r="AU39" s="354"/>
      <c r="AV39" s="355">
        <f>SUM(AV38:BB38)</f>
        <v>86</v>
      </c>
      <c r="AW39" s="355"/>
      <c r="AX39" s="355"/>
      <c r="AY39" s="355"/>
      <c r="AZ39" s="355"/>
      <c r="BA39" s="355"/>
      <c r="BB39" s="356"/>
      <c r="BC39" s="363">
        <f>SUM(BC38:BK38)</f>
        <v>86</v>
      </c>
      <c r="BD39" s="355"/>
      <c r="BE39" s="355"/>
      <c r="BF39" s="355"/>
      <c r="BG39" s="355"/>
      <c r="BH39" s="355"/>
      <c r="BI39" s="355"/>
      <c r="BJ39" s="355"/>
      <c r="BK39" s="356"/>
      <c r="BL39" s="363">
        <f>SUM(BL38:BQ38)</f>
        <v>86</v>
      </c>
      <c r="BM39" s="355"/>
      <c r="BN39" s="355"/>
      <c r="BO39" s="355"/>
      <c r="BP39" s="355"/>
      <c r="BQ39" s="356"/>
      <c r="BR39" s="363">
        <f>SUM(BR38:BV38)</f>
        <v>86</v>
      </c>
      <c r="BS39" s="355"/>
      <c r="BT39" s="355"/>
      <c r="BU39" s="355"/>
      <c r="BV39" s="355"/>
      <c r="BW39" s="349">
        <f>SUM(BW38:CB38)</f>
        <v>222</v>
      </c>
      <c r="BX39" s="350"/>
      <c r="BY39" s="350"/>
      <c r="BZ39" s="350"/>
      <c r="CA39" s="350"/>
      <c r="CB39" s="354"/>
      <c r="CC39" s="351">
        <f>SUM(CC38:CH38)</f>
        <v>308</v>
      </c>
      <c r="CD39" s="352"/>
      <c r="CE39" s="352"/>
      <c r="CF39" s="352"/>
      <c r="CG39" s="352"/>
      <c r="CH39" s="353"/>
      <c r="CI39" s="351">
        <f>SUM(CI38:CL38)</f>
        <v>308</v>
      </c>
      <c r="CJ39" s="352"/>
      <c r="CK39" s="352"/>
      <c r="CL39" s="352"/>
      <c r="CM39" s="349">
        <f>SUM(CM38:CO38)</f>
        <v>222</v>
      </c>
      <c r="CN39" s="350"/>
      <c r="CO39" s="350"/>
      <c r="CP39" s="363">
        <f>SUM(CP38:CT38)</f>
        <v>86</v>
      </c>
      <c r="CQ39" s="355"/>
      <c r="CR39" s="355"/>
      <c r="CS39" s="355"/>
      <c r="CT39" s="356"/>
      <c r="CU39" s="349">
        <f>SUM(CU38:CX38)</f>
        <v>222</v>
      </c>
      <c r="CV39" s="350"/>
      <c r="CW39" s="350"/>
      <c r="CX39" s="354"/>
      <c r="CY39" s="352">
        <f>SUM(CY38:DE38)</f>
        <v>308</v>
      </c>
      <c r="CZ39" s="352"/>
      <c r="DA39" s="352"/>
      <c r="DB39" s="352"/>
      <c r="DC39" s="352"/>
      <c r="DD39" s="352"/>
      <c r="DE39" s="353"/>
      <c r="DF39" s="352">
        <f>SUM(DF38:DJ38)</f>
        <v>308</v>
      </c>
      <c r="DG39" s="352"/>
      <c r="DH39" s="352"/>
      <c r="DI39" s="352"/>
      <c r="DJ39" s="353"/>
    </row>
    <row r="40" spans="1:114" ht="14.25" thickBot="1" x14ac:dyDescent="0.2"/>
    <row r="41" spans="1:114" x14ac:dyDescent="0.15">
      <c r="A41" s="5"/>
      <c r="B41" s="5"/>
      <c r="C41" s="5"/>
      <c r="D41" s="22"/>
      <c r="E41" s="22"/>
      <c r="F41" s="22"/>
      <c r="G41" s="5"/>
      <c r="H41" s="21"/>
      <c r="I41" s="5"/>
      <c r="J41" s="5"/>
      <c r="K41" s="5"/>
      <c r="L41" s="5"/>
      <c r="M41" s="5"/>
      <c r="N41" s="5"/>
      <c r="O41" s="5"/>
      <c r="P41" s="5"/>
      <c r="Q41" s="5"/>
      <c r="R41" s="5"/>
      <c r="S41" s="5"/>
      <c r="T41" s="5"/>
      <c r="U41" s="5"/>
      <c r="V41" s="5"/>
      <c r="W41" s="5"/>
      <c r="X41" s="5"/>
      <c r="Y41" s="22"/>
      <c r="Z41" s="5"/>
      <c r="AA41" s="5"/>
      <c r="AB41" s="5"/>
      <c r="AC41" s="5"/>
      <c r="AD41" s="5"/>
      <c r="AE41" s="5"/>
      <c r="AF41" s="5"/>
      <c r="AG41" s="5"/>
      <c r="AH41" s="5"/>
      <c r="AI41" s="5"/>
      <c r="AJ41" s="5"/>
      <c r="AK41" s="5"/>
      <c r="AL41" s="5"/>
      <c r="AM41" s="5"/>
      <c r="AN41" s="5"/>
      <c r="AO41" s="5"/>
      <c r="AP41" s="5"/>
      <c r="AQ41" s="5"/>
      <c r="AR41" s="5"/>
      <c r="AS41" s="5"/>
      <c r="AT41" s="5"/>
      <c r="AU41" s="5"/>
      <c r="AV41" s="5"/>
      <c r="AW41" s="5"/>
      <c r="AX41" s="5"/>
      <c r="AY41" s="5"/>
      <c r="AZ41" s="5"/>
      <c r="BA41" s="5"/>
      <c r="BB41" s="5"/>
      <c r="BC41" s="5"/>
      <c r="BD41" s="5"/>
      <c r="BE41" s="5"/>
      <c r="BF41" s="5"/>
      <c r="BG41" s="5"/>
      <c r="BH41" s="5"/>
      <c r="BI41" s="5"/>
      <c r="BJ41" s="5"/>
      <c r="BK41" s="5"/>
      <c r="BL41" s="5"/>
      <c r="BM41" s="5"/>
      <c r="BN41" s="5"/>
      <c r="BO41" s="5"/>
      <c r="BP41" s="5"/>
      <c r="BQ41" s="5"/>
      <c r="BR41" s="5"/>
      <c r="BS41" s="5"/>
      <c r="BT41" s="5"/>
      <c r="BU41" s="5"/>
      <c r="BV41" s="5"/>
      <c r="BW41" s="5"/>
      <c r="BX41" s="5"/>
      <c r="BY41" s="5"/>
      <c r="BZ41" s="5"/>
      <c r="CA41" s="5"/>
      <c r="CB41" s="5"/>
      <c r="CC41" s="5"/>
      <c r="CD41" s="5"/>
      <c r="CE41" s="5"/>
      <c r="CF41" s="5"/>
      <c r="CG41" s="5"/>
      <c r="CH41" s="5"/>
      <c r="CI41" s="5"/>
    </row>
  </sheetData>
  <sheetProtection algorithmName="SHA-512" hashValue="mbaemzfhUl7fiZR5ZfH/X9o5oPv6JATXz6GGBW94fGaUaWAnbu6wXw494I+2IoXm6xPoM0+6upPVlUacdrGxsg==" saltValue="uYBaSFaoQkKzSAyUx16qCg==" spinCount="100000" sheet="1" formatCells="0" formatColumns="0" formatRows="0" insertColumns="0" insertRows="0" insertHyperlinks="0" deleteColumns="0" deleteRows="0" sort="0" autoFilter="0" pivotTables="0"/>
  <mergeCells count="68">
    <mergeCell ref="DF5:DJ5"/>
    <mergeCell ref="DF39:DJ39"/>
    <mergeCell ref="DF6:DJ6"/>
    <mergeCell ref="CY39:DE39"/>
    <mergeCell ref="CY6:DD6"/>
    <mergeCell ref="DE6:DE8"/>
    <mergeCell ref="CY5:DE5"/>
    <mergeCell ref="BR39:BV39"/>
    <mergeCell ref="BC39:BK39"/>
    <mergeCell ref="Z5:AH5"/>
    <mergeCell ref="AI5:AO5"/>
    <mergeCell ref="AP5:AU5"/>
    <mergeCell ref="BC6:BJ6"/>
    <mergeCell ref="BR6:BV6"/>
    <mergeCell ref="AV6:BB6"/>
    <mergeCell ref="BC5:BK5"/>
    <mergeCell ref="CI39:CL39"/>
    <mergeCell ref="CU5:CX5"/>
    <mergeCell ref="BW39:CB39"/>
    <mergeCell ref="CU39:CX39"/>
    <mergeCell ref="CM6:CO6"/>
    <mergeCell ref="CP6:CT6"/>
    <mergeCell ref="CU6:CX6"/>
    <mergeCell ref="CM39:CO39"/>
    <mergeCell ref="CP39:CT39"/>
    <mergeCell ref="CM5:CO5"/>
    <mergeCell ref="CP5:CT5"/>
    <mergeCell ref="BW6:CB6"/>
    <mergeCell ref="CI5:CL5"/>
    <mergeCell ref="BW5:CB5"/>
    <mergeCell ref="F39:I39"/>
    <mergeCell ref="J39:M39"/>
    <mergeCell ref="N39:S39"/>
    <mergeCell ref="S6:S8"/>
    <mergeCell ref="T6:Y6"/>
    <mergeCell ref="A5:C7"/>
    <mergeCell ref="D5:E5"/>
    <mergeCell ref="D6:D8"/>
    <mergeCell ref="E6:E8"/>
    <mergeCell ref="AV5:BB5"/>
    <mergeCell ref="F5:I5"/>
    <mergeCell ref="T5:Y5"/>
    <mergeCell ref="J5:M5"/>
    <mergeCell ref="N5:S5"/>
    <mergeCell ref="CC5:CH5"/>
    <mergeCell ref="F6:I6"/>
    <mergeCell ref="J6:M6"/>
    <mergeCell ref="BR5:BV5"/>
    <mergeCell ref="N6:R6"/>
    <mergeCell ref="BL5:BQ5"/>
    <mergeCell ref="BQ6:BQ8"/>
    <mergeCell ref="BK6:BK8"/>
    <mergeCell ref="D39:E39"/>
    <mergeCell ref="A38:B39"/>
    <mergeCell ref="C38:C39"/>
    <mergeCell ref="CI6:CL6"/>
    <mergeCell ref="T39:Y39"/>
    <mergeCell ref="Z39:AH39"/>
    <mergeCell ref="AI39:AO39"/>
    <mergeCell ref="AP39:AU39"/>
    <mergeCell ref="AV39:BB39"/>
    <mergeCell ref="BL6:BP6"/>
    <mergeCell ref="AI6:AO6"/>
    <mergeCell ref="AP6:AT6"/>
    <mergeCell ref="CC6:CH6"/>
    <mergeCell ref="CC39:CH39"/>
    <mergeCell ref="Z6:AG6"/>
    <mergeCell ref="BL39:BQ39"/>
  </mergeCells>
  <phoneticPr fontId="1"/>
  <pageMargins left="0.51181102362204722" right="0.51181102362204722" top="0.74803149606299213" bottom="0.74803149606299213" header="0.31496062992125984" footer="0.31496062992125984"/>
  <pageSetup paperSize="9" scale="65" fitToWidth="0" orientation="landscape" r:id="rId1"/>
  <colBreaks count="3" manualBreakCount="3">
    <brk id="34" max="39" man="1"/>
    <brk id="63" max="39" man="1"/>
    <brk id="93" max="39" man="1"/>
  </colBreaks>
  <ignoredErrors>
    <ignoredError sqref="C37 C19 C29 C31 C35:C36" formulaRange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6F7E888-931C-4C35-84CB-C0B2594C8D1C}">
  <sheetPr>
    <tabColor theme="9" tint="0.59999389629810485"/>
  </sheetPr>
  <dimension ref="A1:EC41"/>
  <sheetViews>
    <sheetView view="pageBreakPreview" zoomScale="110" zoomScaleNormal="110" zoomScaleSheetLayoutView="110" workbookViewId="0">
      <pane xSplit="5" ySplit="8" topLeftCell="DC9" activePane="bottomRight" state="frozen"/>
      <selection pane="topRight" activeCell="F1" sqref="F1"/>
      <selection pane="bottomLeft" activeCell="A9" sqref="A9"/>
      <selection pane="bottomRight" activeCell="DN10" sqref="DN10"/>
    </sheetView>
  </sheetViews>
  <sheetFormatPr defaultRowHeight="13.5" x14ac:dyDescent="0.15"/>
  <cols>
    <col min="1" max="1" width="6.75" customWidth="1"/>
    <col min="2" max="2" width="10.125" customWidth="1"/>
    <col min="3" max="3" width="8.625" customWidth="1"/>
    <col min="4" max="5" width="7.5" customWidth="1"/>
    <col min="6" max="74" width="4.5" customWidth="1"/>
    <col min="75" max="77" width="4.625" customWidth="1"/>
    <col min="78" max="132" width="4.5" customWidth="1"/>
  </cols>
  <sheetData>
    <row r="1" spans="1:133" ht="37.5" customHeight="1" x14ac:dyDescent="0.15">
      <c r="A1" s="5" t="s">
        <v>102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5"/>
      <c r="AB1" s="5"/>
      <c r="AC1" s="5"/>
      <c r="AD1" s="5"/>
      <c r="AE1" s="5"/>
      <c r="AF1" s="5"/>
      <c r="AG1" s="5"/>
      <c r="AH1" s="5"/>
      <c r="AI1" s="5"/>
      <c r="AJ1" s="5"/>
      <c r="AK1" s="5"/>
      <c r="AL1" s="5"/>
      <c r="AM1" s="5"/>
      <c r="AN1" s="5"/>
      <c r="AO1" s="5"/>
      <c r="AP1" s="5"/>
      <c r="AQ1" s="5"/>
      <c r="AR1" s="5"/>
      <c r="AS1" s="5"/>
      <c r="AT1" s="5"/>
      <c r="AU1" s="5"/>
      <c r="AV1" s="5"/>
      <c r="AW1" s="5"/>
      <c r="AX1" s="5"/>
      <c r="AY1" s="5"/>
      <c r="AZ1" s="5"/>
      <c r="BA1" s="5"/>
      <c r="BB1" s="5"/>
      <c r="BC1" s="5"/>
      <c r="BD1" s="5"/>
      <c r="BE1" s="5"/>
      <c r="BF1" s="5"/>
      <c r="BG1" s="5"/>
      <c r="BH1" s="5"/>
      <c r="BI1" s="5"/>
      <c r="BJ1" s="5"/>
      <c r="BK1" s="5"/>
      <c r="BL1" s="5"/>
      <c r="BM1" s="5"/>
      <c r="BN1" s="5"/>
      <c r="BO1" s="5"/>
      <c r="BP1" s="5"/>
      <c r="BQ1" s="5"/>
      <c r="BR1" s="5"/>
      <c r="BS1" s="5"/>
      <c r="BT1" s="5"/>
      <c r="BU1" s="5"/>
      <c r="BV1" s="5"/>
      <c r="BW1" s="5"/>
      <c r="BX1" s="5"/>
      <c r="BY1" s="5"/>
      <c r="BZ1" s="5"/>
      <c r="CA1" s="5"/>
      <c r="CB1" s="5"/>
      <c r="CC1" s="5"/>
      <c r="CD1" s="5"/>
      <c r="CE1" s="5"/>
      <c r="CF1" s="5"/>
      <c r="CG1" s="5"/>
      <c r="CH1" s="5"/>
      <c r="CI1" s="5"/>
      <c r="CJ1" s="5"/>
      <c r="CK1" s="5"/>
      <c r="CL1" s="5"/>
      <c r="CM1" s="5"/>
      <c r="CN1" s="5"/>
      <c r="CO1" s="5"/>
      <c r="CP1" s="5"/>
      <c r="CQ1" s="5"/>
      <c r="CR1" s="5"/>
      <c r="CS1" s="5"/>
      <c r="CT1" s="5"/>
      <c r="CU1" s="5"/>
      <c r="CV1" s="5"/>
      <c r="CW1" s="5"/>
      <c r="CX1" s="5"/>
      <c r="CY1" s="5"/>
      <c r="CZ1" s="5"/>
      <c r="DA1" s="5"/>
      <c r="DB1" s="5"/>
      <c r="DC1" s="5"/>
      <c r="DD1" s="5"/>
      <c r="DE1" s="5"/>
      <c r="DF1" s="5"/>
    </row>
    <row r="2" spans="1:133" ht="13.5" customHeight="1" x14ac:dyDescent="0.15"/>
    <row r="3" spans="1:133" ht="17.25" customHeight="1" x14ac:dyDescent="0.15">
      <c r="A3" s="3" t="s">
        <v>55</v>
      </c>
      <c r="B3" s="4" t="s">
        <v>54</v>
      </c>
      <c r="C3" s="3"/>
      <c r="D3" s="3"/>
      <c r="E3" s="3"/>
      <c r="F3" s="3"/>
      <c r="G3" s="3"/>
    </row>
    <row r="4" spans="1:133" ht="17.25" customHeight="1" thickBot="1" x14ac:dyDescent="0.2">
      <c r="A4" s="3"/>
      <c r="B4" s="4" t="s">
        <v>56</v>
      </c>
      <c r="C4" s="3"/>
      <c r="D4" s="14"/>
      <c r="E4" s="3"/>
      <c r="F4" s="3"/>
      <c r="G4" s="3"/>
    </row>
    <row r="5" spans="1:133" s="2" customFormat="1" ht="33" customHeight="1" x14ac:dyDescent="0.15">
      <c r="A5" s="374" t="s">
        <v>58</v>
      </c>
      <c r="B5" s="375"/>
      <c r="C5" s="376"/>
      <c r="D5" s="380" t="s">
        <v>39</v>
      </c>
      <c r="E5" s="381"/>
      <c r="F5" s="364" t="s">
        <v>61</v>
      </c>
      <c r="G5" s="365"/>
      <c r="H5" s="365"/>
      <c r="I5" s="365"/>
      <c r="J5" s="365"/>
      <c r="K5" s="366"/>
      <c r="L5" s="391" t="s">
        <v>70</v>
      </c>
      <c r="M5" s="392"/>
      <c r="N5" s="392"/>
      <c r="O5" s="392"/>
      <c r="P5" s="392"/>
      <c r="Q5" s="393"/>
      <c r="R5" s="365" t="s">
        <v>119</v>
      </c>
      <c r="S5" s="365"/>
      <c r="T5" s="365"/>
      <c r="U5" s="365"/>
      <c r="V5" s="365"/>
      <c r="W5" s="365"/>
      <c r="X5" s="365"/>
      <c r="Y5" s="366"/>
      <c r="Z5" s="388" t="s">
        <v>71</v>
      </c>
      <c r="AA5" s="389"/>
      <c r="AB5" s="389"/>
      <c r="AC5" s="389"/>
      <c r="AD5" s="389"/>
      <c r="AE5" s="389"/>
      <c r="AF5" s="389"/>
      <c r="AG5" s="389"/>
      <c r="AH5" s="364" t="s">
        <v>53</v>
      </c>
      <c r="AI5" s="365"/>
      <c r="AJ5" s="365"/>
      <c r="AK5" s="365"/>
      <c r="AL5" s="365"/>
      <c r="AM5" s="365"/>
      <c r="AN5" s="365"/>
      <c r="AO5" s="365"/>
      <c r="AP5" s="366"/>
      <c r="AQ5" s="364" t="s">
        <v>59</v>
      </c>
      <c r="AR5" s="365"/>
      <c r="AS5" s="365"/>
      <c r="AT5" s="365"/>
      <c r="AU5" s="365"/>
      <c r="AV5" s="365"/>
      <c r="AW5" s="365"/>
      <c r="AX5" s="365"/>
      <c r="AY5" s="388" t="s">
        <v>72</v>
      </c>
      <c r="AZ5" s="389"/>
      <c r="BA5" s="389"/>
      <c r="BB5" s="389"/>
      <c r="BC5" s="389"/>
      <c r="BD5" s="389"/>
      <c r="BE5" s="397"/>
      <c r="BF5" s="368" t="s">
        <v>79</v>
      </c>
      <c r="BG5" s="368"/>
      <c r="BH5" s="368"/>
      <c r="BI5" s="368"/>
      <c r="BJ5" s="368"/>
      <c r="BK5" s="368"/>
      <c r="BL5" s="368"/>
      <c r="BM5" s="367" t="s">
        <v>66</v>
      </c>
      <c r="BN5" s="368"/>
      <c r="BO5" s="368"/>
      <c r="BP5" s="368"/>
      <c r="BQ5" s="368"/>
      <c r="BR5" s="368"/>
      <c r="BS5" s="368"/>
      <c r="BT5" s="370"/>
      <c r="BU5" s="367" t="s">
        <v>65</v>
      </c>
      <c r="BV5" s="368"/>
      <c r="BW5" s="368"/>
      <c r="BX5" s="368"/>
      <c r="BY5" s="368"/>
      <c r="BZ5" s="370"/>
      <c r="CA5" s="367" t="s">
        <v>73</v>
      </c>
      <c r="CB5" s="368"/>
      <c r="CC5" s="368"/>
      <c r="CD5" s="368"/>
      <c r="CE5" s="368"/>
      <c r="CF5" s="388" t="s">
        <v>74</v>
      </c>
      <c r="CG5" s="389"/>
      <c r="CH5" s="389"/>
      <c r="CI5" s="389"/>
      <c r="CJ5" s="397"/>
      <c r="CK5" s="365" t="s">
        <v>63</v>
      </c>
      <c r="CL5" s="365"/>
      <c r="CM5" s="365"/>
      <c r="CN5" s="365"/>
      <c r="CO5" s="366"/>
      <c r="CP5" s="364" t="s">
        <v>60</v>
      </c>
      <c r="CQ5" s="365"/>
      <c r="CR5" s="365"/>
      <c r="CS5" s="365"/>
      <c r="CT5" s="365"/>
      <c r="CU5" s="388" t="s">
        <v>77</v>
      </c>
      <c r="CV5" s="389"/>
      <c r="CW5" s="389"/>
      <c r="CX5" s="397"/>
      <c r="CY5" s="367" t="s">
        <v>75</v>
      </c>
      <c r="CZ5" s="368"/>
      <c r="DA5" s="368"/>
      <c r="DB5" s="368"/>
      <c r="DC5" s="388" t="s">
        <v>76</v>
      </c>
      <c r="DD5" s="389"/>
      <c r="DE5" s="389"/>
      <c r="DF5" s="389"/>
      <c r="DG5" s="389"/>
      <c r="DH5" s="389"/>
      <c r="DI5" s="389"/>
      <c r="DJ5" s="397"/>
      <c r="DK5" s="364" t="s">
        <v>40</v>
      </c>
      <c r="DL5" s="365"/>
      <c r="DM5" s="365"/>
      <c r="DN5" s="365"/>
      <c r="DO5" s="365"/>
      <c r="DP5" s="365"/>
      <c r="DQ5" s="365"/>
      <c r="DR5" s="365"/>
      <c r="DS5" s="366"/>
      <c r="DT5" s="364" t="s">
        <v>62</v>
      </c>
      <c r="DU5" s="365"/>
      <c r="DV5" s="365"/>
      <c r="DW5" s="365"/>
      <c r="DX5" s="365"/>
      <c r="DY5" s="365"/>
      <c r="DZ5" s="365"/>
      <c r="EA5" s="365"/>
      <c r="EB5" s="366"/>
    </row>
    <row r="6" spans="1:133" s="1" customFormat="1" x14ac:dyDescent="0.15">
      <c r="A6" s="377"/>
      <c r="B6" s="378"/>
      <c r="C6" s="379"/>
      <c r="D6" s="382" t="s">
        <v>9</v>
      </c>
      <c r="E6" s="385" t="s">
        <v>8</v>
      </c>
      <c r="F6" s="347" t="s">
        <v>2</v>
      </c>
      <c r="G6" s="348"/>
      <c r="H6" s="348"/>
      <c r="I6" s="348"/>
      <c r="J6" s="348"/>
      <c r="K6" s="362"/>
      <c r="L6" s="347" t="s">
        <v>44</v>
      </c>
      <c r="M6" s="348"/>
      <c r="N6" s="348"/>
      <c r="O6" s="348"/>
      <c r="P6" s="348"/>
      <c r="Q6" s="362"/>
      <c r="R6" s="348"/>
      <c r="S6" s="348"/>
      <c r="T6" s="348"/>
      <c r="U6" s="348"/>
      <c r="V6" s="348"/>
      <c r="W6" s="348"/>
      <c r="X6" s="403"/>
      <c r="Y6" s="402" t="s">
        <v>51</v>
      </c>
      <c r="Z6" s="361" t="s">
        <v>115</v>
      </c>
      <c r="AA6" s="361"/>
      <c r="AB6" s="361"/>
      <c r="AC6" s="361"/>
      <c r="AD6" s="361"/>
      <c r="AE6" s="361"/>
      <c r="AF6" s="361"/>
      <c r="AG6" s="361"/>
      <c r="AH6" s="347" t="s">
        <v>116</v>
      </c>
      <c r="AI6" s="348"/>
      <c r="AJ6" s="348"/>
      <c r="AK6" s="348"/>
      <c r="AL6" s="348"/>
      <c r="AM6" s="348"/>
      <c r="AN6" s="348"/>
      <c r="AO6" s="348"/>
      <c r="AP6" s="13" t="s">
        <v>105</v>
      </c>
      <c r="AQ6" s="347" t="s">
        <v>3</v>
      </c>
      <c r="AR6" s="348"/>
      <c r="AS6" s="348"/>
      <c r="AT6" s="348"/>
      <c r="AU6" s="348"/>
      <c r="AV6" s="348"/>
      <c r="AW6" s="348"/>
      <c r="AX6" s="348"/>
      <c r="AY6" s="360" t="s">
        <v>3</v>
      </c>
      <c r="AZ6" s="361"/>
      <c r="BA6" s="361"/>
      <c r="BB6" s="361"/>
      <c r="BC6" s="361"/>
      <c r="BD6" s="361"/>
      <c r="BE6" s="25" t="s">
        <v>42</v>
      </c>
      <c r="BF6" s="357" t="s">
        <v>80</v>
      </c>
      <c r="BG6" s="358"/>
      <c r="BH6" s="358"/>
      <c r="BI6" s="358"/>
      <c r="BJ6" s="358"/>
      <c r="BK6" s="358"/>
      <c r="BL6" s="398"/>
      <c r="BM6" s="357" t="s">
        <v>4</v>
      </c>
      <c r="BN6" s="358"/>
      <c r="BO6" s="358"/>
      <c r="BP6" s="358"/>
      <c r="BQ6" s="358"/>
      <c r="BR6" s="358"/>
      <c r="BS6" s="359"/>
      <c r="BT6" s="371" t="s">
        <v>51</v>
      </c>
      <c r="BU6" s="357" t="s">
        <v>82</v>
      </c>
      <c r="BV6" s="358"/>
      <c r="BW6" s="358"/>
      <c r="BX6" s="358"/>
      <c r="BY6" s="359"/>
      <c r="BZ6" s="371" t="s">
        <v>51</v>
      </c>
      <c r="CA6" s="357" t="s">
        <v>4</v>
      </c>
      <c r="CB6" s="358"/>
      <c r="CC6" s="358"/>
      <c r="CD6" s="358"/>
      <c r="CE6" s="358"/>
      <c r="CF6" s="360" t="s">
        <v>117</v>
      </c>
      <c r="CG6" s="361"/>
      <c r="CH6" s="361"/>
      <c r="CI6" s="361"/>
      <c r="CJ6" s="399"/>
      <c r="CK6" s="348" t="s">
        <v>118</v>
      </c>
      <c r="CL6" s="348"/>
      <c r="CM6" s="348"/>
      <c r="CN6" s="348"/>
      <c r="CO6" s="362"/>
      <c r="CP6" s="347" t="s">
        <v>6</v>
      </c>
      <c r="CQ6" s="348"/>
      <c r="CR6" s="348"/>
      <c r="CS6" s="348"/>
      <c r="CT6" s="348"/>
      <c r="CU6" s="360" t="s">
        <v>6</v>
      </c>
      <c r="CV6" s="361"/>
      <c r="CW6" s="361"/>
      <c r="CX6" s="399"/>
      <c r="CY6" s="357" t="s">
        <v>64</v>
      </c>
      <c r="CZ6" s="358"/>
      <c r="DA6" s="358"/>
      <c r="DB6" s="358"/>
      <c r="DC6" s="360" t="s">
        <v>7</v>
      </c>
      <c r="DD6" s="361"/>
      <c r="DE6" s="361"/>
      <c r="DF6" s="361"/>
      <c r="DG6" s="361"/>
      <c r="DH6" s="361"/>
      <c r="DI6" s="361"/>
      <c r="DJ6" s="399"/>
      <c r="DK6" s="347" t="s">
        <v>7</v>
      </c>
      <c r="DL6" s="348"/>
      <c r="DM6" s="348"/>
      <c r="DN6" s="348"/>
      <c r="DO6" s="348"/>
      <c r="DP6" s="348"/>
      <c r="DQ6" s="348"/>
      <c r="DR6" s="348"/>
      <c r="DS6" s="402" t="s">
        <v>51</v>
      </c>
      <c r="DT6" s="347" t="s">
        <v>41</v>
      </c>
      <c r="DU6" s="348"/>
      <c r="DV6" s="348"/>
      <c r="DW6" s="348"/>
      <c r="DX6" s="348"/>
      <c r="DY6" s="348"/>
      <c r="DZ6" s="348"/>
      <c r="EA6" s="348"/>
      <c r="EB6" s="362"/>
    </row>
    <row r="7" spans="1:133" s="1" customFormat="1" ht="13.5" customHeight="1" x14ac:dyDescent="0.15">
      <c r="A7" s="377"/>
      <c r="B7" s="378"/>
      <c r="C7" s="379"/>
      <c r="D7" s="383"/>
      <c r="E7" s="386"/>
      <c r="F7" s="142">
        <v>5</v>
      </c>
      <c r="G7" s="137">
        <v>6</v>
      </c>
      <c r="H7" s="41">
        <v>7</v>
      </c>
      <c r="I7" s="81">
        <v>8</v>
      </c>
      <c r="J7" s="81">
        <v>13</v>
      </c>
      <c r="K7" s="60">
        <v>21</v>
      </c>
      <c r="L7" s="44">
        <v>6</v>
      </c>
      <c r="M7" s="137">
        <v>7</v>
      </c>
      <c r="N7" s="39">
        <v>8</v>
      </c>
      <c r="O7" s="39">
        <v>9</v>
      </c>
      <c r="P7" s="41">
        <v>14</v>
      </c>
      <c r="Q7" s="60">
        <v>22</v>
      </c>
      <c r="R7" s="152">
        <v>6</v>
      </c>
      <c r="S7" s="67">
        <v>7</v>
      </c>
      <c r="T7" s="68">
        <v>8</v>
      </c>
      <c r="U7" s="68">
        <v>9</v>
      </c>
      <c r="V7" s="68">
        <v>10</v>
      </c>
      <c r="W7" s="154">
        <v>17</v>
      </c>
      <c r="X7" s="154">
        <v>22</v>
      </c>
      <c r="Y7" s="390"/>
      <c r="Z7" s="84">
        <v>22</v>
      </c>
      <c r="AA7" s="84">
        <v>23</v>
      </c>
      <c r="AB7" s="73">
        <v>24</v>
      </c>
      <c r="AC7" s="72">
        <v>27</v>
      </c>
      <c r="AD7" s="85">
        <v>28</v>
      </c>
      <c r="AE7" s="85">
        <v>29</v>
      </c>
      <c r="AF7" s="72">
        <v>30</v>
      </c>
      <c r="AG7" s="169">
        <v>31</v>
      </c>
      <c r="AH7" s="44">
        <v>22</v>
      </c>
      <c r="AI7" s="39">
        <v>23</v>
      </c>
      <c r="AJ7" s="39">
        <v>24</v>
      </c>
      <c r="AK7" s="56">
        <v>25</v>
      </c>
      <c r="AL7" s="41">
        <v>27</v>
      </c>
      <c r="AM7" s="41">
        <v>28</v>
      </c>
      <c r="AN7" s="41">
        <v>29</v>
      </c>
      <c r="AO7" s="41">
        <v>30</v>
      </c>
      <c r="AP7" s="159">
        <v>1</v>
      </c>
      <c r="AQ7" s="160">
        <v>19</v>
      </c>
      <c r="AR7" s="35">
        <v>23</v>
      </c>
      <c r="AS7" s="39">
        <v>24</v>
      </c>
      <c r="AT7" s="39">
        <v>25</v>
      </c>
      <c r="AU7" s="41">
        <v>26</v>
      </c>
      <c r="AV7" s="41">
        <v>27</v>
      </c>
      <c r="AW7" s="18">
        <v>30</v>
      </c>
      <c r="AX7" s="41">
        <v>31</v>
      </c>
      <c r="AY7" s="88">
        <v>24</v>
      </c>
      <c r="AZ7" s="156">
        <v>25</v>
      </c>
      <c r="BA7" s="139">
        <v>26</v>
      </c>
      <c r="BB7" s="84">
        <v>27</v>
      </c>
      <c r="BC7" s="84">
        <v>28</v>
      </c>
      <c r="BD7" s="84">
        <v>31</v>
      </c>
      <c r="BE7" s="34">
        <v>1</v>
      </c>
      <c r="BF7" s="48">
        <v>30</v>
      </c>
      <c r="BG7" s="48">
        <v>1</v>
      </c>
      <c r="BH7" s="144">
        <v>2</v>
      </c>
      <c r="BI7" s="144">
        <v>7</v>
      </c>
      <c r="BJ7" s="48">
        <v>8</v>
      </c>
      <c r="BK7" s="48">
        <v>9</v>
      </c>
      <c r="BL7" s="47">
        <v>15</v>
      </c>
      <c r="BM7" s="163">
        <v>1</v>
      </c>
      <c r="BN7" s="161">
        <v>2</v>
      </c>
      <c r="BO7" s="52">
        <v>3</v>
      </c>
      <c r="BP7" s="144">
        <v>8</v>
      </c>
      <c r="BQ7" s="144">
        <v>9</v>
      </c>
      <c r="BR7" s="52">
        <v>10</v>
      </c>
      <c r="BS7" s="48">
        <v>16</v>
      </c>
      <c r="BT7" s="372"/>
      <c r="BU7" s="79">
        <v>4</v>
      </c>
      <c r="BV7" s="47">
        <v>5</v>
      </c>
      <c r="BW7" s="43">
        <v>12</v>
      </c>
      <c r="BX7" s="48">
        <v>13</v>
      </c>
      <c r="BY7" s="43">
        <v>18</v>
      </c>
      <c r="BZ7" s="372"/>
      <c r="CA7" s="47">
        <v>5</v>
      </c>
      <c r="CB7" s="47">
        <v>6</v>
      </c>
      <c r="CC7" s="48">
        <v>13</v>
      </c>
      <c r="CD7" s="48">
        <v>14</v>
      </c>
      <c r="CE7" s="171">
        <v>19</v>
      </c>
      <c r="CF7" s="83">
        <v>21</v>
      </c>
      <c r="CG7" s="73">
        <v>22</v>
      </c>
      <c r="CH7" s="73">
        <v>23</v>
      </c>
      <c r="CI7" s="73">
        <v>24</v>
      </c>
      <c r="CJ7" s="173">
        <v>25</v>
      </c>
      <c r="CK7" s="39">
        <v>22</v>
      </c>
      <c r="CL7" s="67">
        <v>23</v>
      </c>
      <c r="CM7" s="68">
        <v>24</v>
      </c>
      <c r="CN7" s="68">
        <v>25</v>
      </c>
      <c r="CO7" s="148">
        <v>26</v>
      </c>
      <c r="CP7" s="152">
        <v>4</v>
      </c>
      <c r="CQ7" s="59">
        <v>5</v>
      </c>
      <c r="CR7" s="150">
        <v>6</v>
      </c>
      <c r="CS7" s="150">
        <v>7</v>
      </c>
      <c r="CT7" s="59">
        <v>8</v>
      </c>
      <c r="CU7" s="167">
        <v>6</v>
      </c>
      <c r="CV7" s="156">
        <v>7</v>
      </c>
      <c r="CW7" s="72">
        <v>8</v>
      </c>
      <c r="CX7" s="89">
        <v>13</v>
      </c>
      <c r="CY7" s="28">
        <v>18</v>
      </c>
      <c r="CZ7" s="49">
        <v>19</v>
      </c>
      <c r="DA7" s="49">
        <v>23</v>
      </c>
      <c r="DB7" s="48">
        <v>24</v>
      </c>
      <c r="DC7" s="88">
        <v>15</v>
      </c>
      <c r="DD7" s="156">
        <v>16</v>
      </c>
      <c r="DE7" s="72">
        <v>17</v>
      </c>
      <c r="DF7" s="72">
        <v>18</v>
      </c>
      <c r="DG7" s="73">
        <v>19</v>
      </c>
      <c r="DH7" s="73">
        <v>23</v>
      </c>
      <c r="DI7" s="73">
        <v>24</v>
      </c>
      <c r="DJ7" s="34">
        <v>25</v>
      </c>
      <c r="DK7" s="75">
        <v>1</v>
      </c>
      <c r="DL7" s="67">
        <v>4</v>
      </c>
      <c r="DM7" s="67">
        <v>5</v>
      </c>
      <c r="DN7" s="59">
        <v>8</v>
      </c>
      <c r="DO7" s="59">
        <v>10</v>
      </c>
      <c r="DP7" s="39">
        <v>12</v>
      </c>
      <c r="DQ7" s="41">
        <v>19</v>
      </c>
      <c r="DR7" s="41">
        <v>23</v>
      </c>
      <c r="DS7" s="390"/>
      <c r="DT7" s="160">
        <v>16</v>
      </c>
      <c r="DU7" s="39">
        <v>17</v>
      </c>
      <c r="DV7" s="39">
        <v>18</v>
      </c>
      <c r="DW7" s="39">
        <v>19</v>
      </c>
      <c r="DX7" s="56">
        <v>20</v>
      </c>
      <c r="DY7" s="134">
        <v>23</v>
      </c>
      <c r="DZ7" s="77">
        <v>24</v>
      </c>
      <c r="EA7" s="77">
        <v>25</v>
      </c>
      <c r="EB7" s="121">
        <v>26</v>
      </c>
    </row>
    <row r="8" spans="1:133" s="1" customFormat="1" ht="14.25" thickBot="1" x14ac:dyDescent="0.2">
      <c r="A8" s="120"/>
      <c r="B8" s="16" t="s">
        <v>0</v>
      </c>
      <c r="C8" s="123" t="s">
        <v>57</v>
      </c>
      <c r="D8" s="384"/>
      <c r="E8" s="387"/>
      <c r="F8" s="143" t="s">
        <v>50</v>
      </c>
      <c r="G8" s="138" t="s">
        <v>49</v>
      </c>
      <c r="H8" s="19" t="s">
        <v>45</v>
      </c>
      <c r="I8" s="69" t="s">
        <v>78</v>
      </c>
      <c r="J8" s="69" t="s">
        <v>49</v>
      </c>
      <c r="K8" s="46" t="s">
        <v>45</v>
      </c>
      <c r="L8" s="45" t="s">
        <v>49</v>
      </c>
      <c r="M8" s="138" t="s">
        <v>45</v>
      </c>
      <c r="N8" s="40" t="s">
        <v>46</v>
      </c>
      <c r="O8" s="40" t="s">
        <v>52</v>
      </c>
      <c r="P8" s="19" t="s">
        <v>45</v>
      </c>
      <c r="Q8" s="46" t="s">
        <v>109</v>
      </c>
      <c r="R8" s="153" t="s">
        <v>100</v>
      </c>
      <c r="S8" s="19" t="s">
        <v>45</v>
      </c>
      <c r="T8" s="69" t="s">
        <v>46</v>
      </c>
      <c r="U8" s="69" t="s">
        <v>52</v>
      </c>
      <c r="V8" s="69" t="s">
        <v>47</v>
      </c>
      <c r="W8" s="155" t="s">
        <v>47</v>
      </c>
      <c r="X8" s="155" t="s">
        <v>46</v>
      </c>
      <c r="Y8" s="340"/>
      <c r="Z8" s="86" t="s">
        <v>46</v>
      </c>
      <c r="AA8" s="86" t="s">
        <v>52</v>
      </c>
      <c r="AB8" s="71" t="s">
        <v>47</v>
      </c>
      <c r="AC8" s="71" t="s">
        <v>49</v>
      </c>
      <c r="AD8" s="71" t="s">
        <v>45</v>
      </c>
      <c r="AE8" s="71" t="s">
        <v>46</v>
      </c>
      <c r="AF8" s="71" t="s">
        <v>103</v>
      </c>
      <c r="AG8" s="170" t="s">
        <v>104</v>
      </c>
      <c r="AH8" s="45" t="s">
        <v>46</v>
      </c>
      <c r="AI8" s="40" t="s">
        <v>52</v>
      </c>
      <c r="AJ8" s="40" t="s">
        <v>47</v>
      </c>
      <c r="AK8" s="57" t="s">
        <v>48</v>
      </c>
      <c r="AL8" s="19" t="s">
        <v>49</v>
      </c>
      <c r="AM8" s="19" t="s">
        <v>45</v>
      </c>
      <c r="AN8" s="19" t="s">
        <v>46</v>
      </c>
      <c r="AO8" s="19" t="s">
        <v>52</v>
      </c>
      <c r="AP8" s="149" t="s">
        <v>48</v>
      </c>
      <c r="AQ8" s="45" t="s">
        <v>106</v>
      </c>
      <c r="AR8" s="36" t="s">
        <v>50</v>
      </c>
      <c r="AS8" s="40" t="s">
        <v>49</v>
      </c>
      <c r="AT8" s="40" t="s">
        <v>45</v>
      </c>
      <c r="AU8" s="40" t="s">
        <v>46</v>
      </c>
      <c r="AV8" s="40" t="s">
        <v>84</v>
      </c>
      <c r="AW8" s="36" t="s">
        <v>50</v>
      </c>
      <c r="AX8" s="19" t="s">
        <v>49</v>
      </c>
      <c r="AY8" s="140" t="s">
        <v>49</v>
      </c>
      <c r="AZ8" s="141" t="s">
        <v>45</v>
      </c>
      <c r="BA8" s="141" t="s">
        <v>46</v>
      </c>
      <c r="BB8" s="141" t="s">
        <v>84</v>
      </c>
      <c r="BC8" s="141" t="s">
        <v>86</v>
      </c>
      <c r="BD8" s="86" t="s">
        <v>49</v>
      </c>
      <c r="BE8" s="119" t="s">
        <v>45</v>
      </c>
      <c r="BF8" s="51" t="s">
        <v>46</v>
      </c>
      <c r="BG8" s="51" t="s">
        <v>52</v>
      </c>
      <c r="BH8" s="147" t="s">
        <v>47</v>
      </c>
      <c r="BI8" s="51" t="s">
        <v>46</v>
      </c>
      <c r="BJ8" s="51" t="s">
        <v>84</v>
      </c>
      <c r="BK8" s="51" t="s">
        <v>86</v>
      </c>
      <c r="BL8" s="50" t="s">
        <v>52</v>
      </c>
      <c r="BM8" s="146" t="s">
        <v>52</v>
      </c>
      <c r="BN8" s="162" t="s">
        <v>47</v>
      </c>
      <c r="BO8" s="53" t="s">
        <v>48</v>
      </c>
      <c r="BP8" s="147" t="s">
        <v>84</v>
      </c>
      <c r="BQ8" s="147" t="s">
        <v>93</v>
      </c>
      <c r="BR8" s="53" t="s">
        <v>48</v>
      </c>
      <c r="BS8" s="51" t="s">
        <v>47</v>
      </c>
      <c r="BT8" s="373"/>
      <c r="BU8" s="80" t="s">
        <v>50</v>
      </c>
      <c r="BV8" s="50" t="s">
        <v>49</v>
      </c>
      <c r="BW8" s="20" t="s">
        <v>49</v>
      </c>
      <c r="BX8" s="51" t="s">
        <v>107</v>
      </c>
      <c r="BY8" s="20" t="s">
        <v>50</v>
      </c>
      <c r="BZ8" s="373"/>
      <c r="CA8" s="50" t="s">
        <v>49</v>
      </c>
      <c r="CB8" s="50" t="s">
        <v>45</v>
      </c>
      <c r="CC8" s="51" t="s">
        <v>45</v>
      </c>
      <c r="CD8" s="51" t="s">
        <v>46</v>
      </c>
      <c r="CE8" s="172" t="s">
        <v>49</v>
      </c>
      <c r="CF8" s="74" t="s">
        <v>49</v>
      </c>
      <c r="CG8" s="71" t="s">
        <v>45</v>
      </c>
      <c r="CH8" s="71" t="s">
        <v>46</v>
      </c>
      <c r="CI8" s="71" t="s">
        <v>52</v>
      </c>
      <c r="CJ8" s="90" t="s">
        <v>47</v>
      </c>
      <c r="CK8" s="40" t="s">
        <v>45</v>
      </c>
      <c r="CL8" s="19" t="s">
        <v>46</v>
      </c>
      <c r="CM8" s="69" t="s">
        <v>52</v>
      </c>
      <c r="CN8" s="69" t="s">
        <v>47</v>
      </c>
      <c r="CO8" s="149" t="s">
        <v>48</v>
      </c>
      <c r="CP8" s="153" t="s">
        <v>49</v>
      </c>
      <c r="CQ8" s="19" t="s">
        <v>45</v>
      </c>
      <c r="CR8" s="40" t="s">
        <v>46</v>
      </c>
      <c r="CS8" s="40" t="s">
        <v>52</v>
      </c>
      <c r="CT8" s="19" t="s">
        <v>47</v>
      </c>
      <c r="CU8" s="140" t="s">
        <v>107</v>
      </c>
      <c r="CV8" s="86" t="s">
        <v>46</v>
      </c>
      <c r="CW8" s="71" t="s">
        <v>52</v>
      </c>
      <c r="CX8" s="90" t="s">
        <v>78</v>
      </c>
      <c r="CY8" s="131" t="s">
        <v>52</v>
      </c>
      <c r="CZ8" s="51" t="s">
        <v>47</v>
      </c>
      <c r="DA8" s="51" t="s">
        <v>45</v>
      </c>
      <c r="DB8" s="51" t="s">
        <v>46</v>
      </c>
      <c r="DC8" s="74" t="s">
        <v>49</v>
      </c>
      <c r="DD8" s="86" t="s">
        <v>107</v>
      </c>
      <c r="DE8" s="71" t="s">
        <v>46</v>
      </c>
      <c r="DF8" s="71" t="s">
        <v>52</v>
      </c>
      <c r="DG8" s="71" t="s">
        <v>47</v>
      </c>
      <c r="DH8" s="71" t="s">
        <v>45</v>
      </c>
      <c r="DI8" s="71" t="s">
        <v>46</v>
      </c>
      <c r="DJ8" s="119" t="s">
        <v>52</v>
      </c>
      <c r="DK8" s="76" t="s">
        <v>49</v>
      </c>
      <c r="DL8" s="19" t="s">
        <v>52</v>
      </c>
      <c r="DM8" s="19" t="s">
        <v>47</v>
      </c>
      <c r="DN8" s="19" t="s">
        <v>110</v>
      </c>
      <c r="DO8" s="19" t="s">
        <v>106</v>
      </c>
      <c r="DP8" s="40" t="s">
        <v>47</v>
      </c>
      <c r="DQ8" s="19" t="s">
        <v>47</v>
      </c>
      <c r="DR8" s="19" t="s">
        <v>45</v>
      </c>
      <c r="DS8" s="340"/>
      <c r="DT8" s="45" t="s">
        <v>45</v>
      </c>
      <c r="DU8" s="40" t="s">
        <v>46</v>
      </c>
      <c r="DV8" s="40" t="s">
        <v>52</v>
      </c>
      <c r="DW8" s="40" t="s">
        <v>47</v>
      </c>
      <c r="DX8" s="57" t="s">
        <v>48</v>
      </c>
      <c r="DY8" s="135" t="s">
        <v>45</v>
      </c>
      <c r="DZ8" s="78" t="s">
        <v>46</v>
      </c>
      <c r="EA8" s="78" t="s">
        <v>52</v>
      </c>
      <c r="EB8" s="46" t="s">
        <v>47</v>
      </c>
    </row>
    <row r="9" spans="1:133" x14ac:dyDescent="0.15">
      <c r="A9" s="10">
        <v>1</v>
      </c>
      <c r="B9" s="11" t="s">
        <v>26</v>
      </c>
      <c r="C9" s="27">
        <f>SUM(D9:E9)</f>
        <v>21</v>
      </c>
      <c r="D9" s="31"/>
      <c r="E9" s="32">
        <v>21</v>
      </c>
      <c r="F9" s="174">
        <v>1</v>
      </c>
      <c r="G9" s="175">
        <v>6</v>
      </c>
      <c r="H9" s="176">
        <v>12</v>
      </c>
      <c r="I9" s="177">
        <v>1</v>
      </c>
      <c r="J9" s="178">
        <v>1</v>
      </c>
      <c r="K9" s="179"/>
      <c r="L9" s="174">
        <v>1</v>
      </c>
      <c r="M9" s="175">
        <v>8</v>
      </c>
      <c r="N9" s="175">
        <v>10</v>
      </c>
      <c r="O9" s="175">
        <v>1</v>
      </c>
      <c r="P9" s="175">
        <v>1</v>
      </c>
      <c r="Q9" s="179"/>
      <c r="R9" s="175"/>
      <c r="S9" s="176">
        <v>5</v>
      </c>
      <c r="T9" s="176">
        <v>9</v>
      </c>
      <c r="U9" s="176">
        <v>6</v>
      </c>
      <c r="V9" s="180"/>
      <c r="W9" s="175">
        <v>1</v>
      </c>
      <c r="X9" s="181"/>
      <c r="Y9" s="182"/>
      <c r="Z9" s="183">
        <v>1</v>
      </c>
      <c r="AA9" s="183"/>
      <c r="AB9" s="184">
        <v>13</v>
      </c>
      <c r="AC9" s="184">
        <v>3</v>
      </c>
      <c r="AD9" s="184">
        <v>2</v>
      </c>
      <c r="AE9" s="184">
        <v>1</v>
      </c>
      <c r="AF9" s="184">
        <v>1</v>
      </c>
      <c r="AG9" s="185"/>
      <c r="AH9" s="174"/>
      <c r="AI9" s="175">
        <v>1</v>
      </c>
      <c r="AJ9" s="175"/>
      <c r="AK9" s="175">
        <v>13</v>
      </c>
      <c r="AL9" s="175"/>
      <c r="AM9" s="175">
        <v>3</v>
      </c>
      <c r="AN9" s="176">
        <v>2</v>
      </c>
      <c r="AO9" s="176">
        <v>1</v>
      </c>
      <c r="AP9" s="179">
        <v>1</v>
      </c>
      <c r="AQ9" s="174"/>
      <c r="AR9" s="175">
        <v>1</v>
      </c>
      <c r="AS9" s="175">
        <v>5</v>
      </c>
      <c r="AT9" s="175">
        <v>3</v>
      </c>
      <c r="AU9" s="175">
        <v>5</v>
      </c>
      <c r="AV9" s="176">
        <v>5</v>
      </c>
      <c r="AW9" s="176">
        <v>2</v>
      </c>
      <c r="AX9" s="176"/>
      <c r="AY9" s="186">
        <v>1</v>
      </c>
      <c r="AZ9" s="183">
        <v>5</v>
      </c>
      <c r="BA9" s="183">
        <v>3</v>
      </c>
      <c r="BB9" s="183">
        <v>5</v>
      </c>
      <c r="BC9" s="184">
        <v>5</v>
      </c>
      <c r="BD9" s="184">
        <v>2</v>
      </c>
      <c r="BE9" s="187"/>
      <c r="BF9" s="188"/>
      <c r="BG9" s="188"/>
      <c r="BH9" s="189"/>
      <c r="BI9" s="189"/>
      <c r="BJ9" s="189"/>
      <c r="BK9" s="188"/>
      <c r="BL9" s="188"/>
      <c r="BM9" s="190"/>
      <c r="BN9" s="188"/>
      <c r="BO9" s="189"/>
      <c r="BP9" s="191"/>
      <c r="BQ9" s="191"/>
      <c r="BR9" s="191"/>
      <c r="BS9" s="191"/>
      <c r="BT9" s="192"/>
      <c r="BU9" s="188"/>
      <c r="BV9" s="188"/>
      <c r="BW9" s="189"/>
      <c r="BX9" s="189"/>
      <c r="BY9" s="189"/>
      <c r="BZ9" s="192"/>
      <c r="CA9" s="190"/>
      <c r="CB9" s="188"/>
      <c r="CC9" s="188"/>
      <c r="CD9" s="188"/>
      <c r="CE9" s="193"/>
      <c r="CF9" s="194"/>
      <c r="CG9" s="195">
        <v>1</v>
      </c>
      <c r="CH9" s="195">
        <v>8</v>
      </c>
      <c r="CI9" s="195">
        <v>9</v>
      </c>
      <c r="CJ9" s="196">
        <v>3</v>
      </c>
      <c r="CK9" s="175"/>
      <c r="CL9" s="175">
        <v>1</v>
      </c>
      <c r="CM9" s="175">
        <v>8</v>
      </c>
      <c r="CN9" s="176">
        <v>9</v>
      </c>
      <c r="CO9" s="179">
        <v>3</v>
      </c>
      <c r="CP9" s="197"/>
      <c r="CQ9" s="181">
        <v>10</v>
      </c>
      <c r="CR9" s="198">
        <v>10</v>
      </c>
      <c r="CS9" s="176"/>
      <c r="CT9" s="175">
        <v>1</v>
      </c>
      <c r="CU9" s="194"/>
      <c r="CV9" s="199">
        <v>10</v>
      </c>
      <c r="CW9" s="195">
        <v>10</v>
      </c>
      <c r="CX9" s="200">
        <v>1</v>
      </c>
      <c r="CY9" s="201"/>
      <c r="CZ9" s="202"/>
      <c r="DA9" s="202"/>
      <c r="DB9" s="189"/>
      <c r="DC9" s="194">
        <v>1</v>
      </c>
      <c r="DD9" s="199"/>
      <c r="DE9" s="195">
        <v>1</v>
      </c>
      <c r="DF9" s="195"/>
      <c r="DG9" s="195">
        <v>8</v>
      </c>
      <c r="DH9" s="195">
        <v>7</v>
      </c>
      <c r="DI9" s="195">
        <v>4</v>
      </c>
      <c r="DJ9" s="196"/>
      <c r="DK9" s="174"/>
      <c r="DL9" s="175">
        <v>20</v>
      </c>
      <c r="DM9" s="176"/>
      <c r="DN9" s="175"/>
      <c r="DO9" s="175"/>
      <c r="DP9" s="176">
        <v>1</v>
      </c>
      <c r="DQ9" s="175"/>
      <c r="DR9" s="175"/>
      <c r="DS9" s="175"/>
      <c r="DT9" s="174">
        <v>1</v>
      </c>
      <c r="DU9" s="175"/>
      <c r="DV9" s="176">
        <v>1</v>
      </c>
      <c r="DW9" s="176"/>
      <c r="DX9" s="176">
        <v>8</v>
      </c>
      <c r="DY9" s="178"/>
      <c r="DZ9" s="178">
        <v>7</v>
      </c>
      <c r="EA9" s="178">
        <v>4</v>
      </c>
      <c r="EB9" s="179"/>
      <c r="EC9" s="203"/>
    </row>
    <row r="10" spans="1:133" x14ac:dyDescent="0.15">
      <c r="A10" s="24">
        <v>2</v>
      </c>
      <c r="B10" s="37" t="s">
        <v>22</v>
      </c>
      <c r="C10" s="124">
        <f t="shared" ref="C10:C36" si="0">SUM(D10:E10)</f>
        <v>4</v>
      </c>
      <c r="D10" s="6"/>
      <c r="E10" s="34">
        <v>4</v>
      </c>
      <c r="F10" s="204"/>
      <c r="G10" s="205"/>
      <c r="H10" s="206">
        <v>4</v>
      </c>
      <c r="I10" s="207"/>
      <c r="J10" s="207"/>
      <c r="K10" s="208"/>
      <c r="L10" s="204"/>
      <c r="M10" s="205"/>
      <c r="N10" s="205">
        <v>4</v>
      </c>
      <c r="O10" s="205"/>
      <c r="P10" s="205"/>
      <c r="Q10" s="208"/>
      <c r="R10" s="205"/>
      <c r="S10" s="206"/>
      <c r="T10" s="206"/>
      <c r="U10" s="206">
        <v>4</v>
      </c>
      <c r="V10" s="206"/>
      <c r="W10" s="205"/>
      <c r="X10" s="206"/>
      <c r="Y10" s="209"/>
      <c r="Z10" s="210"/>
      <c r="AA10" s="210">
        <v>1</v>
      </c>
      <c r="AB10" s="211">
        <v>3</v>
      </c>
      <c r="AC10" s="211"/>
      <c r="AD10" s="211"/>
      <c r="AE10" s="211"/>
      <c r="AF10" s="211"/>
      <c r="AG10" s="212"/>
      <c r="AH10" s="204"/>
      <c r="AI10" s="205"/>
      <c r="AJ10" s="205">
        <v>1</v>
      </c>
      <c r="AK10" s="205">
        <v>3</v>
      </c>
      <c r="AL10" s="205"/>
      <c r="AM10" s="205"/>
      <c r="AN10" s="206"/>
      <c r="AO10" s="206"/>
      <c r="AP10" s="208"/>
      <c r="AQ10" s="204"/>
      <c r="AR10" s="205"/>
      <c r="AS10" s="205"/>
      <c r="AT10" s="205">
        <v>1</v>
      </c>
      <c r="AU10" s="205">
        <v>3</v>
      </c>
      <c r="AV10" s="206"/>
      <c r="AW10" s="206"/>
      <c r="AX10" s="206"/>
      <c r="AY10" s="213"/>
      <c r="AZ10" s="214"/>
      <c r="BA10" s="214">
        <v>1</v>
      </c>
      <c r="BB10" s="214">
        <v>3</v>
      </c>
      <c r="BC10" s="215"/>
      <c r="BD10" s="215"/>
      <c r="BE10" s="216"/>
      <c r="BF10" s="217"/>
      <c r="BG10" s="217"/>
      <c r="BH10" s="218"/>
      <c r="BI10" s="218"/>
      <c r="BJ10" s="218"/>
      <c r="BK10" s="217"/>
      <c r="BL10" s="217"/>
      <c r="BM10" s="219"/>
      <c r="BN10" s="217"/>
      <c r="BO10" s="218"/>
      <c r="BP10" s="220"/>
      <c r="BQ10" s="220"/>
      <c r="BR10" s="220"/>
      <c r="BS10" s="220"/>
      <c r="BT10" s="221"/>
      <c r="BU10" s="217"/>
      <c r="BV10" s="217"/>
      <c r="BW10" s="218"/>
      <c r="BX10" s="218"/>
      <c r="BY10" s="218"/>
      <c r="BZ10" s="221"/>
      <c r="CA10" s="219"/>
      <c r="CB10" s="217"/>
      <c r="CC10" s="217"/>
      <c r="CD10" s="217"/>
      <c r="CE10" s="222"/>
      <c r="CF10" s="213"/>
      <c r="CG10" s="215">
        <v>1</v>
      </c>
      <c r="CH10" s="215">
        <v>3</v>
      </c>
      <c r="CI10" s="215"/>
      <c r="CJ10" s="216"/>
      <c r="CK10" s="205"/>
      <c r="CL10" s="205">
        <v>1</v>
      </c>
      <c r="CM10" s="205">
        <v>3</v>
      </c>
      <c r="CN10" s="206"/>
      <c r="CO10" s="208"/>
      <c r="CP10" s="223"/>
      <c r="CQ10" s="206">
        <v>1</v>
      </c>
      <c r="CR10" s="224">
        <v>3</v>
      </c>
      <c r="CS10" s="206"/>
      <c r="CT10" s="205"/>
      <c r="CU10" s="213"/>
      <c r="CV10" s="214">
        <v>1</v>
      </c>
      <c r="CW10" s="215">
        <v>3</v>
      </c>
      <c r="CX10" s="225"/>
      <c r="CY10" s="226"/>
      <c r="CZ10" s="227"/>
      <c r="DA10" s="227"/>
      <c r="DB10" s="218"/>
      <c r="DC10" s="213"/>
      <c r="DD10" s="214"/>
      <c r="DE10" s="215"/>
      <c r="DF10" s="215"/>
      <c r="DG10" s="215">
        <v>2</v>
      </c>
      <c r="DH10" s="215">
        <v>1</v>
      </c>
      <c r="DI10" s="215">
        <v>1</v>
      </c>
      <c r="DJ10" s="216"/>
      <c r="DK10" s="204"/>
      <c r="DL10" s="205"/>
      <c r="DM10" s="206">
        <v>4</v>
      </c>
      <c r="DN10" s="205"/>
      <c r="DO10" s="205"/>
      <c r="DP10" s="206"/>
      <c r="DQ10" s="205"/>
      <c r="DR10" s="205"/>
      <c r="DS10" s="205"/>
      <c r="DT10" s="204"/>
      <c r="DU10" s="205"/>
      <c r="DV10" s="206"/>
      <c r="DW10" s="206"/>
      <c r="DX10" s="206">
        <v>2</v>
      </c>
      <c r="DY10" s="207"/>
      <c r="DZ10" s="207">
        <v>1</v>
      </c>
      <c r="EA10" s="207">
        <v>1</v>
      </c>
      <c r="EB10" s="208"/>
      <c r="EC10" s="203"/>
    </row>
    <row r="11" spans="1:133" x14ac:dyDescent="0.15">
      <c r="A11" s="10">
        <v>3</v>
      </c>
      <c r="B11" s="17" t="s">
        <v>37</v>
      </c>
      <c r="C11" s="27">
        <f t="shared" si="0"/>
        <v>3</v>
      </c>
      <c r="D11" s="42"/>
      <c r="E11" s="157">
        <v>3</v>
      </c>
      <c r="F11" s="228"/>
      <c r="G11" s="229">
        <v>2</v>
      </c>
      <c r="H11" s="180"/>
      <c r="I11" s="230">
        <v>1</v>
      </c>
      <c r="J11" s="230"/>
      <c r="K11" s="231"/>
      <c r="L11" s="228"/>
      <c r="M11" s="229">
        <v>2</v>
      </c>
      <c r="N11" s="229"/>
      <c r="O11" s="229">
        <v>1</v>
      </c>
      <c r="P11" s="229"/>
      <c r="Q11" s="231"/>
      <c r="R11" s="229"/>
      <c r="S11" s="180">
        <v>2</v>
      </c>
      <c r="T11" s="180"/>
      <c r="U11" s="180">
        <v>1</v>
      </c>
      <c r="V11" s="180"/>
      <c r="W11" s="229"/>
      <c r="X11" s="180"/>
      <c r="Y11" s="232"/>
      <c r="Z11" s="210"/>
      <c r="AA11" s="210"/>
      <c r="AB11" s="211"/>
      <c r="AC11" s="211"/>
      <c r="AD11" s="211">
        <v>1</v>
      </c>
      <c r="AE11" s="211"/>
      <c r="AF11" s="211"/>
      <c r="AG11" s="212">
        <v>2</v>
      </c>
      <c r="AH11" s="228"/>
      <c r="AI11" s="229"/>
      <c r="AJ11" s="229"/>
      <c r="AK11" s="229"/>
      <c r="AL11" s="229"/>
      <c r="AM11" s="229"/>
      <c r="AN11" s="180">
        <v>1</v>
      </c>
      <c r="AO11" s="180"/>
      <c r="AP11" s="231">
        <v>2</v>
      </c>
      <c r="AQ11" s="228"/>
      <c r="AR11" s="229"/>
      <c r="AS11" s="229"/>
      <c r="AT11" s="229">
        <v>1</v>
      </c>
      <c r="AU11" s="229"/>
      <c r="AV11" s="180"/>
      <c r="AW11" s="229">
        <v>1</v>
      </c>
      <c r="AX11" s="229">
        <v>1</v>
      </c>
      <c r="AY11" s="233"/>
      <c r="AZ11" s="210"/>
      <c r="BA11" s="210">
        <v>1</v>
      </c>
      <c r="BB11" s="210"/>
      <c r="BC11" s="211"/>
      <c r="BD11" s="211">
        <v>1</v>
      </c>
      <c r="BE11" s="234">
        <v>1</v>
      </c>
      <c r="BF11" s="235"/>
      <c r="BG11" s="235"/>
      <c r="BH11" s="227"/>
      <c r="BI11" s="227"/>
      <c r="BJ11" s="227"/>
      <c r="BK11" s="235"/>
      <c r="BL11" s="235"/>
      <c r="BM11" s="226"/>
      <c r="BN11" s="235"/>
      <c r="BO11" s="227"/>
      <c r="BP11" s="236"/>
      <c r="BQ11" s="236"/>
      <c r="BR11" s="236"/>
      <c r="BS11" s="236"/>
      <c r="BT11" s="237"/>
      <c r="BU11" s="235"/>
      <c r="BV11" s="235"/>
      <c r="BW11" s="227"/>
      <c r="BX11" s="227"/>
      <c r="BY11" s="227"/>
      <c r="BZ11" s="237"/>
      <c r="CA11" s="226"/>
      <c r="CB11" s="235"/>
      <c r="CC11" s="235"/>
      <c r="CD11" s="235"/>
      <c r="CE11" s="238"/>
      <c r="CF11" s="233"/>
      <c r="CG11" s="211"/>
      <c r="CH11" s="211"/>
      <c r="CI11" s="211">
        <v>3</v>
      </c>
      <c r="CJ11" s="234"/>
      <c r="CK11" s="229"/>
      <c r="CL11" s="229"/>
      <c r="CM11" s="229"/>
      <c r="CN11" s="180">
        <v>3</v>
      </c>
      <c r="CO11" s="231"/>
      <c r="CP11" s="239"/>
      <c r="CQ11" s="180">
        <v>3</v>
      </c>
      <c r="CR11" s="240"/>
      <c r="CS11" s="180"/>
      <c r="CT11" s="229"/>
      <c r="CU11" s="233"/>
      <c r="CV11" s="210">
        <v>3</v>
      </c>
      <c r="CW11" s="211"/>
      <c r="CX11" s="241"/>
      <c r="CY11" s="226"/>
      <c r="CZ11" s="227"/>
      <c r="DA11" s="227"/>
      <c r="DB11" s="227"/>
      <c r="DC11" s="233"/>
      <c r="DD11" s="210"/>
      <c r="DE11" s="211"/>
      <c r="DF11" s="211">
        <v>1</v>
      </c>
      <c r="DG11" s="211">
        <v>1</v>
      </c>
      <c r="DH11" s="211">
        <v>1</v>
      </c>
      <c r="DI11" s="211"/>
      <c r="DJ11" s="234"/>
      <c r="DK11" s="228"/>
      <c r="DL11" s="229">
        <v>2</v>
      </c>
      <c r="DM11" s="180">
        <v>1</v>
      </c>
      <c r="DN11" s="229"/>
      <c r="DO11" s="229"/>
      <c r="DP11" s="180"/>
      <c r="DQ11" s="229"/>
      <c r="DR11" s="229"/>
      <c r="DS11" s="229"/>
      <c r="DT11" s="228"/>
      <c r="DU11" s="229"/>
      <c r="DV11" s="180"/>
      <c r="DW11" s="180">
        <v>1</v>
      </c>
      <c r="DX11" s="180">
        <v>1</v>
      </c>
      <c r="DY11" s="230"/>
      <c r="DZ11" s="230">
        <v>1</v>
      </c>
      <c r="EA11" s="230"/>
      <c r="EB11" s="231"/>
      <c r="EC11" s="203"/>
    </row>
    <row r="12" spans="1:133" x14ac:dyDescent="0.15">
      <c r="A12" s="7">
        <v>4</v>
      </c>
      <c r="B12" s="38" t="s">
        <v>31</v>
      </c>
      <c r="C12" s="58">
        <f t="shared" si="0"/>
        <v>27</v>
      </c>
      <c r="D12" s="31">
        <v>27</v>
      </c>
      <c r="E12" s="32"/>
      <c r="F12" s="174">
        <v>1</v>
      </c>
      <c r="G12" s="175">
        <v>15</v>
      </c>
      <c r="H12" s="175">
        <v>11</v>
      </c>
      <c r="I12" s="178"/>
      <c r="J12" s="178"/>
      <c r="K12" s="179"/>
      <c r="L12" s="174">
        <v>1</v>
      </c>
      <c r="M12" s="175">
        <v>15</v>
      </c>
      <c r="N12" s="175">
        <v>11</v>
      </c>
      <c r="O12" s="175"/>
      <c r="P12" s="175"/>
      <c r="Q12" s="179"/>
      <c r="R12" s="175"/>
      <c r="S12" s="176">
        <v>6</v>
      </c>
      <c r="T12" s="176">
        <v>20</v>
      </c>
      <c r="U12" s="176"/>
      <c r="V12" s="176"/>
      <c r="W12" s="175"/>
      <c r="X12" s="176"/>
      <c r="Y12" s="182">
        <v>1</v>
      </c>
      <c r="Z12" s="210"/>
      <c r="AA12" s="210"/>
      <c r="AB12" s="211"/>
      <c r="AC12" s="211"/>
      <c r="AD12" s="211"/>
      <c r="AE12" s="211"/>
      <c r="AF12" s="211"/>
      <c r="AG12" s="212"/>
      <c r="AH12" s="174">
        <v>1</v>
      </c>
      <c r="AI12" s="175">
        <v>4</v>
      </c>
      <c r="AJ12" s="175">
        <v>4</v>
      </c>
      <c r="AK12" s="175">
        <v>17</v>
      </c>
      <c r="AL12" s="175">
        <v>1</v>
      </c>
      <c r="AM12" s="175"/>
      <c r="AN12" s="176"/>
      <c r="AO12" s="176"/>
      <c r="AP12" s="179"/>
      <c r="AQ12" s="174">
        <v>1</v>
      </c>
      <c r="AR12" s="175">
        <v>9</v>
      </c>
      <c r="AS12" s="175">
        <v>11</v>
      </c>
      <c r="AT12" s="175">
        <v>3</v>
      </c>
      <c r="AU12" s="176">
        <v>1</v>
      </c>
      <c r="AV12" s="176">
        <v>2</v>
      </c>
      <c r="AW12" s="176"/>
      <c r="AX12" s="176"/>
      <c r="AY12" s="194"/>
      <c r="AZ12" s="199"/>
      <c r="BA12" s="199"/>
      <c r="BB12" s="199"/>
      <c r="BC12" s="195"/>
      <c r="BD12" s="195"/>
      <c r="BE12" s="196"/>
      <c r="BF12" s="188">
        <v>1</v>
      </c>
      <c r="BG12" s="188">
        <v>3</v>
      </c>
      <c r="BH12" s="189">
        <v>2</v>
      </c>
      <c r="BI12" s="189">
        <v>3</v>
      </c>
      <c r="BJ12" s="189">
        <v>1</v>
      </c>
      <c r="BK12" s="188">
        <v>16</v>
      </c>
      <c r="BL12" s="188">
        <v>1</v>
      </c>
      <c r="BM12" s="190">
        <v>1</v>
      </c>
      <c r="BN12" s="188">
        <v>3</v>
      </c>
      <c r="BO12" s="189">
        <v>2</v>
      </c>
      <c r="BP12" s="191">
        <v>3</v>
      </c>
      <c r="BQ12" s="191">
        <v>1</v>
      </c>
      <c r="BR12" s="191">
        <v>7</v>
      </c>
      <c r="BS12" s="191">
        <v>1</v>
      </c>
      <c r="BT12" s="192">
        <v>9</v>
      </c>
      <c r="BU12" s="188">
        <v>4</v>
      </c>
      <c r="BV12" s="188">
        <v>1</v>
      </c>
      <c r="BW12" s="189">
        <v>12</v>
      </c>
      <c r="BX12" s="189"/>
      <c r="BY12" s="189">
        <v>1</v>
      </c>
      <c r="BZ12" s="192">
        <v>9</v>
      </c>
      <c r="CA12" s="190">
        <v>4</v>
      </c>
      <c r="CB12" s="188">
        <v>1</v>
      </c>
      <c r="CC12" s="188">
        <v>21</v>
      </c>
      <c r="CD12" s="188"/>
      <c r="CE12" s="193">
        <v>1</v>
      </c>
      <c r="CF12" s="194"/>
      <c r="CG12" s="195"/>
      <c r="CH12" s="195"/>
      <c r="CI12" s="195"/>
      <c r="CJ12" s="196"/>
      <c r="CK12" s="175"/>
      <c r="CL12" s="175">
        <v>2</v>
      </c>
      <c r="CM12" s="175">
        <v>11</v>
      </c>
      <c r="CN12" s="176">
        <v>13</v>
      </c>
      <c r="CO12" s="179">
        <v>1</v>
      </c>
      <c r="CP12" s="197">
        <v>1</v>
      </c>
      <c r="CQ12" s="176">
        <v>1</v>
      </c>
      <c r="CR12" s="198">
        <v>11</v>
      </c>
      <c r="CS12" s="176">
        <v>14</v>
      </c>
      <c r="CT12" s="175"/>
      <c r="CU12" s="194"/>
      <c r="CV12" s="199"/>
      <c r="CW12" s="195"/>
      <c r="CX12" s="200"/>
      <c r="CY12" s="226">
        <v>3</v>
      </c>
      <c r="CZ12" s="227">
        <v>13</v>
      </c>
      <c r="DA12" s="227">
        <v>10</v>
      </c>
      <c r="DB12" s="189">
        <v>1</v>
      </c>
      <c r="DC12" s="194"/>
      <c r="DD12" s="199"/>
      <c r="DE12" s="195"/>
      <c r="DF12" s="195"/>
      <c r="DG12" s="195"/>
      <c r="DH12" s="195"/>
      <c r="DI12" s="195"/>
      <c r="DJ12" s="196"/>
      <c r="DK12" s="174">
        <v>2</v>
      </c>
      <c r="DL12" s="175">
        <v>4</v>
      </c>
      <c r="DM12" s="176">
        <v>19</v>
      </c>
      <c r="DN12" s="175"/>
      <c r="DO12" s="175">
        <v>1</v>
      </c>
      <c r="DP12" s="176"/>
      <c r="DQ12" s="175"/>
      <c r="DR12" s="175">
        <v>1</v>
      </c>
      <c r="DS12" s="175"/>
      <c r="DT12" s="174"/>
      <c r="DU12" s="175"/>
      <c r="DV12" s="176"/>
      <c r="DW12" s="176">
        <v>3</v>
      </c>
      <c r="DX12" s="176">
        <v>11</v>
      </c>
      <c r="DY12" s="178">
        <v>1</v>
      </c>
      <c r="DZ12" s="178">
        <v>11</v>
      </c>
      <c r="EA12" s="178">
        <v>1</v>
      </c>
      <c r="EB12" s="179"/>
      <c r="EC12" s="203"/>
    </row>
    <row r="13" spans="1:133" x14ac:dyDescent="0.15">
      <c r="A13" s="7">
        <v>5</v>
      </c>
      <c r="B13" s="38" t="s">
        <v>21</v>
      </c>
      <c r="C13" s="58">
        <f t="shared" si="0"/>
        <v>8</v>
      </c>
      <c r="D13" s="31"/>
      <c r="E13" s="32">
        <v>8</v>
      </c>
      <c r="F13" s="174"/>
      <c r="G13" s="175"/>
      <c r="H13" s="176">
        <v>8</v>
      </c>
      <c r="I13" s="178"/>
      <c r="J13" s="178"/>
      <c r="K13" s="179"/>
      <c r="L13" s="174"/>
      <c r="M13" s="175"/>
      <c r="N13" s="175">
        <v>8</v>
      </c>
      <c r="O13" s="175"/>
      <c r="P13" s="175"/>
      <c r="Q13" s="179"/>
      <c r="R13" s="175"/>
      <c r="S13" s="176"/>
      <c r="T13" s="176"/>
      <c r="U13" s="176">
        <v>8</v>
      </c>
      <c r="V13" s="176"/>
      <c r="W13" s="175"/>
      <c r="X13" s="176"/>
      <c r="Y13" s="182"/>
      <c r="Z13" s="210"/>
      <c r="AA13" s="210"/>
      <c r="AB13" s="211">
        <v>8</v>
      </c>
      <c r="AC13" s="211"/>
      <c r="AD13" s="211"/>
      <c r="AE13" s="211"/>
      <c r="AF13" s="211"/>
      <c r="AG13" s="212"/>
      <c r="AH13" s="174"/>
      <c r="AI13" s="175"/>
      <c r="AJ13" s="175"/>
      <c r="AK13" s="175">
        <v>8</v>
      </c>
      <c r="AL13" s="175"/>
      <c r="AM13" s="175"/>
      <c r="AN13" s="176"/>
      <c r="AO13" s="176"/>
      <c r="AP13" s="179"/>
      <c r="AQ13" s="174"/>
      <c r="AR13" s="175">
        <v>4</v>
      </c>
      <c r="AS13" s="175"/>
      <c r="AT13" s="175">
        <v>4</v>
      </c>
      <c r="AU13" s="176"/>
      <c r="AV13" s="176"/>
      <c r="AW13" s="176"/>
      <c r="AX13" s="176"/>
      <c r="AY13" s="194">
        <v>4</v>
      </c>
      <c r="AZ13" s="199"/>
      <c r="BA13" s="199">
        <v>4</v>
      </c>
      <c r="BB13" s="199"/>
      <c r="BC13" s="195"/>
      <c r="BD13" s="195"/>
      <c r="BE13" s="196"/>
      <c r="BF13" s="188"/>
      <c r="BG13" s="188"/>
      <c r="BH13" s="189"/>
      <c r="BI13" s="189"/>
      <c r="BJ13" s="189"/>
      <c r="BK13" s="188"/>
      <c r="BL13" s="188"/>
      <c r="BM13" s="190"/>
      <c r="BN13" s="188"/>
      <c r="BO13" s="189"/>
      <c r="BP13" s="191"/>
      <c r="BQ13" s="191"/>
      <c r="BR13" s="191"/>
      <c r="BS13" s="191"/>
      <c r="BT13" s="192"/>
      <c r="BU13" s="190"/>
      <c r="BV13" s="188"/>
      <c r="BW13" s="189"/>
      <c r="BX13" s="189"/>
      <c r="BY13" s="189"/>
      <c r="BZ13" s="192"/>
      <c r="CA13" s="190"/>
      <c r="CB13" s="188"/>
      <c r="CC13" s="188"/>
      <c r="CD13" s="188"/>
      <c r="CE13" s="193"/>
      <c r="CF13" s="194"/>
      <c r="CG13" s="195"/>
      <c r="CH13" s="195">
        <v>1</v>
      </c>
      <c r="CI13" s="195">
        <v>7</v>
      </c>
      <c r="CJ13" s="196"/>
      <c r="CK13" s="175"/>
      <c r="CL13" s="175"/>
      <c r="CM13" s="175">
        <v>1</v>
      </c>
      <c r="CN13" s="180">
        <v>7</v>
      </c>
      <c r="CO13" s="179"/>
      <c r="CP13" s="197"/>
      <c r="CQ13" s="176"/>
      <c r="CR13" s="198">
        <v>4</v>
      </c>
      <c r="CS13" s="176">
        <v>4</v>
      </c>
      <c r="CT13" s="175"/>
      <c r="CU13" s="194"/>
      <c r="CV13" s="210">
        <v>4</v>
      </c>
      <c r="CW13" s="195">
        <v>4</v>
      </c>
      <c r="CX13" s="200"/>
      <c r="CY13" s="226"/>
      <c r="CZ13" s="227"/>
      <c r="DA13" s="227"/>
      <c r="DB13" s="189"/>
      <c r="DC13" s="194"/>
      <c r="DD13" s="199"/>
      <c r="DE13" s="195"/>
      <c r="DF13" s="195">
        <v>2</v>
      </c>
      <c r="DG13" s="195">
        <v>5</v>
      </c>
      <c r="DH13" s="195">
        <v>1</v>
      </c>
      <c r="DI13" s="195"/>
      <c r="DJ13" s="196"/>
      <c r="DK13" s="174"/>
      <c r="DL13" s="175"/>
      <c r="DM13" s="176">
        <v>8</v>
      </c>
      <c r="DN13" s="175"/>
      <c r="DO13" s="175"/>
      <c r="DP13" s="176"/>
      <c r="DQ13" s="175"/>
      <c r="DR13" s="175"/>
      <c r="DS13" s="175"/>
      <c r="DT13" s="174"/>
      <c r="DU13" s="175"/>
      <c r="DV13" s="176"/>
      <c r="DW13" s="176">
        <v>2</v>
      </c>
      <c r="DX13" s="176">
        <v>5</v>
      </c>
      <c r="DY13" s="178"/>
      <c r="DZ13" s="178">
        <v>1</v>
      </c>
      <c r="EA13" s="178"/>
      <c r="EB13" s="179"/>
      <c r="EC13" s="203"/>
    </row>
    <row r="14" spans="1:133" x14ac:dyDescent="0.15">
      <c r="A14" s="10">
        <v>6</v>
      </c>
      <c r="B14" s="11" t="s">
        <v>36</v>
      </c>
      <c r="C14" s="27">
        <f t="shared" si="0"/>
        <v>11</v>
      </c>
      <c r="D14" s="28">
        <v>11</v>
      </c>
      <c r="E14" s="25"/>
      <c r="F14" s="228"/>
      <c r="G14" s="229"/>
      <c r="H14" s="180">
        <v>11</v>
      </c>
      <c r="I14" s="230"/>
      <c r="J14" s="230"/>
      <c r="K14" s="231"/>
      <c r="L14" s="228"/>
      <c r="M14" s="229"/>
      <c r="N14" s="229">
        <v>11</v>
      </c>
      <c r="O14" s="229"/>
      <c r="P14" s="229"/>
      <c r="Q14" s="231"/>
      <c r="R14" s="229"/>
      <c r="S14" s="180"/>
      <c r="T14" s="180">
        <v>7</v>
      </c>
      <c r="U14" s="180">
        <v>4</v>
      </c>
      <c r="V14" s="180"/>
      <c r="W14" s="229"/>
      <c r="X14" s="180"/>
      <c r="Y14" s="232"/>
      <c r="Z14" s="210"/>
      <c r="AA14" s="210"/>
      <c r="AB14" s="211"/>
      <c r="AC14" s="211"/>
      <c r="AD14" s="211"/>
      <c r="AE14" s="211"/>
      <c r="AF14" s="211"/>
      <c r="AG14" s="212"/>
      <c r="AH14" s="228"/>
      <c r="AI14" s="229"/>
      <c r="AJ14" s="229">
        <v>9</v>
      </c>
      <c r="AK14" s="229">
        <v>2</v>
      </c>
      <c r="AL14" s="229"/>
      <c r="AM14" s="229"/>
      <c r="AN14" s="180"/>
      <c r="AO14" s="180"/>
      <c r="AP14" s="231"/>
      <c r="AQ14" s="228"/>
      <c r="AR14" s="229">
        <v>3</v>
      </c>
      <c r="AS14" s="229">
        <v>5</v>
      </c>
      <c r="AT14" s="229">
        <v>2</v>
      </c>
      <c r="AU14" s="180">
        <v>1</v>
      </c>
      <c r="AV14" s="180"/>
      <c r="AW14" s="180"/>
      <c r="AX14" s="180"/>
      <c r="AY14" s="233"/>
      <c r="AZ14" s="210"/>
      <c r="BA14" s="210"/>
      <c r="BB14" s="210"/>
      <c r="BC14" s="211"/>
      <c r="BD14" s="211"/>
      <c r="BE14" s="234"/>
      <c r="BF14" s="235"/>
      <c r="BG14" s="235"/>
      <c r="BH14" s="227"/>
      <c r="BI14" s="227"/>
      <c r="BJ14" s="227"/>
      <c r="BK14" s="235">
        <v>11</v>
      </c>
      <c r="BL14" s="235"/>
      <c r="BM14" s="226"/>
      <c r="BN14" s="235"/>
      <c r="BO14" s="227"/>
      <c r="BP14" s="236"/>
      <c r="BQ14" s="236"/>
      <c r="BR14" s="236">
        <v>2</v>
      </c>
      <c r="BS14" s="236"/>
      <c r="BT14" s="237">
        <v>9</v>
      </c>
      <c r="BU14" s="226"/>
      <c r="BV14" s="235"/>
      <c r="BW14" s="227"/>
      <c r="BX14" s="227">
        <v>2</v>
      </c>
      <c r="BY14" s="227"/>
      <c r="BZ14" s="237">
        <v>9</v>
      </c>
      <c r="CA14" s="226"/>
      <c r="CB14" s="235"/>
      <c r="CC14" s="235">
        <v>3</v>
      </c>
      <c r="CD14" s="235">
        <v>8</v>
      </c>
      <c r="CE14" s="238"/>
      <c r="CF14" s="233"/>
      <c r="CG14" s="211"/>
      <c r="CH14" s="211"/>
      <c r="CI14" s="211"/>
      <c r="CJ14" s="234"/>
      <c r="CK14" s="229"/>
      <c r="CL14" s="229"/>
      <c r="CM14" s="229">
        <v>9</v>
      </c>
      <c r="CN14" s="180">
        <v>2</v>
      </c>
      <c r="CO14" s="231"/>
      <c r="CP14" s="239"/>
      <c r="CQ14" s="180"/>
      <c r="CR14" s="240">
        <v>3</v>
      </c>
      <c r="CS14" s="180">
        <v>8</v>
      </c>
      <c r="CT14" s="229"/>
      <c r="CU14" s="233"/>
      <c r="CV14" s="210"/>
      <c r="CW14" s="211"/>
      <c r="CX14" s="241"/>
      <c r="CY14" s="226"/>
      <c r="CZ14" s="227">
        <v>2</v>
      </c>
      <c r="DA14" s="227"/>
      <c r="DB14" s="227">
        <v>9</v>
      </c>
      <c r="DC14" s="233"/>
      <c r="DD14" s="210"/>
      <c r="DE14" s="211"/>
      <c r="DF14" s="211"/>
      <c r="DG14" s="211"/>
      <c r="DH14" s="211"/>
      <c r="DI14" s="211"/>
      <c r="DJ14" s="234"/>
      <c r="DK14" s="228"/>
      <c r="DL14" s="229"/>
      <c r="DM14" s="180">
        <v>11</v>
      </c>
      <c r="DN14" s="229"/>
      <c r="DO14" s="229"/>
      <c r="DP14" s="180"/>
      <c r="DQ14" s="229"/>
      <c r="DR14" s="229"/>
      <c r="DS14" s="229"/>
      <c r="DT14" s="228"/>
      <c r="DU14" s="229"/>
      <c r="DV14" s="180"/>
      <c r="DW14" s="180"/>
      <c r="DX14" s="180">
        <v>2</v>
      </c>
      <c r="DY14" s="230"/>
      <c r="DZ14" s="230"/>
      <c r="EA14" s="230">
        <v>9</v>
      </c>
      <c r="EB14" s="231"/>
      <c r="EC14" s="203"/>
    </row>
    <row r="15" spans="1:133" x14ac:dyDescent="0.15">
      <c r="A15" s="10">
        <v>7</v>
      </c>
      <c r="B15" s="11" t="s">
        <v>108</v>
      </c>
      <c r="C15" s="27">
        <f t="shared" si="0"/>
        <v>6</v>
      </c>
      <c r="D15" s="28"/>
      <c r="E15" s="25">
        <v>6</v>
      </c>
      <c r="F15" s="228"/>
      <c r="G15" s="229">
        <v>4</v>
      </c>
      <c r="H15" s="180">
        <v>1</v>
      </c>
      <c r="I15" s="230"/>
      <c r="J15" s="230"/>
      <c r="K15" s="231">
        <v>1</v>
      </c>
      <c r="L15" s="228"/>
      <c r="M15" s="229">
        <v>4</v>
      </c>
      <c r="N15" s="229">
        <v>1</v>
      </c>
      <c r="O15" s="229"/>
      <c r="P15" s="229"/>
      <c r="Q15" s="231">
        <v>1</v>
      </c>
      <c r="R15" s="229"/>
      <c r="S15" s="180"/>
      <c r="T15" s="180">
        <v>5</v>
      </c>
      <c r="U15" s="180"/>
      <c r="V15" s="180"/>
      <c r="W15" s="229"/>
      <c r="X15" s="180">
        <v>1</v>
      </c>
      <c r="Y15" s="232"/>
      <c r="Z15" s="210"/>
      <c r="AA15" s="210">
        <v>1</v>
      </c>
      <c r="AB15" s="211">
        <v>4</v>
      </c>
      <c r="AC15" s="211">
        <v>1</v>
      </c>
      <c r="AD15" s="211"/>
      <c r="AE15" s="211"/>
      <c r="AF15" s="211"/>
      <c r="AG15" s="212"/>
      <c r="AH15" s="228"/>
      <c r="AI15" s="229"/>
      <c r="AJ15" s="229">
        <v>1</v>
      </c>
      <c r="AK15" s="229">
        <v>4</v>
      </c>
      <c r="AL15" s="229"/>
      <c r="AM15" s="229">
        <v>1</v>
      </c>
      <c r="AN15" s="180"/>
      <c r="AO15" s="180"/>
      <c r="AP15" s="231"/>
      <c r="AQ15" s="228"/>
      <c r="AR15" s="229"/>
      <c r="AS15" s="229">
        <v>1</v>
      </c>
      <c r="AT15" s="229">
        <v>3</v>
      </c>
      <c r="AU15" s="180">
        <v>2</v>
      </c>
      <c r="AV15" s="180"/>
      <c r="AW15" s="180"/>
      <c r="AX15" s="180"/>
      <c r="AY15" s="233"/>
      <c r="AZ15" s="210">
        <v>1</v>
      </c>
      <c r="BA15" s="210">
        <v>3</v>
      </c>
      <c r="BB15" s="210">
        <v>2</v>
      </c>
      <c r="BC15" s="211"/>
      <c r="BD15" s="211"/>
      <c r="BE15" s="234"/>
      <c r="BF15" s="235"/>
      <c r="BG15" s="235"/>
      <c r="BH15" s="227"/>
      <c r="BI15" s="227"/>
      <c r="BJ15" s="227"/>
      <c r="BK15" s="235"/>
      <c r="BL15" s="235"/>
      <c r="BM15" s="226"/>
      <c r="BN15" s="235"/>
      <c r="BO15" s="227"/>
      <c r="BP15" s="236"/>
      <c r="BQ15" s="236"/>
      <c r="BR15" s="236"/>
      <c r="BS15" s="236"/>
      <c r="BT15" s="237"/>
      <c r="BU15" s="226"/>
      <c r="BV15" s="235"/>
      <c r="BW15" s="227"/>
      <c r="BX15" s="227"/>
      <c r="BY15" s="227"/>
      <c r="BZ15" s="237"/>
      <c r="CA15" s="226"/>
      <c r="CB15" s="235"/>
      <c r="CC15" s="235"/>
      <c r="CD15" s="235"/>
      <c r="CE15" s="238"/>
      <c r="CF15" s="233"/>
      <c r="CG15" s="211">
        <v>1</v>
      </c>
      <c r="CH15" s="211"/>
      <c r="CI15" s="211">
        <v>4</v>
      </c>
      <c r="CJ15" s="234">
        <v>1</v>
      </c>
      <c r="CK15" s="229"/>
      <c r="CL15" s="229">
        <v>1</v>
      </c>
      <c r="CM15" s="229"/>
      <c r="CN15" s="180">
        <v>4</v>
      </c>
      <c r="CO15" s="231">
        <v>1</v>
      </c>
      <c r="CP15" s="239"/>
      <c r="CQ15" s="180"/>
      <c r="CR15" s="240">
        <v>4</v>
      </c>
      <c r="CS15" s="180">
        <v>2</v>
      </c>
      <c r="CT15" s="229"/>
      <c r="CU15" s="233"/>
      <c r="CV15" s="210">
        <v>4</v>
      </c>
      <c r="CW15" s="211">
        <v>2</v>
      </c>
      <c r="CX15" s="241"/>
      <c r="CY15" s="226"/>
      <c r="CZ15" s="227"/>
      <c r="DA15" s="227"/>
      <c r="DB15" s="227"/>
      <c r="DC15" s="233"/>
      <c r="DD15" s="210"/>
      <c r="DE15" s="211"/>
      <c r="DF15" s="211">
        <v>1</v>
      </c>
      <c r="DG15" s="211">
        <v>2</v>
      </c>
      <c r="DH15" s="211">
        <v>3</v>
      </c>
      <c r="DI15" s="211"/>
      <c r="DJ15" s="234"/>
      <c r="DK15" s="228"/>
      <c r="DL15" s="229">
        <v>1</v>
      </c>
      <c r="DM15" s="180">
        <v>4</v>
      </c>
      <c r="DN15" s="229"/>
      <c r="DO15" s="229"/>
      <c r="DP15" s="180"/>
      <c r="DQ15" s="229">
        <v>1</v>
      </c>
      <c r="DR15" s="229"/>
      <c r="DS15" s="229"/>
      <c r="DT15" s="228"/>
      <c r="DU15" s="229"/>
      <c r="DV15" s="180"/>
      <c r="DW15" s="180"/>
      <c r="DX15" s="180">
        <v>3</v>
      </c>
      <c r="DY15" s="230"/>
      <c r="DZ15" s="230">
        <v>3</v>
      </c>
      <c r="EA15" s="230"/>
      <c r="EB15" s="231"/>
      <c r="EC15" s="203"/>
    </row>
    <row r="16" spans="1:133" x14ac:dyDescent="0.15">
      <c r="A16" s="10">
        <v>8</v>
      </c>
      <c r="B16" s="11" t="s">
        <v>14</v>
      </c>
      <c r="C16" s="27">
        <f t="shared" si="0"/>
        <v>5</v>
      </c>
      <c r="D16" s="28"/>
      <c r="E16" s="25">
        <v>5</v>
      </c>
      <c r="F16" s="228"/>
      <c r="G16" s="229">
        <v>5</v>
      </c>
      <c r="H16" s="180"/>
      <c r="I16" s="230"/>
      <c r="J16" s="230"/>
      <c r="K16" s="231"/>
      <c r="L16" s="228"/>
      <c r="M16" s="229">
        <v>5</v>
      </c>
      <c r="N16" s="229"/>
      <c r="O16" s="229"/>
      <c r="P16" s="229"/>
      <c r="Q16" s="231"/>
      <c r="R16" s="229"/>
      <c r="S16" s="180"/>
      <c r="T16" s="180">
        <v>5</v>
      </c>
      <c r="U16" s="180"/>
      <c r="V16" s="180"/>
      <c r="W16" s="229"/>
      <c r="X16" s="180"/>
      <c r="Y16" s="232"/>
      <c r="Z16" s="210"/>
      <c r="AA16" s="210"/>
      <c r="AB16" s="211">
        <v>5</v>
      </c>
      <c r="AC16" s="211"/>
      <c r="AD16" s="211"/>
      <c r="AE16" s="211"/>
      <c r="AF16" s="211"/>
      <c r="AG16" s="212"/>
      <c r="AH16" s="228"/>
      <c r="AI16" s="229"/>
      <c r="AJ16" s="229"/>
      <c r="AK16" s="229">
        <v>5</v>
      </c>
      <c r="AL16" s="229"/>
      <c r="AM16" s="229"/>
      <c r="AN16" s="180"/>
      <c r="AO16" s="180"/>
      <c r="AP16" s="231"/>
      <c r="AQ16" s="228"/>
      <c r="AR16" s="229"/>
      <c r="AS16" s="229"/>
      <c r="AT16" s="229"/>
      <c r="AU16" s="180"/>
      <c r="AV16" s="180">
        <v>5</v>
      </c>
      <c r="AW16" s="180"/>
      <c r="AX16" s="180"/>
      <c r="AY16" s="233"/>
      <c r="AZ16" s="210"/>
      <c r="BA16" s="210"/>
      <c r="BB16" s="210"/>
      <c r="BC16" s="211">
        <v>5</v>
      </c>
      <c r="BD16" s="211"/>
      <c r="BE16" s="234"/>
      <c r="BF16" s="235"/>
      <c r="BG16" s="235"/>
      <c r="BH16" s="227"/>
      <c r="BI16" s="227"/>
      <c r="BJ16" s="227"/>
      <c r="BK16" s="235"/>
      <c r="BL16" s="235"/>
      <c r="BM16" s="226"/>
      <c r="BN16" s="235"/>
      <c r="BO16" s="227"/>
      <c r="BP16" s="236"/>
      <c r="BQ16" s="236"/>
      <c r="BR16" s="236"/>
      <c r="BS16" s="236"/>
      <c r="BT16" s="237"/>
      <c r="BU16" s="226"/>
      <c r="BV16" s="235"/>
      <c r="BW16" s="227"/>
      <c r="BX16" s="227"/>
      <c r="BY16" s="227"/>
      <c r="BZ16" s="237"/>
      <c r="CA16" s="226"/>
      <c r="CB16" s="235"/>
      <c r="CC16" s="235"/>
      <c r="CD16" s="235"/>
      <c r="CE16" s="238"/>
      <c r="CF16" s="233"/>
      <c r="CG16" s="211"/>
      <c r="CH16" s="211">
        <v>5</v>
      </c>
      <c r="CI16" s="211"/>
      <c r="CJ16" s="234"/>
      <c r="CK16" s="229"/>
      <c r="CL16" s="229"/>
      <c r="CM16" s="229">
        <v>5</v>
      </c>
      <c r="CN16" s="180"/>
      <c r="CO16" s="231"/>
      <c r="CP16" s="239"/>
      <c r="CQ16" s="180"/>
      <c r="CR16" s="240"/>
      <c r="CS16" s="180">
        <v>5</v>
      </c>
      <c r="CT16" s="229"/>
      <c r="CU16" s="233"/>
      <c r="CV16" s="210"/>
      <c r="CW16" s="211">
        <v>5</v>
      </c>
      <c r="CX16" s="241"/>
      <c r="CY16" s="226"/>
      <c r="CZ16" s="227"/>
      <c r="DA16" s="227"/>
      <c r="DB16" s="227"/>
      <c r="DC16" s="233"/>
      <c r="DD16" s="210"/>
      <c r="DE16" s="211"/>
      <c r="DF16" s="211"/>
      <c r="DG16" s="211"/>
      <c r="DH16" s="211"/>
      <c r="DI16" s="211">
        <v>5</v>
      </c>
      <c r="DJ16" s="234"/>
      <c r="DK16" s="228"/>
      <c r="DL16" s="229"/>
      <c r="DM16" s="180">
        <v>5</v>
      </c>
      <c r="DN16" s="229"/>
      <c r="DO16" s="229"/>
      <c r="DP16" s="180"/>
      <c r="DQ16" s="229"/>
      <c r="DR16" s="229"/>
      <c r="DS16" s="229"/>
      <c r="DT16" s="228"/>
      <c r="DU16" s="180"/>
      <c r="DV16" s="180"/>
      <c r="DW16" s="180"/>
      <c r="DX16" s="230"/>
      <c r="DY16" s="230"/>
      <c r="DZ16" s="230"/>
      <c r="EA16" s="230">
        <v>5</v>
      </c>
      <c r="EB16" s="231"/>
      <c r="EC16" s="203"/>
    </row>
    <row r="17" spans="1:133" x14ac:dyDescent="0.15">
      <c r="A17" s="10">
        <v>9</v>
      </c>
      <c r="B17" s="11" t="s">
        <v>23</v>
      </c>
      <c r="C17" s="27">
        <f t="shared" si="0"/>
        <v>10</v>
      </c>
      <c r="D17" s="28"/>
      <c r="E17" s="25">
        <v>10</v>
      </c>
      <c r="F17" s="228"/>
      <c r="G17" s="229"/>
      <c r="H17" s="180">
        <v>10</v>
      </c>
      <c r="I17" s="230"/>
      <c r="J17" s="230"/>
      <c r="K17" s="231"/>
      <c r="L17" s="228"/>
      <c r="M17" s="229"/>
      <c r="N17" s="229">
        <v>10</v>
      </c>
      <c r="O17" s="229"/>
      <c r="P17" s="229"/>
      <c r="Q17" s="231"/>
      <c r="R17" s="229"/>
      <c r="S17" s="180"/>
      <c r="T17" s="180"/>
      <c r="U17" s="180">
        <v>10</v>
      </c>
      <c r="V17" s="180"/>
      <c r="W17" s="229"/>
      <c r="X17" s="180"/>
      <c r="Y17" s="232"/>
      <c r="Z17" s="210"/>
      <c r="AA17" s="210"/>
      <c r="AB17" s="211">
        <v>1</v>
      </c>
      <c r="AC17" s="211"/>
      <c r="AD17" s="211"/>
      <c r="AE17" s="211">
        <v>9</v>
      </c>
      <c r="AF17" s="211"/>
      <c r="AG17" s="212"/>
      <c r="AH17" s="228"/>
      <c r="AI17" s="229"/>
      <c r="AJ17" s="229"/>
      <c r="AK17" s="229">
        <v>1</v>
      </c>
      <c r="AL17" s="229"/>
      <c r="AM17" s="229"/>
      <c r="AN17" s="180"/>
      <c r="AO17" s="180">
        <v>9</v>
      </c>
      <c r="AP17" s="231"/>
      <c r="AQ17" s="228"/>
      <c r="AR17" s="229"/>
      <c r="AS17" s="229"/>
      <c r="AT17" s="229"/>
      <c r="AU17" s="180">
        <v>1</v>
      </c>
      <c r="AV17" s="180"/>
      <c r="AW17" s="180">
        <v>9</v>
      </c>
      <c r="AX17" s="180"/>
      <c r="AY17" s="233"/>
      <c r="AZ17" s="210"/>
      <c r="BA17" s="210"/>
      <c r="BB17" s="210">
        <v>1</v>
      </c>
      <c r="BC17" s="211"/>
      <c r="BD17" s="211">
        <v>9</v>
      </c>
      <c r="BE17" s="234"/>
      <c r="BF17" s="235"/>
      <c r="BG17" s="235"/>
      <c r="BH17" s="227"/>
      <c r="BI17" s="227"/>
      <c r="BJ17" s="227"/>
      <c r="BK17" s="235"/>
      <c r="BL17" s="235"/>
      <c r="BM17" s="226"/>
      <c r="BN17" s="235"/>
      <c r="BO17" s="227"/>
      <c r="BP17" s="236"/>
      <c r="BQ17" s="236"/>
      <c r="BR17" s="236"/>
      <c r="BS17" s="236"/>
      <c r="BT17" s="237"/>
      <c r="BU17" s="226"/>
      <c r="BV17" s="235"/>
      <c r="BW17" s="227"/>
      <c r="BX17" s="227"/>
      <c r="BY17" s="227"/>
      <c r="BZ17" s="237"/>
      <c r="CA17" s="226"/>
      <c r="CB17" s="235"/>
      <c r="CC17" s="235"/>
      <c r="CD17" s="235"/>
      <c r="CE17" s="238"/>
      <c r="CF17" s="233"/>
      <c r="CG17" s="211"/>
      <c r="CH17" s="211"/>
      <c r="CI17" s="211">
        <v>10</v>
      </c>
      <c r="CJ17" s="234"/>
      <c r="CK17" s="229"/>
      <c r="CL17" s="229"/>
      <c r="CM17" s="229"/>
      <c r="CN17" s="180">
        <v>10</v>
      </c>
      <c r="CO17" s="231"/>
      <c r="CP17" s="239"/>
      <c r="CQ17" s="180">
        <v>1</v>
      </c>
      <c r="CR17" s="240"/>
      <c r="CS17" s="180">
        <v>9</v>
      </c>
      <c r="CT17" s="229"/>
      <c r="CU17" s="233">
        <v>1</v>
      </c>
      <c r="CV17" s="210"/>
      <c r="CW17" s="211">
        <v>9</v>
      </c>
      <c r="CX17" s="241"/>
      <c r="CY17" s="226"/>
      <c r="CZ17" s="227"/>
      <c r="DA17" s="227"/>
      <c r="DB17" s="227"/>
      <c r="DC17" s="233"/>
      <c r="DD17" s="210"/>
      <c r="DE17" s="211"/>
      <c r="DF17" s="211"/>
      <c r="DG17" s="211"/>
      <c r="DH17" s="211">
        <v>1</v>
      </c>
      <c r="DI17" s="211">
        <v>9</v>
      </c>
      <c r="DJ17" s="234"/>
      <c r="DK17" s="228"/>
      <c r="DL17" s="229"/>
      <c r="DM17" s="180">
        <v>10</v>
      </c>
      <c r="DN17" s="229"/>
      <c r="DO17" s="229"/>
      <c r="DP17" s="180"/>
      <c r="DQ17" s="229"/>
      <c r="DR17" s="229"/>
      <c r="DS17" s="229"/>
      <c r="DT17" s="228"/>
      <c r="DU17" s="180"/>
      <c r="DV17" s="180"/>
      <c r="DW17" s="180"/>
      <c r="DX17" s="230"/>
      <c r="DY17" s="230"/>
      <c r="DZ17" s="230">
        <v>1</v>
      </c>
      <c r="EA17" s="230">
        <v>9</v>
      </c>
      <c r="EB17" s="231"/>
      <c r="EC17" s="203"/>
    </row>
    <row r="18" spans="1:133" x14ac:dyDescent="0.15">
      <c r="A18" s="10">
        <v>10</v>
      </c>
      <c r="B18" s="11" t="s">
        <v>18</v>
      </c>
      <c r="C18" s="27">
        <f t="shared" si="0"/>
        <v>4</v>
      </c>
      <c r="D18" s="28"/>
      <c r="E18" s="25">
        <v>4</v>
      </c>
      <c r="F18" s="228"/>
      <c r="G18" s="229">
        <v>4</v>
      </c>
      <c r="H18" s="180"/>
      <c r="I18" s="230"/>
      <c r="J18" s="230"/>
      <c r="K18" s="231"/>
      <c r="L18" s="228"/>
      <c r="M18" s="229">
        <v>4</v>
      </c>
      <c r="N18" s="229"/>
      <c r="O18" s="229"/>
      <c r="P18" s="229"/>
      <c r="Q18" s="231"/>
      <c r="R18" s="229"/>
      <c r="S18" s="180"/>
      <c r="T18" s="180">
        <v>4</v>
      </c>
      <c r="U18" s="180"/>
      <c r="V18" s="180"/>
      <c r="W18" s="229"/>
      <c r="X18" s="180"/>
      <c r="Y18" s="232"/>
      <c r="Z18" s="210"/>
      <c r="AA18" s="210">
        <v>2</v>
      </c>
      <c r="AB18" s="211">
        <v>2</v>
      </c>
      <c r="AC18" s="211"/>
      <c r="AD18" s="211"/>
      <c r="AE18" s="211"/>
      <c r="AF18" s="211"/>
      <c r="AG18" s="212"/>
      <c r="AH18" s="228"/>
      <c r="AI18" s="229"/>
      <c r="AJ18" s="229">
        <v>2</v>
      </c>
      <c r="AK18" s="229">
        <v>2</v>
      </c>
      <c r="AL18" s="229"/>
      <c r="AM18" s="229"/>
      <c r="AN18" s="180"/>
      <c r="AO18" s="180"/>
      <c r="AP18" s="231"/>
      <c r="AQ18" s="228"/>
      <c r="AR18" s="229"/>
      <c r="AS18" s="229">
        <v>1</v>
      </c>
      <c r="AT18" s="229">
        <v>1</v>
      </c>
      <c r="AU18" s="180">
        <v>1</v>
      </c>
      <c r="AV18" s="180"/>
      <c r="AW18" s="180"/>
      <c r="AX18" s="180">
        <v>1</v>
      </c>
      <c r="AY18" s="233"/>
      <c r="AZ18" s="210">
        <v>1</v>
      </c>
      <c r="BA18" s="210">
        <v>1</v>
      </c>
      <c r="BB18" s="210">
        <v>1</v>
      </c>
      <c r="BC18" s="210"/>
      <c r="BD18" s="211"/>
      <c r="BE18" s="234">
        <v>1</v>
      </c>
      <c r="BF18" s="235"/>
      <c r="BG18" s="235"/>
      <c r="BH18" s="227"/>
      <c r="BI18" s="227"/>
      <c r="BJ18" s="227"/>
      <c r="BK18" s="235"/>
      <c r="BL18" s="235"/>
      <c r="BM18" s="226"/>
      <c r="BN18" s="235"/>
      <c r="BO18" s="227"/>
      <c r="BP18" s="236"/>
      <c r="BQ18" s="236"/>
      <c r="BR18" s="236"/>
      <c r="BS18" s="236"/>
      <c r="BT18" s="237"/>
      <c r="BU18" s="226"/>
      <c r="BV18" s="235"/>
      <c r="BW18" s="227"/>
      <c r="BX18" s="227"/>
      <c r="BY18" s="227"/>
      <c r="BZ18" s="237"/>
      <c r="CA18" s="226"/>
      <c r="CB18" s="235"/>
      <c r="CC18" s="235"/>
      <c r="CD18" s="235"/>
      <c r="CE18" s="238"/>
      <c r="CF18" s="233"/>
      <c r="CG18" s="211"/>
      <c r="CH18" s="211">
        <v>4</v>
      </c>
      <c r="CI18" s="211"/>
      <c r="CJ18" s="234"/>
      <c r="CK18" s="229"/>
      <c r="CL18" s="229"/>
      <c r="CM18" s="229">
        <v>4</v>
      </c>
      <c r="CN18" s="180"/>
      <c r="CO18" s="231"/>
      <c r="CP18" s="239"/>
      <c r="CQ18" s="180"/>
      <c r="CR18" s="240">
        <v>2</v>
      </c>
      <c r="CS18" s="180">
        <v>2</v>
      </c>
      <c r="CT18" s="229"/>
      <c r="CU18" s="233"/>
      <c r="CV18" s="210">
        <v>2</v>
      </c>
      <c r="CW18" s="211">
        <v>2</v>
      </c>
      <c r="CX18" s="241"/>
      <c r="CY18" s="226"/>
      <c r="CZ18" s="227"/>
      <c r="DA18" s="227"/>
      <c r="DB18" s="227"/>
      <c r="DC18" s="233"/>
      <c r="DD18" s="210">
        <v>1</v>
      </c>
      <c r="DE18" s="211">
        <v>1</v>
      </c>
      <c r="DF18" s="211">
        <v>1</v>
      </c>
      <c r="DG18" s="211">
        <v>1</v>
      </c>
      <c r="DH18" s="211"/>
      <c r="DI18" s="211"/>
      <c r="DJ18" s="234"/>
      <c r="DK18" s="228"/>
      <c r="DL18" s="229">
        <v>1</v>
      </c>
      <c r="DM18" s="180">
        <v>2</v>
      </c>
      <c r="DN18" s="229">
        <v>1</v>
      </c>
      <c r="DO18" s="229"/>
      <c r="DP18" s="180"/>
      <c r="DQ18" s="229"/>
      <c r="DR18" s="229"/>
      <c r="DS18" s="229"/>
      <c r="DT18" s="228"/>
      <c r="DU18" s="180">
        <v>1</v>
      </c>
      <c r="DV18" s="180">
        <v>1</v>
      </c>
      <c r="DW18" s="180">
        <v>1</v>
      </c>
      <c r="DX18" s="230">
        <v>1</v>
      </c>
      <c r="DY18" s="230"/>
      <c r="DZ18" s="230"/>
      <c r="EA18" s="230"/>
      <c r="EB18" s="231"/>
      <c r="EC18" s="203"/>
    </row>
    <row r="19" spans="1:133" x14ac:dyDescent="0.15">
      <c r="A19" s="10">
        <v>11</v>
      </c>
      <c r="B19" s="11" t="s">
        <v>13</v>
      </c>
      <c r="C19" s="27">
        <f t="shared" si="0"/>
        <v>5</v>
      </c>
      <c r="D19" s="28"/>
      <c r="E19" s="25">
        <v>5</v>
      </c>
      <c r="F19" s="228"/>
      <c r="G19" s="229">
        <v>3</v>
      </c>
      <c r="H19" s="180">
        <v>1</v>
      </c>
      <c r="I19" s="230">
        <v>1</v>
      </c>
      <c r="J19" s="230"/>
      <c r="K19" s="231"/>
      <c r="L19" s="228"/>
      <c r="M19" s="229">
        <v>3</v>
      </c>
      <c r="N19" s="229">
        <v>1</v>
      </c>
      <c r="O19" s="229">
        <v>1</v>
      </c>
      <c r="P19" s="229"/>
      <c r="Q19" s="231"/>
      <c r="R19" s="229"/>
      <c r="S19" s="180"/>
      <c r="T19" s="180">
        <v>3</v>
      </c>
      <c r="U19" s="180">
        <v>1</v>
      </c>
      <c r="V19" s="180">
        <v>1</v>
      </c>
      <c r="W19" s="229"/>
      <c r="X19" s="180"/>
      <c r="Y19" s="232"/>
      <c r="Z19" s="210">
        <v>1</v>
      </c>
      <c r="AA19" s="210"/>
      <c r="AB19" s="211">
        <v>3</v>
      </c>
      <c r="AC19" s="211">
        <v>1</v>
      </c>
      <c r="AD19" s="211"/>
      <c r="AE19" s="211"/>
      <c r="AF19" s="211"/>
      <c r="AG19" s="212"/>
      <c r="AH19" s="228"/>
      <c r="AI19" s="229">
        <v>1</v>
      </c>
      <c r="AJ19" s="229"/>
      <c r="AK19" s="229">
        <v>3</v>
      </c>
      <c r="AL19" s="229"/>
      <c r="AM19" s="229">
        <v>1</v>
      </c>
      <c r="AN19" s="180"/>
      <c r="AO19" s="180"/>
      <c r="AP19" s="231"/>
      <c r="AQ19" s="228"/>
      <c r="AR19" s="229">
        <v>1</v>
      </c>
      <c r="AS19" s="229">
        <v>3</v>
      </c>
      <c r="AT19" s="229"/>
      <c r="AU19" s="180">
        <v>1</v>
      </c>
      <c r="AV19" s="180"/>
      <c r="AW19" s="180"/>
      <c r="AX19" s="180"/>
      <c r="AY19" s="233">
        <v>1</v>
      </c>
      <c r="AZ19" s="210">
        <v>3</v>
      </c>
      <c r="BA19" s="210"/>
      <c r="BB19" s="210">
        <v>1</v>
      </c>
      <c r="BC19" s="211"/>
      <c r="BD19" s="211"/>
      <c r="BE19" s="234"/>
      <c r="BF19" s="235"/>
      <c r="BG19" s="235"/>
      <c r="BH19" s="227"/>
      <c r="BI19" s="227"/>
      <c r="BJ19" s="227"/>
      <c r="BK19" s="235"/>
      <c r="BL19" s="235"/>
      <c r="BM19" s="226"/>
      <c r="BN19" s="235"/>
      <c r="BO19" s="227"/>
      <c r="BP19" s="236"/>
      <c r="BQ19" s="236"/>
      <c r="BR19" s="236"/>
      <c r="BS19" s="236"/>
      <c r="BT19" s="237"/>
      <c r="BU19" s="226"/>
      <c r="BV19" s="235"/>
      <c r="BW19" s="227"/>
      <c r="BX19" s="227"/>
      <c r="BY19" s="227"/>
      <c r="BZ19" s="237"/>
      <c r="CA19" s="226"/>
      <c r="CB19" s="235"/>
      <c r="CC19" s="235"/>
      <c r="CD19" s="235"/>
      <c r="CE19" s="238"/>
      <c r="CF19" s="233"/>
      <c r="CG19" s="211"/>
      <c r="CH19" s="211">
        <v>1</v>
      </c>
      <c r="CI19" s="211">
        <v>4</v>
      </c>
      <c r="CJ19" s="234"/>
      <c r="CK19" s="229"/>
      <c r="CL19" s="229"/>
      <c r="CM19" s="229">
        <v>1</v>
      </c>
      <c r="CN19" s="180">
        <v>4</v>
      </c>
      <c r="CO19" s="231"/>
      <c r="CP19" s="239"/>
      <c r="CQ19" s="180"/>
      <c r="CR19" s="240">
        <v>3</v>
      </c>
      <c r="CS19" s="180">
        <v>2</v>
      </c>
      <c r="CT19" s="229"/>
      <c r="CU19" s="233"/>
      <c r="CV19" s="210">
        <v>3</v>
      </c>
      <c r="CW19" s="211">
        <v>2</v>
      </c>
      <c r="CX19" s="241"/>
      <c r="CY19" s="226"/>
      <c r="CZ19" s="227"/>
      <c r="DA19" s="227"/>
      <c r="DB19" s="227"/>
      <c r="DC19" s="233"/>
      <c r="DD19" s="210"/>
      <c r="DE19" s="211"/>
      <c r="DF19" s="211"/>
      <c r="DG19" s="211">
        <v>4</v>
      </c>
      <c r="DH19" s="211">
        <v>1</v>
      </c>
      <c r="DI19" s="211"/>
      <c r="DJ19" s="234"/>
      <c r="DK19" s="228"/>
      <c r="DL19" s="229">
        <v>1</v>
      </c>
      <c r="DM19" s="180">
        <v>4</v>
      </c>
      <c r="DN19" s="229"/>
      <c r="DO19" s="229"/>
      <c r="DP19" s="180"/>
      <c r="DQ19" s="229"/>
      <c r="DR19" s="229"/>
      <c r="DS19" s="229"/>
      <c r="DT19" s="228"/>
      <c r="DU19" s="180"/>
      <c r="DV19" s="180"/>
      <c r="DW19" s="180"/>
      <c r="DX19" s="230">
        <v>4</v>
      </c>
      <c r="DY19" s="230"/>
      <c r="DZ19" s="230">
        <v>1</v>
      </c>
      <c r="EA19" s="230"/>
      <c r="EB19" s="231"/>
      <c r="EC19" s="203"/>
    </row>
    <row r="20" spans="1:133" x14ac:dyDescent="0.15">
      <c r="A20" s="10">
        <v>12</v>
      </c>
      <c r="B20" s="11" t="s">
        <v>17</v>
      </c>
      <c r="C20" s="27">
        <f t="shared" si="0"/>
        <v>5</v>
      </c>
      <c r="D20" s="28"/>
      <c r="E20" s="25">
        <v>5</v>
      </c>
      <c r="F20" s="228"/>
      <c r="G20" s="229">
        <v>1</v>
      </c>
      <c r="H20" s="180">
        <v>4</v>
      </c>
      <c r="I20" s="230"/>
      <c r="J20" s="230"/>
      <c r="K20" s="231"/>
      <c r="L20" s="228"/>
      <c r="M20" s="229">
        <v>1</v>
      </c>
      <c r="N20" s="229">
        <v>4</v>
      </c>
      <c r="O20" s="229"/>
      <c r="P20" s="229"/>
      <c r="Q20" s="231"/>
      <c r="R20" s="229"/>
      <c r="S20" s="180"/>
      <c r="T20" s="180">
        <v>1</v>
      </c>
      <c r="U20" s="180">
        <v>4</v>
      </c>
      <c r="V20" s="180"/>
      <c r="W20" s="180"/>
      <c r="X20" s="180"/>
      <c r="Y20" s="232"/>
      <c r="Z20" s="210"/>
      <c r="AA20" s="210"/>
      <c r="AB20" s="211"/>
      <c r="AC20" s="211">
        <v>3</v>
      </c>
      <c r="AD20" s="211">
        <v>1</v>
      </c>
      <c r="AE20" s="211">
        <v>1</v>
      </c>
      <c r="AF20" s="211"/>
      <c r="AG20" s="212"/>
      <c r="AH20" s="228"/>
      <c r="AI20" s="229"/>
      <c r="AJ20" s="229"/>
      <c r="AK20" s="229"/>
      <c r="AL20" s="229"/>
      <c r="AM20" s="229">
        <v>3</v>
      </c>
      <c r="AN20" s="180">
        <v>1</v>
      </c>
      <c r="AO20" s="180">
        <v>1</v>
      </c>
      <c r="AP20" s="231"/>
      <c r="AQ20" s="228"/>
      <c r="AR20" s="229"/>
      <c r="AS20" s="229">
        <v>2</v>
      </c>
      <c r="AT20" s="229"/>
      <c r="AU20" s="180">
        <v>2</v>
      </c>
      <c r="AV20" s="180">
        <v>1</v>
      </c>
      <c r="AW20" s="180"/>
      <c r="AX20" s="180"/>
      <c r="AY20" s="233"/>
      <c r="AZ20" s="210">
        <v>2</v>
      </c>
      <c r="BA20" s="210"/>
      <c r="BB20" s="210">
        <v>2</v>
      </c>
      <c r="BC20" s="211">
        <v>1</v>
      </c>
      <c r="BD20" s="211"/>
      <c r="BE20" s="234"/>
      <c r="BF20" s="235"/>
      <c r="BG20" s="235"/>
      <c r="BH20" s="227"/>
      <c r="BI20" s="227"/>
      <c r="BJ20" s="227"/>
      <c r="BK20" s="235"/>
      <c r="BL20" s="235"/>
      <c r="BM20" s="226"/>
      <c r="BN20" s="235"/>
      <c r="BO20" s="227"/>
      <c r="BP20" s="236"/>
      <c r="BQ20" s="236"/>
      <c r="BR20" s="236"/>
      <c r="BS20" s="236"/>
      <c r="BT20" s="237"/>
      <c r="BU20" s="226"/>
      <c r="BV20" s="235"/>
      <c r="BW20" s="227"/>
      <c r="BX20" s="227"/>
      <c r="BY20" s="227"/>
      <c r="BZ20" s="237"/>
      <c r="CA20" s="226"/>
      <c r="CB20" s="235"/>
      <c r="CC20" s="235"/>
      <c r="CD20" s="235"/>
      <c r="CE20" s="238"/>
      <c r="CF20" s="233"/>
      <c r="CG20" s="211"/>
      <c r="CH20" s="211"/>
      <c r="CI20" s="211">
        <v>5</v>
      </c>
      <c r="CJ20" s="234"/>
      <c r="CK20" s="229"/>
      <c r="CL20" s="229"/>
      <c r="CM20" s="229"/>
      <c r="CN20" s="180">
        <v>5</v>
      </c>
      <c r="CO20" s="231"/>
      <c r="CP20" s="239"/>
      <c r="CQ20" s="180"/>
      <c r="CR20" s="240">
        <v>4</v>
      </c>
      <c r="CS20" s="180">
        <v>1</v>
      </c>
      <c r="CT20" s="229"/>
      <c r="CU20" s="233"/>
      <c r="CV20" s="210">
        <v>4</v>
      </c>
      <c r="CW20" s="211">
        <v>1</v>
      </c>
      <c r="CX20" s="241"/>
      <c r="CY20" s="226"/>
      <c r="CZ20" s="227"/>
      <c r="DA20" s="227"/>
      <c r="DB20" s="227"/>
      <c r="DC20" s="233"/>
      <c r="DD20" s="210"/>
      <c r="DE20" s="211">
        <v>1</v>
      </c>
      <c r="DF20" s="211">
        <v>1</v>
      </c>
      <c r="DG20" s="211">
        <v>1</v>
      </c>
      <c r="DH20" s="211">
        <v>1</v>
      </c>
      <c r="DI20" s="211">
        <v>1</v>
      </c>
      <c r="DJ20" s="234"/>
      <c r="DK20" s="228"/>
      <c r="DL20" s="229"/>
      <c r="DM20" s="180">
        <v>5</v>
      </c>
      <c r="DN20" s="229"/>
      <c r="DO20" s="229"/>
      <c r="DP20" s="180"/>
      <c r="DQ20" s="229"/>
      <c r="DR20" s="229"/>
      <c r="DS20" s="229"/>
      <c r="DT20" s="228"/>
      <c r="DU20" s="180"/>
      <c r="DV20" s="180">
        <v>1</v>
      </c>
      <c r="DW20" s="180">
        <v>1</v>
      </c>
      <c r="DX20" s="230">
        <v>1</v>
      </c>
      <c r="DY20" s="230"/>
      <c r="DZ20" s="230">
        <v>1</v>
      </c>
      <c r="EA20" s="230">
        <v>1</v>
      </c>
      <c r="EB20" s="231"/>
      <c r="EC20" s="203"/>
    </row>
    <row r="21" spans="1:133" x14ac:dyDescent="0.15">
      <c r="A21" s="7">
        <v>13</v>
      </c>
      <c r="B21" s="38" t="s">
        <v>35</v>
      </c>
      <c r="C21" s="58">
        <f t="shared" si="0"/>
        <v>4</v>
      </c>
      <c r="D21" s="33"/>
      <c r="E21" s="25">
        <v>4</v>
      </c>
      <c r="F21" s="228"/>
      <c r="G21" s="229"/>
      <c r="H21" s="180">
        <v>4</v>
      </c>
      <c r="I21" s="230"/>
      <c r="J21" s="230"/>
      <c r="K21" s="231"/>
      <c r="L21" s="228"/>
      <c r="M21" s="229"/>
      <c r="N21" s="229">
        <v>4</v>
      </c>
      <c r="O21" s="229"/>
      <c r="P21" s="229"/>
      <c r="Q21" s="231"/>
      <c r="R21" s="229"/>
      <c r="S21" s="180"/>
      <c r="T21" s="180"/>
      <c r="U21" s="180">
        <v>4</v>
      </c>
      <c r="V21" s="180"/>
      <c r="W21" s="229"/>
      <c r="X21" s="180"/>
      <c r="Y21" s="232"/>
      <c r="Z21" s="210"/>
      <c r="AA21" s="210">
        <v>1</v>
      </c>
      <c r="AB21" s="211">
        <v>1</v>
      </c>
      <c r="AC21" s="211">
        <v>1</v>
      </c>
      <c r="AD21" s="211">
        <v>1</v>
      </c>
      <c r="AE21" s="211"/>
      <c r="AF21" s="211"/>
      <c r="AG21" s="212"/>
      <c r="AH21" s="228"/>
      <c r="AI21" s="229"/>
      <c r="AJ21" s="229">
        <v>1</v>
      </c>
      <c r="AK21" s="229"/>
      <c r="AL21" s="229">
        <v>1</v>
      </c>
      <c r="AM21" s="229">
        <v>1</v>
      </c>
      <c r="AN21" s="180">
        <v>1</v>
      </c>
      <c r="AO21" s="180"/>
      <c r="AP21" s="231"/>
      <c r="AQ21" s="228"/>
      <c r="AR21" s="229"/>
      <c r="AS21" s="229">
        <v>2</v>
      </c>
      <c r="AT21" s="229">
        <v>1</v>
      </c>
      <c r="AU21" s="180">
        <v>1</v>
      </c>
      <c r="AV21" s="180"/>
      <c r="AW21" s="180"/>
      <c r="AX21" s="180"/>
      <c r="AY21" s="233"/>
      <c r="AZ21" s="210">
        <v>2</v>
      </c>
      <c r="BA21" s="210">
        <v>1</v>
      </c>
      <c r="BB21" s="210">
        <v>1</v>
      </c>
      <c r="BC21" s="211"/>
      <c r="BD21" s="211"/>
      <c r="BE21" s="234"/>
      <c r="BF21" s="235"/>
      <c r="BG21" s="235"/>
      <c r="BH21" s="227"/>
      <c r="BI21" s="227"/>
      <c r="BJ21" s="227"/>
      <c r="BK21" s="235"/>
      <c r="BL21" s="235"/>
      <c r="BM21" s="226"/>
      <c r="BN21" s="235"/>
      <c r="BO21" s="227"/>
      <c r="BP21" s="236"/>
      <c r="BQ21" s="236"/>
      <c r="BR21" s="236"/>
      <c r="BS21" s="236"/>
      <c r="BT21" s="237"/>
      <c r="BU21" s="226"/>
      <c r="BV21" s="235"/>
      <c r="BW21" s="227"/>
      <c r="BX21" s="227"/>
      <c r="BY21" s="227"/>
      <c r="BZ21" s="237"/>
      <c r="CA21" s="226"/>
      <c r="CB21" s="235"/>
      <c r="CC21" s="235"/>
      <c r="CD21" s="235"/>
      <c r="CE21" s="238"/>
      <c r="CF21" s="233"/>
      <c r="CG21" s="211"/>
      <c r="CH21" s="211">
        <v>2</v>
      </c>
      <c r="CI21" s="211">
        <v>2</v>
      </c>
      <c r="CJ21" s="234"/>
      <c r="CK21" s="229"/>
      <c r="CL21" s="229"/>
      <c r="CM21" s="229">
        <v>2</v>
      </c>
      <c r="CN21" s="180">
        <v>2</v>
      </c>
      <c r="CO21" s="231"/>
      <c r="CP21" s="239"/>
      <c r="CQ21" s="180"/>
      <c r="CR21" s="240">
        <v>3</v>
      </c>
      <c r="CS21" s="180">
        <v>1</v>
      </c>
      <c r="CT21" s="229"/>
      <c r="CU21" s="233"/>
      <c r="CV21" s="210">
        <v>3</v>
      </c>
      <c r="CW21" s="211">
        <v>1</v>
      </c>
      <c r="CX21" s="241"/>
      <c r="CY21" s="226"/>
      <c r="CZ21" s="227"/>
      <c r="DA21" s="227"/>
      <c r="DB21" s="227"/>
      <c r="DC21" s="233"/>
      <c r="DD21" s="210"/>
      <c r="DE21" s="211"/>
      <c r="DF21" s="211"/>
      <c r="DG21" s="211">
        <v>4</v>
      </c>
      <c r="DH21" s="211"/>
      <c r="DI21" s="211"/>
      <c r="DJ21" s="234"/>
      <c r="DK21" s="228"/>
      <c r="DL21" s="229">
        <v>1</v>
      </c>
      <c r="DM21" s="180">
        <v>3</v>
      </c>
      <c r="DN21" s="229"/>
      <c r="DO21" s="229"/>
      <c r="DP21" s="180"/>
      <c r="DQ21" s="229"/>
      <c r="DR21" s="229"/>
      <c r="DS21" s="229"/>
      <c r="DT21" s="228"/>
      <c r="DU21" s="180"/>
      <c r="DV21" s="180"/>
      <c r="DW21" s="180"/>
      <c r="DX21" s="230">
        <v>4</v>
      </c>
      <c r="DY21" s="230"/>
      <c r="DZ21" s="230"/>
      <c r="EA21" s="230"/>
      <c r="EB21" s="231"/>
      <c r="EC21" s="203"/>
    </row>
    <row r="22" spans="1:133" x14ac:dyDescent="0.15">
      <c r="A22" s="10">
        <v>14</v>
      </c>
      <c r="B22" s="11" t="s">
        <v>38</v>
      </c>
      <c r="C22" s="27">
        <f t="shared" si="0"/>
        <v>1</v>
      </c>
      <c r="D22" s="33"/>
      <c r="E22" s="25">
        <v>1</v>
      </c>
      <c r="F22" s="228"/>
      <c r="G22" s="229">
        <v>1</v>
      </c>
      <c r="H22" s="180"/>
      <c r="I22" s="230"/>
      <c r="J22" s="230"/>
      <c r="K22" s="231"/>
      <c r="L22" s="228"/>
      <c r="M22" s="229">
        <v>1</v>
      </c>
      <c r="N22" s="229"/>
      <c r="O22" s="229"/>
      <c r="P22" s="229"/>
      <c r="Q22" s="231"/>
      <c r="R22" s="229"/>
      <c r="S22" s="180">
        <v>1</v>
      </c>
      <c r="T22" s="180"/>
      <c r="U22" s="180"/>
      <c r="V22" s="180"/>
      <c r="W22" s="229"/>
      <c r="X22" s="180"/>
      <c r="Y22" s="232"/>
      <c r="Z22" s="210"/>
      <c r="AA22" s="210"/>
      <c r="AB22" s="211">
        <v>1</v>
      </c>
      <c r="AC22" s="211"/>
      <c r="AD22" s="211"/>
      <c r="AE22" s="211"/>
      <c r="AF22" s="211"/>
      <c r="AG22" s="212"/>
      <c r="AH22" s="228"/>
      <c r="AI22" s="229"/>
      <c r="AJ22" s="229"/>
      <c r="AK22" s="229">
        <v>1</v>
      </c>
      <c r="AL22" s="229"/>
      <c r="AM22" s="229"/>
      <c r="AN22" s="180"/>
      <c r="AO22" s="180"/>
      <c r="AP22" s="231"/>
      <c r="AQ22" s="228"/>
      <c r="AR22" s="229"/>
      <c r="AS22" s="229">
        <v>1</v>
      </c>
      <c r="AT22" s="229"/>
      <c r="AU22" s="180"/>
      <c r="AV22" s="180"/>
      <c r="AW22" s="180"/>
      <c r="AX22" s="180"/>
      <c r="AY22" s="233"/>
      <c r="AZ22" s="210">
        <v>1</v>
      </c>
      <c r="BA22" s="210"/>
      <c r="BB22" s="210"/>
      <c r="BC22" s="211"/>
      <c r="BD22" s="211"/>
      <c r="BE22" s="234"/>
      <c r="BF22" s="235"/>
      <c r="BG22" s="235"/>
      <c r="BH22" s="227"/>
      <c r="BI22" s="227"/>
      <c r="BJ22" s="227"/>
      <c r="BK22" s="235"/>
      <c r="BL22" s="235"/>
      <c r="BM22" s="226"/>
      <c r="BN22" s="235"/>
      <c r="BO22" s="227"/>
      <c r="BP22" s="236"/>
      <c r="BQ22" s="236"/>
      <c r="BR22" s="236"/>
      <c r="BS22" s="236"/>
      <c r="BT22" s="237"/>
      <c r="BU22" s="226"/>
      <c r="BV22" s="235"/>
      <c r="BW22" s="227"/>
      <c r="BX22" s="227"/>
      <c r="BY22" s="227"/>
      <c r="BZ22" s="237"/>
      <c r="CA22" s="226"/>
      <c r="CB22" s="235"/>
      <c r="CC22" s="235"/>
      <c r="CD22" s="235"/>
      <c r="CE22" s="238"/>
      <c r="CF22" s="233">
        <v>1</v>
      </c>
      <c r="CG22" s="211"/>
      <c r="CH22" s="211"/>
      <c r="CI22" s="211"/>
      <c r="CJ22" s="234"/>
      <c r="CK22" s="229">
        <v>1</v>
      </c>
      <c r="CL22" s="229"/>
      <c r="CM22" s="229"/>
      <c r="CN22" s="180"/>
      <c r="CO22" s="231"/>
      <c r="CP22" s="239"/>
      <c r="CQ22" s="180"/>
      <c r="CR22" s="240"/>
      <c r="CS22" s="180">
        <v>1</v>
      </c>
      <c r="CT22" s="229"/>
      <c r="CU22" s="233"/>
      <c r="CV22" s="210"/>
      <c r="CW22" s="211">
        <v>1</v>
      </c>
      <c r="CX22" s="241"/>
      <c r="CY22" s="226"/>
      <c r="CZ22" s="227"/>
      <c r="DA22" s="227"/>
      <c r="DB22" s="227"/>
      <c r="DC22" s="233"/>
      <c r="DD22" s="210"/>
      <c r="DE22" s="211"/>
      <c r="DF22" s="211">
        <v>1</v>
      </c>
      <c r="DG22" s="211"/>
      <c r="DH22" s="211"/>
      <c r="DI22" s="211"/>
      <c r="DJ22" s="234"/>
      <c r="DK22" s="228"/>
      <c r="DL22" s="229">
        <v>1</v>
      </c>
      <c r="DM22" s="180"/>
      <c r="DN22" s="229"/>
      <c r="DO22" s="229"/>
      <c r="DP22" s="180"/>
      <c r="DQ22" s="229"/>
      <c r="DR22" s="229"/>
      <c r="DS22" s="229"/>
      <c r="DT22" s="228"/>
      <c r="DU22" s="180"/>
      <c r="DV22" s="180"/>
      <c r="DW22" s="180">
        <v>1</v>
      </c>
      <c r="DX22" s="230"/>
      <c r="DY22" s="230"/>
      <c r="DZ22" s="230"/>
      <c r="EA22" s="230"/>
      <c r="EB22" s="231"/>
      <c r="EC22" s="203"/>
    </row>
    <row r="23" spans="1:133" x14ac:dyDescent="0.15">
      <c r="A23" s="10">
        <v>15</v>
      </c>
      <c r="B23" s="11" t="s">
        <v>33</v>
      </c>
      <c r="C23" s="27">
        <f t="shared" si="0"/>
        <v>1</v>
      </c>
      <c r="D23" s="33"/>
      <c r="E23" s="25">
        <v>1</v>
      </c>
      <c r="F23" s="228"/>
      <c r="G23" s="229">
        <v>1</v>
      </c>
      <c r="H23" s="180"/>
      <c r="I23" s="230"/>
      <c r="J23" s="230"/>
      <c r="K23" s="231"/>
      <c r="L23" s="228"/>
      <c r="M23" s="229">
        <v>1</v>
      </c>
      <c r="N23" s="229"/>
      <c r="O23" s="229"/>
      <c r="P23" s="229"/>
      <c r="Q23" s="231"/>
      <c r="R23" s="229"/>
      <c r="S23" s="180"/>
      <c r="T23" s="180">
        <v>1</v>
      </c>
      <c r="U23" s="180"/>
      <c r="V23" s="180"/>
      <c r="W23" s="229"/>
      <c r="X23" s="180"/>
      <c r="Y23" s="232"/>
      <c r="Z23" s="210"/>
      <c r="AA23" s="210">
        <v>1</v>
      </c>
      <c r="AB23" s="211"/>
      <c r="AC23" s="211"/>
      <c r="AD23" s="211"/>
      <c r="AE23" s="211"/>
      <c r="AF23" s="211"/>
      <c r="AG23" s="212"/>
      <c r="AH23" s="228"/>
      <c r="AI23" s="229"/>
      <c r="AJ23" s="229">
        <v>1</v>
      </c>
      <c r="AK23" s="229"/>
      <c r="AL23" s="229"/>
      <c r="AM23" s="229"/>
      <c r="AN23" s="180"/>
      <c r="AO23" s="180"/>
      <c r="AP23" s="231"/>
      <c r="AQ23" s="228"/>
      <c r="AR23" s="229"/>
      <c r="AS23" s="229"/>
      <c r="AT23" s="229">
        <v>1</v>
      </c>
      <c r="AU23" s="180"/>
      <c r="AV23" s="180"/>
      <c r="AW23" s="180"/>
      <c r="AX23" s="180"/>
      <c r="AY23" s="233"/>
      <c r="AZ23" s="210"/>
      <c r="BA23" s="210">
        <v>1</v>
      </c>
      <c r="BB23" s="210"/>
      <c r="BC23" s="211"/>
      <c r="BD23" s="211"/>
      <c r="BE23" s="234"/>
      <c r="BF23" s="235"/>
      <c r="BG23" s="235"/>
      <c r="BH23" s="227"/>
      <c r="BI23" s="227"/>
      <c r="BJ23" s="227"/>
      <c r="BK23" s="235"/>
      <c r="BL23" s="235"/>
      <c r="BM23" s="226"/>
      <c r="BN23" s="235"/>
      <c r="BO23" s="227"/>
      <c r="BP23" s="236"/>
      <c r="BQ23" s="236"/>
      <c r="BR23" s="236"/>
      <c r="BS23" s="236"/>
      <c r="BT23" s="237"/>
      <c r="BU23" s="226"/>
      <c r="BV23" s="235"/>
      <c r="BW23" s="227"/>
      <c r="BX23" s="227"/>
      <c r="BY23" s="227"/>
      <c r="BZ23" s="237"/>
      <c r="CA23" s="226"/>
      <c r="CB23" s="235"/>
      <c r="CC23" s="235"/>
      <c r="CD23" s="235"/>
      <c r="CE23" s="238"/>
      <c r="CF23" s="233"/>
      <c r="CG23" s="211"/>
      <c r="CH23" s="211">
        <v>1</v>
      </c>
      <c r="CI23" s="211"/>
      <c r="CJ23" s="234"/>
      <c r="CK23" s="229"/>
      <c r="CL23" s="229"/>
      <c r="CM23" s="229">
        <v>1</v>
      </c>
      <c r="CN23" s="180"/>
      <c r="CO23" s="231"/>
      <c r="CP23" s="239"/>
      <c r="CQ23" s="180"/>
      <c r="CR23" s="240"/>
      <c r="CS23" s="180">
        <v>1</v>
      </c>
      <c r="CT23" s="229"/>
      <c r="CU23" s="233"/>
      <c r="CV23" s="210"/>
      <c r="CW23" s="211">
        <v>1</v>
      </c>
      <c r="CX23" s="241"/>
      <c r="CY23" s="226"/>
      <c r="CZ23" s="227"/>
      <c r="DA23" s="227"/>
      <c r="DB23" s="227"/>
      <c r="DC23" s="233"/>
      <c r="DD23" s="210"/>
      <c r="DE23" s="211"/>
      <c r="DF23" s="211"/>
      <c r="DG23" s="211">
        <v>1</v>
      </c>
      <c r="DH23" s="211"/>
      <c r="DI23" s="211"/>
      <c r="DJ23" s="234"/>
      <c r="DK23" s="228"/>
      <c r="DL23" s="229"/>
      <c r="DM23" s="180">
        <v>1</v>
      </c>
      <c r="DN23" s="229"/>
      <c r="DO23" s="229"/>
      <c r="DP23" s="180"/>
      <c r="DQ23" s="229"/>
      <c r="DR23" s="229"/>
      <c r="DS23" s="229"/>
      <c r="DT23" s="228"/>
      <c r="DU23" s="180"/>
      <c r="DV23" s="180"/>
      <c r="DW23" s="180"/>
      <c r="DX23" s="230">
        <v>1</v>
      </c>
      <c r="DY23" s="230"/>
      <c r="DZ23" s="230"/>
      <c r="EA23" s="230"/>
      <c r="EB23" s="231"/>
      <c r="EC23" s="203"/>
    </row>
    <row r="24" spans="1:133" x14ac:dyDescent="0.15">
      <c r="A24" s="10">
        <v>16</v>
      </c>
      <c r="B24" s="11" t="s">
        <v>24</v>
      </c>
      <c r="C24" s="27">
        <f t="shared" si="0"/>
        <v>1</v>
      </c>
      <c r="D24" s="33"/>
      <c r="E24" s="25">
        <v>1</v>
      </c>
      <c r="F24" s="228"/>
      <c r="G24" s="229">
        <v>1</v>
      </c>
      <c r="H24" s="180"/>
      <c r="I24" s="230"/>
      <c r="J24" s="230"/>
      <c r="K24" s="231"/>
      <c r="L24" s="228"/>
      <c r="M24" s="229">
        <v>1</v>
      </c>
      <c r="N24" s="229"/>
      <c r="O24" s="229"/>
      <c r="P24" s="229"/>
      <c r="Q24" s="231"/>
      <c r="R24" s="229"/>
      <c r="S24" s="180"/>
      <c r="T24" s="180"/>
      <c r="U24" s="180">
        <v>1</v>
      </c>
      <c r="V24" s="180"/>
      <c r="W24" s="229"/>
      <c r="X24" s="180"/>
      <c r="Y24" s="232"/>
      <c r="Z24" s="210"/>
      <c r="AA24" s="210"/>
      <c r="AB24" s="211">
        <v>1</v>
      </c>
      <c r="AC24" s="211"/>
      <c r="AD24" s="211"/>
      <c r="AE24" s="211"/>
      <c r="AF24" s="211"/>
      <c r="AG24" s="212"/>
      <c r="AH24" s="228"/>
      <c r="AI24" s="229"/>
      <c r="AJ24" s="229"/>
      <c r="AK24" s="229">
        <v>1</v>
      </c>
      <c r="AL24" s="229"/>
      <c r="AM24" s="229"/>
      <c r="AN24" s="180"/>
      <c r="AO24" s="180"/>
      <c r="AP24" s="231"/>
      <c r="AQ24" s="228"/>
      <c r="AR24" s="229"/>
      <c r="AS24" s="229"/>
      <c r="AT24" s="229"/>
      <c r="AU24" s="180">
        <v>1</v>
      </c>
      <c r="AV24" s="180"/>
      <c r="AW24" s="180"/>
      <c r="AX24" s="180"/>
      <c r="AY24" s="233"/>
      <c r="AZ24" s="210"/>
      <c r="BA24" s="210"/>
      <c r="BB24" s="210">
        <v>1</v>
      </c>
      <c r="BC24" s="211"/>
      <c r="BD24" s="211"/>
      <c r="BE24" s="234"/>
      <c r="BF24" s="235"/>
      <c r="BG24" s="235"/>
      <c r="BH24" s="227"/>
      <c r="BI24" s="227"/>
      <c r="BJ24" s="227"/>
      <c r="BK24" s="235"/>
      <c r="BL24" s="235"/>
      <c r="BM24" s="226"/>
      <c r="BN24" s="235"/>
      <c r="BO24" s="227"/>
      <c r="BP24" s="236"/>
      <c r="BQ24" s="236"/>
      <c r="BR24" s="236"/>
      <c r="BS24" s="236"/>
      <c r="BT24" s="237"/>
      <c r="BU24" s="226"/>
      <c r="BV24" s="235"/>
      <c r="BW24" s="227"/>
      <c r="BX24" s="227"/>
      <c r="BY24" s="227"/>
      <c r="BZ24" s="237"/>
      <c r="CA24" s="226"/>
      <c r="CB24" s="235"/>
      <c r="CC24" s="235"/>
      <c r="CD24" s="235"/>
      <c r="CE24" s="238"/>
      <c r="CF24" s="233"/>
      <c r="CG24" s="211"/>
      <c r="CH24" s="211"/>
      <c r="CI24" s="211">
        <v>1</v>
      </c>
      <c r="CJ24" s="234"/>
      <c r="CK24" s="229"/>
      <c r="CL24" s="229"/>
      <c r="CM24" s="229"/>
      <c r="CN24" s="180">
        <v>1</v>
      </c>
      <c r="CO24" s="231"/>
      <c r="CP24" s="239"/>
      <c r="CQ24" s="180"/>
      <c r="CR24" s="240"/>
      <c r="CS24" s="180">
        <v>1</v>
      </c>
      <c r="CT24" s="229"/>
      <c r="CU24" s="233"/>
      <c r="CV24" s="210"/>
      <c r="CW24" s="211">
        <v>1</v>
      </c>
      <c r="CX24" s="241"/>
      <c r="CY24" s="226"/>
      <c r="CZ24" s="227"/>
      <c r="DA24" s="227"/>
      <c r="DB24" s="227"/>
      <c r="DC24" s="233"/>
      <c r="DD24" s="210"/>
      <c r="DE24" s="211"/>
      <c r="DF24" s="211"/>
      <c r="DG24" s="211"/>
      <c r="DH24" s="211"/>
      <c r="DI24" s="211"/>
      <c r="DJ24" s="234">
        <v>1</v>
      </c>
      <c r="DK24" s="228"/>
      <c r="DL24" s="229">
        <v>1</v>
      </c>
      <c r="DM24" s="180"/>
      <c r="DN24" s="229"/>
      <c r="DO24" s="229"/>
      <c r="DP24" s="180"/>
      <c r="DQ24" s="229"/>
      <c r="DR24" s="229"/>
      <c r="DS24" s="229"/>
      <c r="DT24" s="228"/>
      <c r="DU24" s="180"/>
      <c r="DV24" s="180"/>
      <c r="DW24" s="180"/>
      <c r="DX24" s="230"/>
      <c r="DY24" s="230"/>
      <c r="DZ24" s="230"/>
      <c r="EA24" s="230"/>
      <c r="EB24" s="231">
        <v>1</v>
      </c>
      <c r="EC24" s="203"/>
    </row>
    <row r="25" spans="1:133" x14ac:dyDescent="0.15">
      <c r="A25" s="10">
        <v>17</v>
      </c>
      <c r="B25" s="11" t="s">
        <v>34</v>
      </c>
      <c r="C25" s="27">
        <f t="shared" si="0"/>
        <v>1</v>
      </c>
      <c r="D25" s="33"/>
      <c r="E25" s="25">
        <v>1</v>
      </c>
      <c r="F25" s="228"/>
      <c r="G25" s="229"/>
      <c r="H25" s="180">
        <v>1</v>
      </c>
      <c r="I25" s="230"/>
      <c r="J25" s="230"/>
      <c r="K25" s="231"/>
      <c r="L25" s="228"/>
      <c r="M25" s="229"/>
      <c r="N25" s="229">
        <v>1</v>
      </c>
      <c r="O25" s="229"/>
      <c r="P25" s="229"/>
      <c r="Q25" s="231"/>
      <c r="R25" s="229"/>
      <c r="S25" s="180"/>
      <c r="T25" s="180"/>
      <c r="U25" s="180">
        <v>1</v>
      </c>
      <c r="V25" s="180"/>
      <c r="W25" s="229"/>
      <c r="X25" s="180"/>
      <c r="Y25" s="232"/>
      <c r="Z25" s="210">
        <v>1</v>
      </c>
      <c r="AA25" s="210"/>
      <c r="AB25" s="211"/>
      <c r="AC25" s="211"/>
      <c r="AD25" s="211"/>
      <c r="AE25" s="211"/>
      <c r="AF25" s="211"/>
      <c r="AG25" s="212"/>
      <c r="AH25" s="228"/>
      <c r="AI25" s="229">
        <v>1</v>
      </c>
      <c r="AJ25" s="229"/>
      <c r="AK25" s="229"/>
      <c r="AL25" s="229"/>
      <c r="AM25" s="229"/>
      <c r="AN25" s="180"/>
      <c r="AO25" s="180"/>
      <c r="AP25" s="231"/>
      <c r="AQ25" s="228"/>
      <c r="AR25" s="229"/>
      <c r="AS25" s="229"/>
      <c r="AT25" s="229">
        <v>1</v>
      </c>
      <c r="AU25" s="180"/>
      <c r="AV25" s="180"/>
      <c r="AW25" s="180"/>
      <c r="AX25" s="180"/>
      <c r="AY25" s="233"/>
      <c r="AZ25" s="210"/>
      <c r="BA25" s="210">
        <v>1</v>
      </c>
      <c r="BB25" s="210"/>
      <c r="BC25" s="211"/>
      <c r="BD25" s="211"/>
      <c r="BE25" s="234"/>
      <c r="BF25" s="235"/>
      <c r="BG25" s="235"/>
      <c r="BH25" s="227"/>
      <c r="BI25" s="227"/>
      <c r="BJ25" s="227"/>
      <c r="BK25" s="235"/>
      <c r="BL25" s="235"/>
      <c r="BM25" s="226"/>
      <c r="BN25" s="235"/>
      <c r="BO25" s="227"/>
      <c r="BP25" s="236"/>
      <c r="BQ25" s="236"/>
      <c r="BR25" s="236"/>
      <c r="BS25" s="236"/>
      <c r="BT25" s="237"/>
      <c r="BU25" s="226"/>
      <c r="BV25" s="235"/>
      <c r="BW25" s="227"/>
      <c r="BX25" s="227"/>
      <c r="BY25" s="227"/>
      <c r="BZ25" s="237"/>
      <c r="CA25" s="226"/>
      <c r="CB25" s="235"/>
      <c r="CC25" s="235"/>
      <c r="CD25" s="235"/>
      <c r="CE25" s="238"/>
      <c r="CF25" s="233"/>
      <c r="CG25" s="211"/>
      <c r="CH25" s="211"/>
      <c r="CI25" s="211">
        <v>1</v>
      </c>
      <c r="CJ25" s="234"/>
      <c r="CK25" s="229"/>
      <c r="CL25" s="229"/>
      <c r="CM25" s="229"/>
      <c r="CN25" s="180">
        <v>1</v>
      </c>
      <c r="CO25" s="231"/>
      <c r="CP25" s="239"/>
      <c r="CQ25" s="180"/>
      <c r="CR25" s="240"/>
      <c r="CS25" s="180">
        <v>1</v>
      </c>
      <c r="CT25" s="229"/>
      <c r="CU25" s="233"/>
      <c r="CV25" s="210">
        <v>1</v>
      </c>
      <c r="CW25" s="211"/>
      <c r="CX25" s="241"/>
      <c r="CY25" s="226"/>
      <c r="CZ25" s="227"/>
      <c r="DA25" s="227"/>
      <c r="DB25" s="227"/>
      <c r="DC25" s="233"/>
      <c r="DD25" s="210"/>
      <c r="DE25" s="211"/>
      <c r="DF25" s="211"/>
      <c r="DG25" s="211">
        <v>1</v>
      </c>
      <c r="DH25" s="211"/>
      <c r="DI25" s="211"/>
      <c r="DJ25" s="234"/>
      <c r="DK25" s="228"/>
      <c r="DL25" s="229"/>
      <c r="DM25" s="180">
        <v>1</v>
      </c>
      <c r="DN25" s="229"/>
      <c r="DO25" s="229"/>
      <c r="DP25" s="180"/>
      <c r="DQ25" s="229"/>
      <c r="DR25" s="229"/>
      <c r="DS25" s="229"/>
      <c r="DT25" s="228"/>
      <c r="DU25" s="180"/>
      <c r="DV25" s="180"/>
      <c r="DW25" s="180"/>
      <c r="DX25" s="230">
        <v>1</v>
      </c>
      <c r="DY25" s="230"/>
      <c r="DZ25" s="230"/>
      <c r="EA25" s="230"/>
      <c r="EB25" s="231"/>
      <c r="EC25" s="203"/>
    </row>
    <row r="26" spans="1:133" x14ac:dyDescent="0.15">
      <c r="A26" s="10">
        <v>18</v>
      </c>
      <c r="B26" s="11" t="s">
        <v>32</v>
      </c>
      <c r="C26" s="27">
        <f t="shared" si="0"/>
        <v>1</v>
      </c>
      <c r="D26" s="33">
        <v>1</v>
      </c>
      <c r="E26" s="25"/>
      <c r="F26" s="228"/>
      <c r="G26" s="229">
        <v>1</v>
      </c>
      <c r="H26" s="180"/>
      <c r="I26" s="230"/>
      <c r="J26" s="230"/>
      <c r="K26" s="231"/>
      <c r="L26" s="228"/>
      <c r="M26" s="229">
        <v>1</v>
      </c>
      <c r="N26" s="229"/>
      <c r="O26" s="229"/>
      <c r="P26" s="229"/>
      <c r="Q26" s="231"/>
      <c r="R26" s="229"/>
      <c r="S26" s="180"/>
      <c r="T26" s="180">
        <v>1</v>
      </c>
      <c r="U26" s="180"/>
      <c r="V26" s="180"/>
      <c r="W26" s="229"/>
      <c r="X26" s="180"/>
      <c r="Y26" s="232"/>
      <c r="Z26" s="210"/>
      <c r="AA26" s="210"/>
      <c r="AB26" s="211"/>
      <c r="AC26" s="211"/>
      <c r="AD26" s="211"/>
      <c r="AE26" s="211"/>
      <c r="AF26" s="211"/>
      <c r="AG26" s="212"/>
      <c r="AH26" s="228"/>
      <c r="AI26" s="229"/>
      <c r="AJ26" s="229"/>
      <c r="AK26" s="229">
        <v>1</v>
      </c>
      <c r="AL26" s="229"/>
      <c r="AM26" s="229"/>
      <c r="AN26" s="180"/>
      <c r="AO26" s="180"/>
      <c r="AP26" s="231"/>
      <c r="AQ26" s="228"/>
      <c r="AR26" s="229"/>
      <c r="AS26" s="229"/>
      <c r="AT26" s="229">
        <v>1</v>
      </c>
      <c r="AU26" s="180"/>
      <c r="AV26" s="180"/>
      <c r="AW26" s="180"/>
      <c r="AX26" s="180"/>
      <c r="AY26" s="233"/>
      <c r="AZ26" s="210"/>
      <c r="BA26" s="210"/>
      <c r="BB26" s="210"/>
      <c r="BC26" s="211"/>
      <c r="BD26" s="211"/>
      <c r="BE26" s="234"/>
      <c r="BF26" s="235"/>
      <c r="BG26" s="235"/>
      <c r="BH26" s="227"/>
      <c r="BI26" s="227"/>
      <c r="BJ26" s="227"/>
      <c r="BK26" s="235">
        <v>1</v>
      </c>
      <c r="BL26" s="235"/>
      <c r="BM26" s="226"/>
      <c r="BN26" s="235"/>
      <c r="BO26" s="227"/>
      <c r="BP26" s="236"/>
      <c r="BQ26" s="236"/>
      <c r="BR26" s="236"/>
      <c r="BS26" s="236"/>
      <c r="BT26" s="237">
        <v>1</v>
      </c>
      <c r="BU26" s="226"/>
      <c r="BV26" s="235"/>
      <c r="BW26" s="227"/>
      <c r="BX26" s="227"/>
      <c r="BY26" s="227"/>
      <c r="BZ26" s="237">
        <v>1</v>
      </c>
      <c r="CA26" s="226"/>
      <c r="CB26" s="235"/>
      <c r="CC26" s="235">
        <v>1</v>
      </c>
      <c r="CD26" s="235"/>
      <c r="CE26" s="238"/>
      <c r="CF26" s="233"/>
      <c r="CG26" s="211"/>
      <c r="CH26" s="211"/>
      <c r="CI26" s="211"/>
      <c r="CJ26" s="234"/>
      <c r="CK26" s="229"/>
      <c r="CL26" s="229"/>
      <c r="CM26" s="229"/>
      <c r="CN26" s="180">
        <v>1</v>
      </c>
      <c r="CO26" s="231"/>
      <c r="CP26" s="239"/>
      <c r="CQ26" s="180"/>
      <c r="CR26" s="240">
        <v>1</v>
      </c>
      <c r="CS26" s="180"/>
      <c r="CT26" s="229"/>
      <c r="CU26" s="233"/>
      <c r="CV26" s="210"/>
      <c r="CW26" s="211"/>
      <c r="CX26" s="241"/>
      <c r="CY26" s="226"/>
      <c r="CZ26" s="227"/>
      <c r="DA26" s="227">
        <v>1</v>
      </c>
      <c r="DB26" s="227"/>
      <c r="DC26" s="233"/>
      <c r="DD26" s="210"/>
      <c r="DE26" s="211"/>
      <c r="DF26" s="211"/>
      <c r="DG26" s="211"/>
      <c r="DH26" s="211"/>
      <c r="DI26" s="211"/>
      <c r="DJ26" s="234"/>
      <c r="DK26" s="228"/>
      <c r="DL26" s="229"/>
      <c r="DM26" s="180">
        <v>1</v>
      </c>
      <c r="DN26" s="229"/>
      <c r="DO26" s="229"/>
      <c r="DP26" s="180"/>
      <c r="DQ26" s="229"/>
      <c r="DR26" s="229"/>
      <c r="DS26" s="229"/>
      <c r="DT26" s="228"/>
      <c r="DU26" s="180"/>
      <c r="DV26" s="180"/>
      <c r="DW26" s="180"/>
      <c r="DX26" s="230"/>
      <c r="DY26" s="230"/>
      <c r="DZ26" s="230">
        <v>1</v>
      </c>
      <c r="EA26" s="230"/>
      <c r="EB26" s="231"/>
      <c r="EC26" s="203"/>
    </row>
    <row r="27" spans="1:133" x14ac:dyDescent="0.15">
      <c r="A27" s="10">
        <v>19</v>
      </c>
      <c r="B27" s="17" t="s">
        <v>15</v>
      </c>
      <c r="C27" s="27">
        <f t="shared" si="0"/>
        <v>1</v>
      </c>
      <c r="D27" s="33">
        <v>1</v>
      </c>
      <c r="E27" s="25"/>
      <c r="F27" s="228"/>
      <c r="G27" s="229">
        <v>1</v>
      </c>
      <c r="H27" s="180"/>
      <c r="I27" s="230"/>
      <c r="J27" s="230"/>
      <c r="K27" s="231"/>
      <c r="L27" s="228"/>
      <c r="M27" s="229">
        <v>1</v>
      </c>
      <c r="N27" s="229"/>
      <c r="O27" s="229"/>
      <c r="P27" s="180"/>
      <c r="Q27" s="231"/>
      <c r="R27" s="229"/>
      <c r="S27" s="180"/>
      <c r="T27" s="180">
        <v>1</v>
      </c>
      <c r="U27" s="180"/>
      <c r="V27" s="180"/>
      <c r="W27" s="229"/>
      <c r="X27" s="180"/>
      <c r="Y27" s="232"/>
      <c r="Z27" s="210"/>
      <c r="AA27" s="210"/>
      <c r="AB27" s="211"/>
      <c r="AC27" s="211"/>
      <c r="AD27" s="211"/>
      <c r="AE27" s="211"/>
      <c r="AF27" s="211"/>
      <c r="AG27" s="212"/>
      <c r="AH27" s="228"/>
      <c r="AI27" s="180"/>
      <c r="AJ27" s="180"/>
      <c r="AK27" s="180">
        <v>1</v>
      </c>
      <c r="AL27" s="180"/>
      <c r="AM27" s="180"/>
      <c r="AN27" s="180"/>
      <c r="AO27" s="180"/>
      <c r="AP27" s="231"/>
      <c r="AQ27" s="228"/>
      <c r="AR27" s="229">
        <v>1</v>
      </c>
      <c r="AS27" s="229"/>
      <c r="AT27" s="229"/>
      <c r="AU27" s="180"/>
      <c r="AV27" s="180"/>
      <c r="AW27" s="180"/>
      <c r="AX27" s="180"/>
      <c r="AY27" s="233"/>
      <c r="AZ27" s="211"/>
      <c r="BA27" s="211"/>
      <c r="BB27" s="211"/>
      <c r="BC27" s="211"/>
      <c r="BD27" s="211"/>
      <c r="BE27" s="234"/>
      <c r="BF27" s="235"/>
      <c r="BG27" s="235"/>
      <c r="BH27" s="227"/>
      <c r="BI27" s="227"/>
      <c r="BJ27" s="227"/>
      <c r="BK27" s="235">
        <v>1</v>
      </c>
      <c r="BL27" s="235"/>
      <c r="BM27" s="226"/>
      <c r="BN27" s="235"/>
      <c r="BO27" s="227"/>
      <c r="BP27" s="236"/>
      <c r="BQ27" s="236"/>
      <c r="BR27" s="236">
        <v>1</v>
      </c>
      <c r="BS27" s="236"/>
      <c r="BT27" s="237"/>
      <c r="BU27" s="226"/>
      <c r="BV27" s="235"/>
      <c r="BW27" s="227">
        <v>1</v>
      </c>
      <c r="BX27" s="227"/>
      <c r="BY27" s="227"/>
      <c r="BZ27" s="237"/>
      <c r="CA27" s="226"/>
      <c r="CB27" s="235"/>
      <c r="CC27" s="235">
        <v>1</v>
      </c>
      <c r="CD27" s="235"/>
      <c r="CE27" s="238"/>
      <c r="CF27" s="233"/>
      <c r="CG27" s="211"/>
      <c r="CH27" s="211"/>
      <c r="CI27" s="211"/>
      <c r="CJ27" s="234"/>
      <c r="CK27" s="229"/>
      <c r="CL27" s="229"/>
      <c r="CM27" s="180"/>
      <c r="CN27" s="180">
        <v>1</v>
      </c>
      <c r="CO27" s="231"/>
      <c r="CP27" s="239"/>
      <c r="CQ27" s="180"/>
      <c r="CR27" s="240"/>
      <c r="CS27" s="180">
        <v>1</v>
      </c>
      <c r="CT27" s="229"/>
      <c r="CU27" s="233"/>
      <c r="CV27" s="210"/>
      <c r="CW27" s="211"/>
      <c r="CX27" s="241"/>
      <c r="CY27" s="226"/>
      <c r="CZ27" s="227"/>
      <c r="DA27" s="227"/>
      <c r="DB27" s="227">
        <v>1</v>
      </c>
      <c r="DC27" s="233"/>
      <c r="DD27" s="210"/>
      <c r="DE27" s="211"/>
      <c r="DF27" s="211"/>
      <c r="DG27" s="211"/>
      <c r="DH27" s="211"/>
      <c r="DI27" s="211"/>
      <c r="DJ27" s="234"/>
      <c r="DK27" s="228"/>
      <c r="DL27" s="229">
        <v>1</v>
      </c>
      <c r="DM27" s="180"/>
      <c r="DN27" s="229"/>
      <c r="DO27" s="229"/>
      <c r="DP27" s="180"/>
      <c r="DQ27" s="229"/>
      <c r="DR27" s="229"/>
      <c r="DS27" s="229"/>
      <c r="DT27" s="228"/>
      <c r="DU27" s="180"/>
      <c r="DV27" s="180"/>
      <c r="DW27" s="180"/>
      <c r="DX27" s="230"/>
      <c r="DY27" s="230"/>
      <c r="DZ27" s="230"/>
      <c r="EA27" s="230">
        <v>1</v>
      </c>
      <c r="EB27" s="231"/>
      <c r="EC27" s="203"/>
    </row>
    <row r="28" spans="1:133" x14ac:dyDescent="0.15">
      <c r="A28" s="10">
        <v>20</v>
      </c>
      <c r="B28" s="11" t="s">
        <v>27</v>
      </c>
      <c r="C28" s="27">
        <f t="shared" si="0"/>
        <v>10</v>
      </c>
      <c r="D28" s="33">
        <v>1</v>
      </c>
      <c r="E28" s="25">
        <v>9</v>
      </c>
      <c r="F28" s="228"/>
      <c r="G28" s="229">
        <v>10</v>
      </c>
      <c r="H28" s="180"/>
      <c r="I28" s="230"/>
      <c r="J28" s="230"/>
      <c r="K28" s="231"/>
      <c r="L28" s="228"/>
      <c r="M28" s="229">
        <v>10</v>
      </c>
      <c r="N28" s="229"/>
      <c r="O28" s="229"/>
      <c r="P28" s="229"/>
      <c r="Q28" s="231"/>
      <c r="R28" s="229"/>
      <c r="S28" s="180">
        <v>9</v>
      </c>
      <c r="T28" s="180">
        <v>1</v>
      </c>
      <c r="U28" s="180"/>
      <c r="V28" s="180"/>
      <c r="W28" s="229"/>
      <c r="X28" s="180"/>
      <c r="Y28" s="232"/>
      <c r="Z28" s="210"/>
      <c r="AA28" s="210"/>
      <c r="AB28" s="211">
        <v>3</v>
      </c>
      <c r="AC28" s="211">
        <v>2</v>
      </c>
      <c r="AD28" s="211">
        <v>4</v>
      </c>
      <c r="AE28" s="211"/>
      <c r="AF28" s="211"/>
      <c r="AG28" s="212"/>
      <c r="AH28" s="228"/>
      <c r="AI28" s="229"/>
      <c r="AJ28" s="229"/>
      <c r="AK28" s="229">
        <v>3</v>
      </c>
      <c r="AL28" s="229"/>
      <c r="AM28" s="229">
        <v>2</v>
      </c>
      <c r="AN28" s="180">
        <v>4</v>
      </c>
      <c r="AO28" s="180">
        <v>1</v>
      </c>
      <c r="AP28" s="231"/>
      <c r="AQ28" s="228"/>
      <c r="AR28" s="229"/>
      <c r="AS28" s="229"/>
      <c r="AT28" s="229"/>
      <c r="AU28" s="180"/>
      <c r="AV28" s="180"/>
      <c r="AW28" s="180">
        <v>4</v>
      </c>
      <c r="AX28" s="180">
        <v>6</v>
      </c>
      <c r="AY28" s="233"/>
      <c r="AZ28" s="210"/>
      <c r="BA28" s="210"/>
      <c r="BB28" s="210"/>
      <c r="BC28" s="211"/>
      <c r="BD28" s="211">
        <v>4</v>
      </c>
      <c r="BE28" s="234">
        <v>5</v>
      </c>
      <c r="BF28" s="235"/>
      <c r="BG28" s="235"/>
      <c r="BH28" s="227"/>
      <c r="BI28" s="227"/>
      <c r="BJ28" s="227"/>
      <c r="BK28" s="235">
        <v>1</v>
      </c>
      <c r="BL28" s="235"/>
      <c r="BM28" s="226"/>
      <c r="BN28" s="235"/>
      <c r="BO28" s="227"/>
      <c r="BP28" s="236"/>
      <c r="BQ28" s="236"/>
      <c r="BR28" s="236">
        <v>1</v>
      </c>
      <c r="BS28" s="236"/>
      <c r="BT28" s="237"/>
      <c r="BU28" s="226"/>
      <c r="BV28" s="235"/>
      <c r="BW28" s="227">
        <v>1</v>
      </c>
      <c r="BX28" s="227"/>
      <c r="BY28" s="227"/>
      <c r="BZ28" s="237"/>
      <c r="CA28" s="226"/>
      <c r="CB28" s="235"/>
      <c r="CC28" s="235">
        <v>1</v>
      </c>
      <c r="CD28" s="235"/>
      <c r="CE28" s="238"/>
      <c r="CF28" s="233"/>
      <c r="CG28" s="211"/>
      <c r="CH28" s="211">
        <v>1</v>
      </c>
      <c r="CI28" s="211">
        <v>7</v>
      </c>
      <c r="CJ28" s="234">
        <v>1</v>
      </c>
      <c r="CK28" s="229"/>
      <c r="CL28" s="229"/>
      <c r="CM28" s="229">
        <v>1</v>
      </c>
      <c r="CN28" s="180">
        <v>8</v>
      </c>
      <c r="CO28" s="231">
        <v>1</v>
      </c>
      <c r="CP28" s="239"/>
      <c r="CQ28" s="180"/>
      <c r="CR28" s="240">
        <v>6</v>
      </c>
      <c r="CS28" s="180">
        <v>4</v>
      </c>
      <c r="CT28" s="229"/>
      <c r="CU28" s="233"/>
      <c r="CV28" s="210">
        <v>5</v>
      </c>
      <c r="CW28" s="211">
        <v>4</v>
      </c>
      <c r="CX28" s="241"/>
      <c r="CY28" s="226"/>
      <c r="CZ28" s="227"/>
      <c r="DA28" s="227"/>
      <c r="DB28" s="227">
        <v>1</v>
      </c>
      <c r="DC28" s="233"/>
      <c r="DD28" s="210"/>
      <c r="DE28" s="211"/>
      <c r="DF28" s="211"/>
      <c r="DG28" s="211"/>
      <c r="DH28" s="211">
        <v>1</v>
      </c>
      <c r="DI28" s="211">
        <v>8</v>
      </c>
      <c r="DJ28" s="234"/>
      <c r="DK28" s="228"/>
      <c r="DL28" s="229">
        <v>10</v>
      </c>
      <c r="DM28" s="180"/>
      <c r="DN28" s="229"/>
      <c r="DO28" s="229"/>
      <c r="DP28" s="180"/>
      <c r="DQ28" s="229"/>
      <c r="DR28" s="229"/>
      <c r="DS28" s="229"/>
      <c r="DT28" s="228"/>
      <c r="DU28" s="180"/>
      <c r="DV28" s="180"/>
      <c r="DW28" s="180"/>
      <c r="DX28" s="230"/>
      <c r="DY28" s="230"/>
      <c r="DZ28" s="230">
        <v>1</v>
      </c>
      <c r="EA28" s="230">
        <v>9</v>
      </c>
      <c r="EB28" s="231"/>
      <c r="EC28" s="203"/>
    </row>
    <row r="29" spans="1:133" x14ac:dyDescent="0.15">
      <c r="A29" s="10">
        <v>21</v>
      </c>
      <c r="B29" s="11" t="s">
        <v>29</v>
      </c>
      <c r="C29" s="27">
        <f t="shared" si="0"/>
        <v>7</v>
      </c>
      <c r="D29" s="33"/>
      <c r="E29" s="25">
        <v>7</v>
      </c>
      <c r="F29" s="228">
        <v>7</v>
      </c>
      <c r="G29" s="229"/>
      <c r="H29" s="180"/>
      <c r="I29" s="230"/>
      <c r="J29" s="230"/>
      <c r="K29" s="231"/>
      <c r="L29" s="228">
        <v>7</v>
      </c>
      <c r="M29" s="229"/>
      <c r="N29" s="229"/>
      <c r="O29" s="229"/>
      <c r="P29" s="229"/>
      <c r="Q29" s="231"/>
      <c r="R29" s="229"/>
      <c r="S29" s="180">
        <v>7</v>
      </c>
      <c r="T29" s="180"/>
      <c r="U29" s="180"/>
      <c r="V29" s="180"/>
      <c r="W29" s="229"/>
      <c r="X29" s="180"/>
      <c r="Y29" s="232"/>
      <c r="Z29" s="210"/>
      <c r="AA29" s="210"/>
      <c r="AB29" s="211">
        <v>7</v>
      </c>
      <c r="AC29" s="211"/>
      <c r="AD29" s="211"/>
      <c r="AE29" s="211"/>
      <c r="AF29" s="211"/>
      <c r="AG29" s="212"/>
      <c r="AH29" s="228"/>
      <c r="AI29" s="229"/>
      <c r="AJ29" s="229"/>
      <c r="AK29" s="229">
        <v>7</v>
      </c>
      <c r="AL29" s="229"/>
      <c r="AM29" s="229"/>
      <c r="AN29" s="180"/>
      <c r="AO29" s="180"/>
      <c r="AP29" s="231"/>
      <c r="AQ29" s="228"/>
      <c r="AR29" s="229"/>
      <c r="AS29" s="229"/>
      <c r="AT29" s="229"/>
      <c r="AU29" s="180"/>
      <c r="AV29" s="180"/>
      <c r="AW29" s="180">
        <v>7</v>
      </c>
      <c r="AX29" s="180"/>
      <c r="AY29" s="233"/>
      <c r="AZ29" s="210"/>
      <c r="BA29" s="210"/>
      <c r="BB29" s="210"/>
      <c r="BC29" s="211"/>
      <c r="BD29" s="211">
        <v>7</v>
      </c>
      <c r="BE29" s="234"/>
      <c r="BF29" s="235"/>
      <c r="BG29" s="235"/>
      <c r="BH29" s="227"/>
      <c r="BI29" s="227"/>
      <c r="BJ29" s="227"/>
      <c r="BK29" s="235"/>
      <c r="BL29" s="235"/>
      <c r="BM29" s="226"/>
      <c r="BN29" s="235"/>
      <c r="BO29" s="227"/>
      <c r="BP29" s="236"/>
      <c r="BQ29" s="236"/>
      <c r="BR29" s="236"/>
      <c r="BS29" s="236"/>
      <c r="BT29" s="237"/>
      <c r="BU29" s="226"/>
      <c r="BV29" s="235"/>
      <c r="BW29" s="227"/>
      <c r="BX29" s="227"/>
      <c r="BY29" s="227"/>
      <c r="BZ29" s="237"/>
      <c r="CA29" s="226"/>
      <c r="CB29" s="235"/>
      <c r="CC29" s="235"/>
      <c r="CD29" s="235"/>
      <c r="CE29" s="238"/>
      <c r="CF29" s="233"/>
      <c r="CG29" s="211"/>
      <c r="CH29" s="211"/>
      <c r="CI29" s="211">
        <v>7</v>
      </c>
      <c r="CJ29" s="234"/>
      <c r="CK29" s="229"/>
      <c r="CL29" s="229"/>
      <c r="CM29" s="229"/>
      <c r="CN29" s="180">
        <v>7</v>
      </c>
      <c r="CO29" s="231"/>
      <c r="CP29" s="239"/>
      <c r="CQ29" s="180"/>
      <c r="CR29" s="240"/>
      <c r="CS29" s="180">
        <v>7</v>
      </c>
      <c r="CT29" s="229"/>
      <c r="CU29" s="233"/>
      <c r="CV29" s="210"/>
      <c r="CW29" s="211">
        <v>7</v>
      </c>
      <c r="CX29" s="241"/>
      <c r="CY29" s="226"/>
      <c r="CZ29" s="227"/>
      <c r="DA29" s="227"/>
      <c r="DB29" s="227"/>
      <c r="DC29" s="233"/>
      <c r="DD29" s="210"/>
      <c r="DE29" s="211"/>
      <c r="DF29" s="211"/>
      <c r="DG29" s="211"/>
      <c r="DH29" s="211"/>
      <c r="DI29" s="211">
        <v>7</v>
      </c>
      <c r="DJ29" s="234"/>
      <c r="DK29" s="228"/>
      <c r="DL29" s="229">
        <v>7</v>
      </c>
      <c r="DM29" s="180"/>
      <c r="DN29" s="229"/>
      <c r="DO29" s="229"/>
      <c r="DP29" s="180"/>
      <c r="DQ29" s="229"/>
      <c r="DR29" s="229"/>
      <c r="DS29" s="229"/>
      <c r="DT29" s="228"/>
      <c r="DU29" s="180"/>
      <c r="DV29" s="180"/>
      <c r="DW29" s="180"/>
      <c r="DX29" s="230"/>
      <c r="DY29" s="230"/>
      <c r="DZ29" s="230"/>
      <c r="EA29" s="230">
        <v>7</v>
      </c>
      <c r="EB29" s="231"/>
      <c r="EC29" s="203"/>
    </row>
    <row r="30" spans="1:133" x14ac:dyDescent="0.15">
      <c r="A30" s="10">
        <v>22</v>
      </c>
      <c r="B30" s="11" t="s">
        <v>19</v>
      </c>
      <c r="C30" s="27">
        <f t="shared" si="0"/>
        <v>4</v>
      </c>
      <c r="D30" s="33">
        <v>4</v>
      </c>
      <c r="E30" s="25"/>
      <c r="F30" s="228"/>
      <c r="G30" s="229">
        <v>4</v>
      </c>
      <c r="H30" s="180"/>
      <c r="I30" s="230"/>
      <c r="J30" s="230"/>
      <c r="K30" s="231"/>
      <c r="L30" s="228"/>
      <c r="M30" s="229">
        <v>4</v>
      </c>
      <c r="N30" s="229"/>
      <c r="O30" s="229"/>
      <c r="P30" s="229"/>
      <c r="Q30" s="231"/>
      <c r="R30" s="229"/>
      <c r="S30" s="180">
        <v>2</v>
      </c>
      <c r="T30" s="180">
        <v>2</v>
      </c>
      <c r="U30" s="180"/>
      <c r="V30" s="180"/>
      <c r="W30" s="229"/>
      <c r="X30" s="180"/>
      <c r="Y30" s="232"/>
      <c r="Z30" s="210"/>
      <c r="AA30" s="210"/>
      <c r="AB30" s="211"/>
      <c r="AC30" s="211"/>
      <c r="AD30" s="211"/>
      <c r="AE30" s="211"/>
      <c r="AF30" s="211"/>
      <c r="AG30" s="212"/>
      <c r="AH30" s="228"/>
      <c r="AI30" s="229"/>
      <c r="AJ30" s="229">
        <v>4</v>
      </c>
      <c r="AK30" s="229"/>
      <c r="AL30" s="229"/>
      <c r="AM30" s="229"/>
      <c r="AN30" s="180"/>
      <c r="AO30" s="180"/>
      <c r="AP30" s="231"/>
      <c r="AQ30" s="228"/>
      <c r="AR30" s="229"/>
      <c r="AS30" s="229"/>
      <c r="AT30" s="229"/>
      <c r="AU30" s="180"/>
      <c r="AV30" s="180">
        <v>4</v>
      </c>
      <c r="AW30" s="180"/>
      <c r="AX30" s="180"/>
      <c r="AY30" s="233"/>
      <c r="AZ30" s="210"/>
      <c r="BA30" s="210"/>
      <c r="BB30" s="210"/>
      <c r="BC30" s="211"/>
      <c r="BD30" s="211"/>
      <c r="BE30" s="234"/>
      <c r="BF30" s="235"/>
      <c r="BG30" s="235"/>
      <c r="BH30" s="227"/>
      <c r="BI30" s="227"/>
      <c r="BJ30" s="227"/>
      <c r="BK30" s="235">
        <v>4</v>
      </c>
      <c r="BL30" s="235"/>
      <c r="BM30" s="226"/>
      <c r="BN30" s="235"/>
      <c r="BO30" s="227"/>
      <c r="BP30" s="236"/>
      <c r="BQ30" s="236"/>
      <c r="BR30" s="236"/>
      <c r="BS30" s="236"/>
      <c r="BT30" s="237">
        <v>4</v>
      </c>
      <c r="BU30" s="226"/>
      <c r="BV30" s="235"/>
      <c r="BW30" s="227"/>
      <c r="BX30" s="227"/>
      <c r="BY30" s="227"/>
      <c r="BZ30" s="237">
        <v>4</v>
      </c>
      <c r="CA30" s="226"/>
      <c r="CB30" s="235"/>
      <c r="CC30" s="235">
        <v>4</v>
      </c>
      <c r="CD30" s="235"/>
      <c r="CE30" s="238"/>
      <c r="CF30" s="233"/>
      <c r="CG30" s="211"/>
      <c r="CH30" s="211"/>
      <c r="CI30" s="211"/>
      <c r="CJ30" s="234"/>
      <c r="CK30" s="229"/>
      <c r="CL30" s="229"/>
      <c r="CM30" s="229"/>
      <c r="CN30" s="180">
        <v>4</v>
      </c>
      <c r="CO30" s="231"/>
      <c r="CP30" s="239"/>
      <c r="CQ30" s="180"/>
      <c r="CR30" s="240"/>
      <c r="CS30" s="180">
        <v>4</v>
      </c>
      <c r="CT30" s="229"/>
      <c r="CU30" s="233"/>
      <c r="CV30" s="210"/>
      <c r="CW30" s="211"/>
      <c r="CX30" s="241"/>
      <c r="CY30" s="226"/>
      <c r="CZ30" s="227"/>
      <c r="DA30" s="227"/>
      <c r="DB30" s="227">
        <v>4</v>
      </c>
      <c r="DC30" s="233"/>
      <c r="DD30" s="210"/>
      <c r="DE30" s="211"/>
      <c r="DF30" s="211"/>
      <c r="DG30" s="211"/>
      <c r="DH30" s="211"/>
      <c r="DI30" s="211"/>
      <c r="DJ30" s="234"/>
      <c r="DK30" s="228"/>
      <c r="DL30" s="229">
        <v>1</v>
      </c>
      <c r="DM30" s="180">
        <v>3</v>
      </c>
      <c r="DN30" s="229"/>
      <c r="DO30" s="229"/>
      <c r="DP30" s="180"/>
      <c r="DQ30" s="229"/>
      <c r="DR30" s="229"/>
      <c r="DS30" s="229"/>
      <c r="DT30" s="228"/>
      <c r="DU30" s="180"/>
      <c r="DV30" s="180"/>
      <c r="DW30" s="180"/>
      <c r="DX30" s="230"/>
      <c r="DY30" s="230"/>
      <c r="DZ30" s="230"/>
      <c r="EA30" s="230">
        <v>4</v>
      </c>
      <c r="EB30" s="231"/>
      <c r="EC30" s="203"/>
    </row>
    <row r="31" spans="1:133" x14ac:dyDescent="0.15">
      <c r="A31" s="10">
        <v>23</v>
      </c>
      <c r="B31" s="11" t="s">
        <v>11</v>
      </c>
      <c r="C31" s="27">
        <f t="shared" si="0"/>
        <v>4</v>
      </c>
      <c r="D31" s="33">
        <v>1</v>
      </c>
      <c r="E31" s="25">
        <v>3</v>
      </c>
      <c r="F31" s="228">
        <v>2</v>
      </c>
      <c r="G31" s="229">
        <v>1</v>
      </c>
      <c r="H31" s="180">
        <v>1</v>
      </c>
      <c r="I31" s="230"/>
      <c r="J31" s="230"/>
      <c r="K31" s="231"/>
      <c r="L31" s="228">
        <v>2</v>
      </c>
      <c r="M31" s="229">
        <v>1</v>
      </c>
      <c r="N31" s="229">
        <v>1</v>
      </c>
      <c r="O31" s="229"/>
      <c r="P31" s="229"/>
      <c r="Q31" s="231"/>
      <c r="R31" s="229">
        <v>1</v>
      </c>
      <c r="S31" s="180">
        <v>2</v>
      </c>
      <c r="T31" s="180">
        <v>1</v>
      </c>
      <c r="U31" s="180"/>
      <c r="V31" s="180"/>
      <c r="W31" s="229"/>
      <c r="X31" s="180"/>
      <c r="Y31" s="232"/>
      <c r="Z31" s="210"/>
      <c r="AA31" s="210"/>
      <c r="AB31" s="211">
        <v>3</v>
      </c>
      <c r="AC31" s="211"/>
      <c r="AD31" s="211"/>
      <c r="AE31" s="211"/>
      <c r="AF31" s="211"/>
      <c r="AG31" s="212"/>
      <c r="AH31" s="228"/>
      <c r="AI31" s="229"/>
      <c r="AJ31" s="229"/>
      <c r="AK31" s="229">
        <v>4</v>
      </c>
      <c r="AL31" s="229"/>
      <c r="AM31" s="229"/>
      <c r="AN31" s="180"/>
      <c r="AO31" s="180"/>
      <c r="AP31" s="231"/>
      <c r="AQ31" s="228"/>
      <c r="AR31" s="229">
        <v>1</v>
      </c>
      <c r="AS31" s="229"/>
      <c r="AT31" s="229">
        <v>2</v>
      </c>
      <c r="AU31" s="180">
        <v>1</v>
      </c>
      <c r="AV31" s="180"/>
      <c r="AW31" s="180"/>
      <c r="AX31" s="180"/>
      <c r="AY31" s="233">
        <v>1</v>
      </c>
      <c r="AZ31" s="210"/>
      <c r="BA31" s="210">
        <v>1</v>
      </c>
      <c r="BB31" s="210">
        <v>1</v>
      </c>
      <c r="BC31" s="211"/>
      <c r="BD31" s="211"/>
      <c r="BE31" s="234"/>
      <c r="BF31" s="235"/>
      <c r="BG31" s="235"/>
      <c r="BH31" s="227"/>
      <c r="BI31" s="227"/>
      <c r="BJ31" s="227"/>
      <c r="BK31" s="235">
        <v>1</v>
      </c>
      <c r="BL31" s="235"/>
      <c r="BM31" s="226"/>
      <c r="BN31" s="235"/>
      <c r="BO31" s="227"/>
      <c r="BP31" s="236"/>
      <c r="BQ31" s="236"/>
      <c r="BR31" s="236"/>
      <c r="BS31" s="236"/>
      <c r="BT31" s="237">
        <v>1</v>
      </c>
      <c r="BU31" s="226"/>
      <c r="BV31" s="235"/>
      <c r="BW31" s="227"/>
      <c r="BX31" s="227"/>
      <c r="BY31" s="227"/>
      <c r="BZ31" s="237">
        <v>1</v>
      </c>
      <c r="CA31" s="226"/>
      <c r="CB31" s="235"/>
      <c r="CC31" s="235">
        <v>1</v>
      </c>
      <c r="CD31" s="235"/>
      <c r="CE31" s="238"/>
      <c r="CF31" s="233"/>
      <c r="CG31" s="211"/>
      <c r="CH31" s="211">
        <v>3</v>
      </c>
      <c r="CI31" s="211"/>
      <c r="CJ31" s="234"/>
      <c r="CK31" s="229"/>
      <c r="CL31" s="229"/>
      <c r="CM31" s="229">
        <v>4</v>
      </c>
      <c r="CN31" s="180"/>
      <c r="CO31" s="231"/>
      <c r="CP31" s="239"/>
      <c r="CQ31" s="180"/>
      <c r="CR31" s="240">
        <v>3</v>
      </c>
      <c r="CS31" s="180">
        <v>1</v>
      </c>
      <c r="CT31" s="229"/>
      <c r="CU31" s="233"/>
      <c r="CV31" s="210">
        <v>3</v>
      </c>
      <c r="CW31" s="211"/>
      <c r="CX31" s="241"/>
      <c r="CY31" s="226"/>
      <c r="CZ31" s="227"/>
      <c r="DA31" s="227"/>
      <c r="DB31" s="227">
        <v>1</v>
      </c>
      <c r="DC31" s="233"/>
      <c r="DD31" s="210"/>
      <c r="DE31" s="211"/>
      <c r="DF31" s="211"/>
      <c r="DG31" s="211"/>
      <c r="DH31" s="211"/>
      <c r="DI31" s="211">
        <v>3</v>
      </c>
      <c r="DJ31" s="234"/>
      <c r="DK31" s="228">
        <v>4</v>
      </c>
      <c r="DL31" s="229"/>
      <c r="DM31" s="180"/>
      <c r="DN31" s="229"/>
      <c r="DO31" s="229"/>
      <c r="DP31" s="180"/>
      <c r="DQ31" s="229"/>
      <c r="DR31" s="229"/>
      <c r="DS31" s="229"/>
      <c r="DT31" s="228"/>
      <c r="DU31" s="180"/>
      <c r="DV31" s="180"/>
      <c r="DW31" s="180"/>
      <c r="DX31" s="230"/>
      <c r="DY31" s="230"/>
      <c r="DZ31" s="230"/>
      <c r="EA31" s="230">
        <v>4</v>
      </c>
      <c r="EB31" s="231"/>
      <c r="EC31" s="203"/>
    </row>
    <row r="32" spans="1:133" x14ac:dyDescent="0.15">
      <c r="A32" s="10">
        <v>24</v>
      </c>
      <c r="B32" s="11" t="s">
        <v>20</v>
      </c>
      <c r="C32" s="27">
        <f t="shared" si="0"/>
        <v>12</v>
      </c>
      <c r="D32" s="33"/>
      <c r="E32" s="25">
        <v>12</v>
      </c>
      <c r="F32" s="228"/>
      <c r="G32" s="229"/>
      <c r="H32" s="180">
        <v>12</v>
      </c>
      <c r="I32" s="230"/>
      <c r="J32" s="230"/>
      <c r="K32" s="231"/>
      <c r="L32" s="228"/>
      <c r="M32" s="229"/>
      <c r="N32" s="229">
        <v>12</v>
      </c>
      <c r="O32" s="229"/>
      <c r="P32" s="229"/>
      <c r="Q32" s="231"/>
      <c r="R32" s="229"/>
      <c r="S32" s="180"/>
      <c r="T32" s="180">
        <v>12</v>
      </c>
      <c r="U32" s="180"/>
      <c r="V32" s="180"/>
      <c r="W32" s="229"/>
      <c r="X32" s="180"/>
      <c r="Y32" s="232"/>
      <c r="Z32" s="210"/>
      <c r="AA32" s="210"/>
      <c r="AB32" s="211">
        <v>12</v>
      </c>
      <c r="AC32" s="211"/>
      <c r="AD32" s="211"/>
      <c r="AE32" s="211"/>
      <c r="AF32" s="211"/>
      <c r="AG32" s="212"/>
      <c r="AH32" s="228"/>
      <c r="AI32" s="229"/>
      <c r="AJ32" s="229"/>
      <c r="AK32" s="229">
        <v>12</v>
      </c>
      <c r="AL32" s="229"/>
      <c r="AM32" s="229"/>
      <c r="AN32" s="180"/>
      <c r="AO32" s="180"/>
      <c r="AP32" s="231"/>
      <c r="AQ32" s="228"/>
      <c r="AR32" s="229"/>
      <c r="AS32" s="229"/>
      <c r="AT32" s="229">
        <v>12</v>
      </c>
      <c r="AU32" s="180"/>
      <c r="AV32" s="180"/>
      <c r="AW32" s="180"/>
      <c r="AX32" s="180"/>
      <c r="AY32" s="233"/>
      <c r="AZ32" s="210"/>
      <c r="BA32" s="210">
        <v>12</v>
      </c>
      <c r="BB32" s="210"/>
      <c r="BC32" s="211"/>
      <c r="BD32" s="211"/>
      <c r="BE32" s="234"/>
      <c r="BF32" s="235"/>
      <c r="BG32" s="235"/>
      <c r="BH32" s="227"/>
      <c r="BI32" s="227"/>
      <c r="BJ32" s="227"/>
      <c r="BK32" s="235"/>
      <c r="BL32" s="235"/>
      <c r="BM32" s="226"/>
      <c r="BN32" s="235"/>
      <c r="BO32" s="227"/>
      <c r="BP32" s="236"/>
      <c r="BQ32" s="236"/>
      <c r="BR32" s="236"/>
      <c r="BS32" s="236"/>
      <c r="BT32" s="237"/>
      <c r="BU32" s="226"/>
      <c r="BV32" s="235"/>
      <c r="BW32" s="227"/>
      <c r="BX32" s="227"/>
      <c r="BY32" s="227"/>
      <c r="BZ32" s="237"/>
      <c r="CA32" s="226"/>
      <c r="CB32" s="235"/>
      <c r="CC32" s="235"/>
      <c r="CD32" s="235"/>
      <c r="CE32" s="238"/>
      <c r="CF32" s="233"/>
      <c r="CG32" s="211"/>
      <c r="CH32" s="211"/>
      <c r="CI32" s="211">
        <v>12</v>
      </c>
      <c r="CJ32" s="234"/>
      <c r="CK32" s="229"/>
      <c r="CL32" s="229"/>
      <c r="CM32" s="229"/>
      <c r="CN32" s="180">
        <v>12</v>
      </c>
      <c r="CO32" s="231"/>
      <c r="CP32" s="239"/>
      <c r="CQ32" s="180"/>
      <c r="CR32" s="240">
        <v>12</v>
      </c>
      <c r="CS32" s="180"/>
      <c r="CT32" s="229"/>
      <c r="CU32" s="233"/>
      <c r="CV32" s="210">
        <v>12</v>
      </c>
      <c r="CW32" s="211"/>
      <c r="CX32" s="241"/>
      <c r="CY32" s="226"/>
      <c r="CZ32" s="227"/>
      <c r="DA32" s="227"/>
      <c r="DB32" s="227"/>
      <c r="DC32" s="233"/>
      <c r="DD32" s="210"/>
      <c r="DE32" s="211"/>
      <c r="DF32" s="211"/>
      <c r="DG32" s="211"/>
      <c r="DH32" s="211"/>
      <c r="DI32" s="211">
        <v>12</v>
      </c>
      <c r="DJ32" s="234"/>
      <c r="DK32" s="228"/>
      <c r="DL32" s="229"/>
      <c r="DM32" s="180">
        <v>12</v>
      </c>
      <c r="DN32" s="229"/>
      <c r="DO32" s="229"/>
      <c r="DP32" s="180"/>
      <c r="DQ32" s="229"/>
      <c r="DR32" s="229"/>
      <c r="DS32" s="229"/>
      <c r="DT32" s="228"/>
      <c r="DU32" s="180"/>
      <c r="DV32" s="180"/>
      <c r="DW32" s="180"/>
      <c r="DX32" s="230"/>
      <c r="DY32" s="230"/>
      <c r="DZ32" s="230"/>
      <c r="EA32" s="230">
        <v>12</v>
      </c>
      <c r="EB32" s="231"/>
      <c r="EC32" s="203"/>
    </row>
    <row r="33" spans="1:133" x14ac:dyDescent="0.15">
      <c r="A33" s="10">
        <v>25</v>
      </c>
      <c r="B33" s="11" t="s">
        <v>30</v>
      </c>
      <c r="C33" s="27">
        <f t="shared" si="0"/>
        <v>4</v>
      </c>
      <c r="D33" s="33"/>
      <c r="E33" s="25">
        <v>4</v>
      </c>
      <c r="F33" s="228"/>
      <c r="G33" s="229">
        <v>4</v>
      </c>
      <c r="H33" s="180"/>
      <c r="I33" s="230"/>
      <c r="J33" s="230"/>
      <c r="K33" s="231"/>
      <c r="L33" s="228"/>
      <c r="M33" s="229">
        <v>4</v>
      </c>
      <c r="N33" s="229"/>
      <c r="O33" s="229"/>
      <c r="P33" s="229"/>
      <c r="Q33" s="231"/>
      <c r="R33" s="229"/>
      <c r="S33" s="180"/>
      <c r="T33" s="180">
        <v>4</v>
      </c>
      <c r="U33" s="180"/>
      <c r="V33" s="180"/>
      <c r="W33" s="229"/>
      <c r="X33" s="180"/>
      <c r="Y33" s="232"/>
      <c r="Z33" s="210"/>
      <c r="AA33" s="210"/>
      <c r="AB33" s="211">
        <v>4</v>
      </c>
      <c r="AC33" s="211"/>
      <c r="AD33" s="211"/>
      <c r="AE33" s="211"/>
      <c r="AF33" s="211"/>
      <c r="AG33" s="212"/>
      <c r="AH33" s="228"/>
      <c r="AI33" s="229"/>
      <c r="AJ33" s="229"/>
      <c r="AK33" s="229">
        <v>4</v>
      </c>
      <c r="AL33" s="229"/>
      <c r="AM33" s="229"/>
      <c r="AN33" s="180"/>
      <c r="AO33" s="180"/>
      <c r="AP33" s="231"/>
      <c r="AQ33" s="228"/>
      <c r="AR33" s="229"/>
      <c r="AS33" s="229"/>
      <c r="AT33" s="229"/>
      <c r="AU33" s="180"/>
      <c r="AV33" s="180">
        <v>1</v>
      </c>
      <c r="AW33" s="180">
        <v>3</v>
      </c>
      <c r="AX33" s="180"/>
      <c r="AY33" s="233"/>
      <c r="AZ33" s="210"/>
      <c r="BA33" s="210"/>
      <c r="BB33" s="210"/>
      <c r="BC33" s="211">
        <v>1</v>
      </c>
      <c r="BD33" s="211">
        <v>3</v>
      </c>
      <c r="BE33" s="234"/>
      <c r="BF33" s="235"/>
      <c r="BG33" s="235"/>
      <c r="BH33" s="227"/>
      <c r="BI33" s="227"/>
      <c r="BJ33" s="227"/>
      <c r="BK33" s="235"/>
      <c r="BL33" s="235"/>
      <c r="BM33" s="226"/>
      <c r="BN33" s="235"/>
      <c r="BO33" s="227"/>
      <c r="BP33" s="236"/>
      <c r="BQ33" s="236"/>
      <c r="BR33" s="236"/>
      <c r="BS33" s="236"/>
      <c r="BT33" s="237"/>
      <c r="BU33" s="226"/>
      <c r="BV33" s="235"/>
      <c r="BW33" s="227"/>
      <c r="BX33" s="227"/>
      <c r="BY33" s="227"/>
      <c r="BZ33" s="237"/>
      <c r="CA33" s="226"/>
      <c r="CB33" s="235"/>
      <c r="CC33" s="235"/>
      <c r="CD33" s="235"/>
      <c r="CE33" s="238"/>
      <c r="CF33" s="233"/>
      <c r="CG33" s="211"/>
      <c r="CH33" s="211"/>
      <c r="CI33" s="211">
        <v>4</v>
      </c>
      <c r="CJ33" s="234"/>
      <c r="CK33" s="229"/>
      <c r="CL33" s="229"/>
      <c r="CM33" s="229"/>
      <c r="CN33" s="180">
        <v>4</v>
      </c>
      <c r="CO33" s="231"/>
      <c r="CP33" s="239"/>
      <c r="CQ33" s="180"/>
      <c r="CR33" s="240"/>
      <c r="CS33" s="180">
        <v>4</v>
      </c>
      <c r="CT33" s="229"/>
      <c r="CU33" s="233"/>
      <c r="CV33" s="210"/>
      <c r="CW33" s="211">
        <v>4</v>
      </c>
      <c r="CX33" s="241"/>
      <c r="CY33" s="226"/>
      <c r="CZ33" s="227"/>
      <c r="DA33" s="227"/>
      <c r="DB33" s="227"/>
      <c r="DC33" s="233"/>
      <c r="DD33" s="210"/>
      <c r="DE33" s="211"/>
      <c r="DF33" s="211"/>
      <c r="DG33" s="211"/>
      <c r="DH33" s="211"/>
      <c r="DI33" s="211">
        <v>4</v>
      </c>
      <c r="DJ33" s="234"/>
      <c r="DK33" s="228"/>
      <c r="DL33" s="229">
        <v>4</v>
      </c>
      <c r="DM33" s="180"/>
      <c r="DN33" s="229"/>
      <c r="DO33" s="229"/>
      <c r="DP33" s="180"/>
      <c r="DQ33" s="229"/>
      <c r="DR33" s="229"/>
      <c r="DS33" s="229"/>
      <c r="DT33" s="228"/>
      <c r="DU33" s="180"/>
      <c r="DV33" s="180"/>
      <c r="DW33" s="180"/>
      <c r="DX33" s="230"/>
      <c r="DY33" s="230"/>
      <c r="DZ33" s="230"/>
      <c r="EA33" s="230">
        <v>4</v>
      </c>
      <c r="EB33" s="231"/>
      <c r="EC33" s="203"/>
    </row>
    <row r="34" spans="1:133" x14ac:dyDescent="0.15">
      <c r="A34" s="10">
        <v>26</v>
      </c>
      <c r="B34" s="11" t="s">
        <v>28</v>
      </c>
      <c r="C34" s="27">
        <f t="shared" si="0"/>
        <v>1</v>
      </c>
      <c r="D34" s="33"/>
      <c r="E34" s="25">
        <v>1</v>
      </c>
      <c r="F34" s="228"/>
      <c r="G34" s="229"/>
      <c r="H34" s="180">
        <v>1</v>
      </c>
      <c r="I34" s="230"/>
      <c r="J34" s="230"/>
      <c r="K34" s="231"/>
      <c r="L34" s="228"/>
      <c r="M34" s="229"/>
      <c r="N34" s="229">
        <v>1</v>
      </c>
      <c r="O34" s="229"/>
      <c r="P34" s="229"/>
      <c r="Q34" s="231"/>
      <c r="R34" s="229"/>
      <c r="S34" s="180"/>
      <c r="T34" s="180">
        <v>1</v>
      </c>
      <c r="U34" s="180"/>
      <c r="V34" s="180"/>
      <c r="W34" s="229"/>
      <c r="X34" s="180"/>
      <c r="Y34" s="232"/>
      <c r="Z34" s="210"/>
      <c r="AA34" s="210"/>
      <c r="AB34" s="210"/>
      <c r="AC34" s="211">
        <v>1</v>
      </c>
      <c r="AD34" s="211"/>
      <c r="AE34" s="211"/>
      <c r="AF34" s="211"/>
      <c r="AG34" s="212"/>
      <c r="AH34" s="228"/>
      <c r="AI34" s="229"/>
      <c r="AJ34" s="229"/>
      <c r="AK34" s="229"/>
      <c r="AL34" s="229"/>
      <c r="AM34" s="229">
        <v>1</v>
      </c>
      <c r="AN34" s="180"/>
      <c r="AO34" s="180"/>
      <c r="AP34" s="231"/>
      <c r="AQ34" s="228"/>
      <c r="AR34" s="229"/>
      <c r="AS34" s="229"/>
      <c r="AT34" s="229"/>
      <c r="AU34" s="180"/>
      <c r="AV34" s="180"/>
      <c r="AW34" s="180"/>
      <c r="AX34" s="180">
        <v>1</v>
      </c>
      <c r="AY34" s="233"/>
      <c r="AZ34" s="210"/>
      <c r="BA34" s="210"/>
      <c r="BB34" s="210"/>
      <c r="BC34" s="211"/>
      <c r="BD34" s="211"/>
      <c r="BE34" s="234">
        <v>1</v>
      </c>
      <c r="BF34" s="235"/>
      <c r="BG34" s="235"/>
      <c r="BH34" s="227"/>
      <c r="BI34" s="227"/>
      <c r="BJ34" s="227"/>
      <c r="BK34" s="235"/>
      <c r="BL34" s="235"/>
      <c r="BM34" s="226"/>
      <c r="BN34" s="235"/>
      <c r="BO34" s="227"/>
      <c r="BP34" s="236"/>
      <c r="BQ34" s="236"/>
      <c r="BR34" s="236"/>
      <c r="BS34" s="236"/>
      <c r="BT34" s="237"/>
      <c r="BU34" s="226"/>
      <c r="BV34" s="235"/>
      <c r="BW34" s="227"/>
      <c r="BX34" s="227"/>
      <c r="BY34" s="227"/>
      <c r="BZ34" s="237"/>
      <c r="CA34" s="226"/>
      <c r="CB34" s="235"/>
      <c r="CC34" s="235"/>
      <c r="CD34" s="235"/>
      <c r="CE34" s="238"/>
      <c r="CF34" s="233"/>
      <c r="CG34" s="211"/>
      <c r="CH34" s="211">
        <v>1</v>
      </c>
      <c r="CI34" s="211"/>
      <c r="CJ34" s="234"/>
      <c r="CK34" s="229"/>
      <c r="CL34" s="229"/>
      <c r="CM34" s="229">
        <v>1</v>
      </c>
      <c r="CN34" s="180"/>
      <c r="CO34" s="231"/>
      <c r="CP34" s="239"/>
      <c r="CQ34" s="180"/>
      <c r="CR34" s="240">
        <v>1</v>
      </c>
      <c r="CS34" s="180"/>
      <c r="CT34" s="229"/>
      <c r="CU34" s="233"/>
      <c r="CV34" s="210">
        <v>1</v>
      </c>
      <c r="CW34" s="211"/>
      <c r="CX34" s="241"/>
      <c r="CY34" s="226"/>
      <c r="CZ34" s="227"/>
      <c r="DA34" s="227"/>
      <c r="DB34" s="227"/>
      <c r="DC34" s="233"/>
      <c r="DD34" s="210"/>
      <c r="DE34" s="211"/>
      <c r="DF34" s="211"/>
      <c r="DG34" s="211"/>
      <c r="DH34" s="211">
        <v>1</v>
      </c>
      <c r="DI34" s="211"/>
      <c r="DJ34" s="234"/>
      <c r="DK34" s="228"/>
      <c r="DL34" s="229"/>
      <c r="DM34" s="180">
        <v>1</v>
      </c>
      <c r="DN34" s="229"/>
      <c r="DO34" s="229"/>
      <c r="DP34" s="180"/>
      <c r="DQ34" s="229"/>
      <c r="DR34" s="229"/>
      <c r="DS34" s="229"/>
      <c r="DT34" s="228"/>
      <c r="DU34" s="180"/>
      <c r="DV34" s="180"/>
      <c r="DW34" s="180"/>
      <c r="DX34" s="230"/>
      <c r="DY34" s="230"/>
      <c r="DZ34" s="230">
        <v>1</v>
      </c>
      <c r="EA34" s="230"/>
      <c r="EB34" s="231"/>
      <c r="EC34" s="203"/>
    </row>
    <row r="35" spans="1:133" x14ac:dyDescent="0.15">
      <c r="A35" s="10">
        <v>27</v>
      </c>
      <c r="B35" s="11" t="s">
        <v>10</v>
      </c>
      <c r="C35" s="27">
        <f t="shared" si="0"/>
        <v>2</v>
      </c>
      <c r="D35" s="33"/>
      <c r="E35" s="25">
        <v>2</v>
      </c>
      <c r="F35" s="228">
        <v>2</v>
      </c>
      <c r="G35" s="229"/>
      <c r="H35" s="180"/>
      <c r="I35" s="230"/>
      <c r="J35" s="230"/>
      <c r="K35" s="231"/>
      <c r="L35" s="228">
        <v>2</v>
      </c>
      <c r="M35" s="229"/>
      <c r="N35" s="229"/>
      <c r="O35" s="229"/>
      <c r="P35" s="229"/>
      <c r="Q35" s="231"/>
      <c r="R35" s="229"/>
      <c r="S35" s="180">
        <v>2</v>
      </c>
      <c r="T35" s="180"/>
      <c r="U35" s="180"/>
      <c r="V35" s="180"/>
      <c r="W35" s="229"/>
      <c r="X35" s="180"/>
      <c r="Y35" s="232"/>
      <c r="Z35" s="210"/>
      <c r="AA35" s="210"/>
      <c r="AB35" s="210">
        <v>2</v>
      </c>
      <c r="AC35" s="211"/>
      <c r="AD35" s="211"/>
      <c r="AE35" s="211"/>
      <c r="AF35" s="211"/>
      <c r="AG35" s="212"/>
      <c r="AH35" s="228"/>
      <c r="AI35" s="229"/>
      <c r="AJ35" s="229"/>
      <c r="AK35" s="229">
        <v>2</v>
      </c>
      <c r="AL35" s="229"/>
      <c r="AM35" s="229"/>
      <c r="AN35" s="180"/>
      <c r="AO35" s="180"/>
      <c r="AP35" s="231"/>
      <c r="AQ35" s="228"/>
      <c r="AR35" s="229"/>
      <c r="AS35" s="229"/>
      <c r="AT35" s="229"/>
      <c r="AU35" s="180"/>
      <c r="AV35" s="180"/>
      <c r="AW35" s="180">
        <v>2</v>
      </c>
      <c r="AX35" s="180"/>
      <c r="AY35" s="233"/>
      <c r="AZ35" s="210"/>
      <c r="BA35" s="210"/>
      <c r="BB35" s="210"/>
      <c r="BC35" s="211"/>
      <c r="BD35" s="211">
        <v>2</v>
      </c>
      <c r="BE35" s="234"/>
      <c r="BF35" s="235"/>
      <c r="BG35" s="235"/>
      <c r="BH35" s="227"/>
      <c r="BI35" s="227"/>
      <c r="BJ35" s="227"/>
      <c r="BK35" s="235"/>
      <c r="BL35" s="235"/>
      <c r="BM35" s="226"/>
      <c r="BN35" s="235"/>
      <c r="BO35" s="227"/>
      <c r="BP35" s="236"/>
      <c r="BQ35" s="236"/>
      <c r="BR35" s="236"/>
      <c r="BS35" s="236"/>
      <c r="BT35" s="237"/>
      <c r="BU35" s="226"/>
      <c r="BV35" s="235"/>
      <c r="BW35" s="227"/>
      <c r="BX35" s="227"/>
      <c r="BY35" s="227"/>
      <c r="BZ35" s="237"/>
      <c r="CA35" s="226"/>
      <c r="CB35" s="235"/>
      <c r="CC35" s="235"/>
      <c r="CD35" s="235"/>
      <c r="CE35" s="238"/>
      <c r="CF35" s="233"/>
      <c r="CG35" s="211"/>
      <c r="CH35" s="211">
        <v>2</v>
      </c>
      <c r="CI35" s="211"/>
      <c r="CJ35" s="234"/>
      <c r="CK35" s="229"/>
      <c r="CL35" s="229"/>
      <c r="CM35" s="229">
        <v>2</v>
      </c>
      <c r="CN35" s="180"/>
      <c r="CO35" s="231"/>
      <c r="CP35" s="239"/>
      <c r="CQ35" s="180"/>
      <c r="CR35" s="240"/>
      <c r="CS35" s="180">
        <v>2</v>
      </c>
      <c r="CT35" s="229"/>
      <c r="CU35" s="233"/>
      <c r="CV35" s="210"/>
      <c r="CW35" s="211">
        <v>2</v>
      </c>
      <c r="CX35" s="241"/>
      <c r="CY35" s="226"/>
      <c r="CZ35" s="227"/>
      <c r="DA35" s="227"/>
      <c r="DB35" s="227"/>
      <c r="DC35" s="233"/>
      <c r="DD35" s="210"/>
      <c r="DE35" s="211"/>
      <c r="DF35" s="211"/>
      <c r="DG35" s="211">
        <v>2</v>
      </c>
      <c r="DH35" s="211"/>
      <c r="DI35" s="211"/>
      <c r="DJ35" s="234"/>
      <c r="DK35" s="228"/>
      <c r="DL35" s="229"/>
      <c r="DM35" s="180">
        <v>2</v>
      </c>
      <c r="DN35" s="229"/>
      <c r="DO35" s="229"/>
      <c r="DP35" s="180"/>
      <c r="DQ35" s="229"/>
      <c r="DR35" s="229"/>
      <c r="DS35" s="229"/>
      <c r="DT35" s="228"/>
      <c r="DU35" s="180"/>
      <c r="DV35" s="180"/>
      <c r="DW35" s="180"/>
      <c r="DX35" s="230">
        <v>2</v>
      </c>
      <c r="DY35" s="230"/>
      <c r="DZ35" s="230"/>
      <c r="EA35" s="230"/>
      <c r="EB35" s="231"/>
      <c r="EC35" s="203"/>
    </row>
    <row r="36" spans="1:133" x14ac:dyDescent="0.15">
      <c r="A36" s="10">
        <v>28</v>
      </c>
      <c r="B36" s="11" t="s">
        <v>16</v>
      </c>
      <c r="C36" s="27">
        <f t="shared" si="0"/>
        <v>1</v>
      </c>
      <c r="D36" s="33"/>
      <c r="E36" s="25">
        <v>1</v>
      </c>
      <c r="F36" s="228">
        <v>1</v>
      </c>
      <c r="G36" s="229"/>
      <c r="H36" s="180"/>
      <c r="I36" s="230"/>
      <c r="J36" s="230"/>
      <c r="K36" s="231"/>
      <c r="L36" s="228">
        <v>1</v>
      </c>
      <c r="M36" s="229"/>
      <c r="N36" s="229"/>
      <c r="O36" s="229"/>
      <c r="P36" s="229"/>
      <c r="Q36" s="231"/>
      <c r="R36" s="229"/>
      <c r="S36" s="180">
        <v>1</v>
      </c>
      <c r="T36" s="180"/>
      <c r="U36" s="180"/>
      <c r="V36" s="180"/>
      <c r="W36" s="229"/>
      <c r="X36" s="180"/>
      <c r="Y36" s="232"/>
      <c r="Z36" s="210"/>
      <c r="AA36" s="210">
        <v>1</v>
      </c>
      <c r="AB36" s="210"/>
      <c r="AC36" s="211"/>
      <c r="AD36" s="211"/>
      <c r="AE36" s="211"/>
      <c r="AF36" s="211"/>
      <c r="AG36" s="212"/>
      <c r="AH36" s="228"/>
      <c r="AI36" s="229"/>
      <c r="AJ36" s="229">
        <v>1</v>
      </c>
      <c r="AK36" s="229"/>
      <c r="AL36" s="229"/>
      <c r="AM36" s="229"/>
      <c r="AN36" s="180"/>
      <c r="AO36" s="180"/>
      <c r="AP36" s="231"/>
      <c r="AQ36" s="228"/>
      <c r="AR36" s="229"/>
      <c r="AS36" s="229"/>
      <c r="AT36" s="229"/>
      <c r="AU36" s="180">
        <v>1</v>
      </c>
      <c r="AV36" s="180"/>
      <c r="AW36" s="180"/>
      <c r="AX36" s="180"/>
      <c r="AY36" s="233"/>
      <c r="AZ36" s="210"/>
      <c r="BA36" s="210"/>
      <c r="BB36" s="210">
        <v>1</v>
      </c>
      <c r="BC36" s="211"/>
      <c r="BD36" s="211"/>
      <c r="BE36" s="234"/>
      <c r="BF36" s="235"/>
      <c r="BG36" s="235"/>
      <c r="BH36" s="227"/>
      <c r="BI36" s="227"/>
      <c r="BJ36" s="227"/>
      <c r="BK36" s="235"/>
      <c r="BL36" s="235"/>
      <c r="BM36" s="226"/>
      <c r="BN36" s="235"/>
      <c r="BO36" s="227"/>
      <c r="BP36" s="236"/>
      <c r="BQ36" s="236"/>
      <c r="BR36" s="236"/>
      <c r="BS36" s="236"/>
      <c r="BT36" s="237"/>
      <c r="BU36" s="226"/>
      <c r="BV36" s="235"/>
      <c r="BW36" s="227"/>
      <c r="BX36" s="227"/>
      <c r="BY36" s="227"/>
      <c r="BZ36" s="237"/>
      <c r="CA36" s="226"/>
      <c r="CB36" s="235"/>
      <c r="CC36" s="235"/>
      <c r="CD36" s="235"/>
      <c r="CE36" s="238"/>
      <c r="CF36" s="233"/>
      <c r="CG36" s="211"/>
      <c r="CH36" s="211"/>
      <c r="CI36" s="211">
        <v>1</v>
      </c>
      <c r="CJ36" s="234"/>
      <c r="CK36" s="229"/>
      <c r="CL36" s="229"/>
      <c r="CM36" s="229"/>
      <c r="CN36" s="180">
        <v>1</v>
      </c>
      <c r="CO36" s="231"/>
      <c r="CP36" s="239"/>
      <c r="CQ36" s="180"/>
      <c r="CR36" s="240">
        <v>1</v>
      </c>
      <c r="CS36" s="180"/>
      <c r="CT36" s="229"/>
      <c r="CU36" s="233"/>
      <c r="CV36" s="210">
        <v>1</v>
      </c>
      <c r="CW36" s="211"/>
      <c r="CX36" s="241"/>
      <c r="CY36" s="226"/>
      <c r="CZ36" s="227"/>
      <c r="DA36" s="227"/>
      <c r="DB36" s="227"/>
      <c r="DC36" s="233"/>
      <c r="DD36" s="210"/>
      <c r="DE36" s="211"/>
      <c r="DF36" s="211"/>
      <c r="DG36" s="211"/>
      <c r="DH36" s="211"/>
      <c r="DI36" s="211">
        <v>1</v>
      </c>
      <c r="DJ36" s="234"/>
      <c r="DK36" s="228"/>
      <c r="DL36" s="229">
        <v>1</v>
      </c>
      <c r="DM36" s="180"/>
      <c r="DN36" s="229"/>
      <c r="DO36" s="229"/>
      <c r="DP36" s="180"/>
      <c r="DQ36" s="229"/>
      <c r="DR36" s="229"/>
      <c r="DS36" s="229"/>
      <c r="DT36" s="228"/>
      <c r="DU36" s="180"/>
      <c r="DV36" s="180"/>
      <c r="DW36" s="180"/>
      <c r="DX36" s="230"/>
      <c r="DY36" s="230"/>
      <c r="DZ36" s="230"/>
      <c r="EA36" s="230">
        <v>1</v>
      </c>
      <c r="EB36" s="231"/>
      <c r="EC36" s="203"/>
    </row>
    <row r="37" spans="1:133" ht="14.25" thickBot="1" x14ac:dyDescent="0.2">
      <c r="A37" s="10">
        <v>29</v>
      </c>
      <c r="B37" s="11" t="s">
        <v>12</v>
      </c>
      <c r="C37" s="27">
        <f>SUM(D37:E37)</f>
        <v>1</v>
      </c>
      <c r="D37" s="15"/>
      <c r="E37" s="26">
        <v>1</v>
      </c>
      <c r="F37" s="242">
        <v>1</v>
      </c>
      <c r="G37" s="243"/>
      <c r="H37" s="244"/>
      <c r="I37" s="245"/>
      <c r="J37" s="245"/>
      <c r="K37" s="246"/>
      <c r="L37" s="242">
        <v>1</v>
      </c>
      <c r="M37" s="243"/>
      <c r="N37" s="243"/>
      <c r="O37" s="243"/>
      <c r="P37" s="243"/>
      <c r="Q37" s="246"/>
      <c r="R37" s="243">
        <v>1</v>
      </c>
      <c r="S37" s="244"/>
      <c r="T37" s="244"/>
      <c r="U37" s="244"/>
      <c r="V37" s="244"/>
      <c r="W37" s="243"/>
      <c r="X37" s="247"/>
      <c r="Y37" s="248"/>
      <c r="Z37" s="249"/>
      <c r="AA37" s="249"/>
      <c r="AB37" s="249">
        <v>1</v>
      </c>
      <c r="AC37" s="250"/>
      <c r="AD37" s="250"/>
      <c r="AE37" s="250"/>
      <c r="AF37" s="250"/>
      <c r="AG37" s="251"/>
      <c r="AH37" s="242"/>
      <c r="AI37" s="243"/>
      <c r="AJ37" s="243"/>
      <c r="AK37" s="243">
        <v>1</v>
      </c>
      <c r="AL37" s="243"/>
      <c r="AM37" s="243"/>
      <c r="AN37" s="244"/>
      <c r="AO37" s="244"/>
      <c r="AP37" s="246"/>
      <c r="AQ37" s="242"/>
      <c r="AR37" s="243"/>
      <c r="AS37" s="243"/>
      <c r="AT37" s="243">
        <v>1</v>
      </c>
      <c r="AU37" s="244"/>
      <c r="AV37" s="244"/>
      <c r="AW37" s="244"/>
      <c r="AX37" s="244"/>
      <c r="AY37" s="252"/>
      <c r="AZ37" s="249"/>
      <c r="BA37" s="249">
        <v>1</v>
      </c>
      <c r="BB37" s="249"/>
      <c r="BC37" s="250"/>
      <c r="BD37" s="250"/>
      <c r="BE37" s="253"/>
      <c r="BF37" s="254"/>
      <c r="BG37" s="254"/>
      <c r="BH37" s="255"/>
      <c r="BI37" s="255"/>
      <c r="BJ37" s="255"/>
      <c r="BK37" s="254"/>
      <c r="BL37" s="254"/>
      <c r="BM37" s="256"/>
      <c r="BN37" s="254"/>
      <c r="BO37" s="255"/>
      <c r="BP37" s="257"/>
      <c r="BQ37" s="257"/>
      <c r="BR37" s="257"/>
      <c r="BS37" s="257"/>
      <c r="BT37" s="258"/>
      <c r="BU37" s="256"/>
      <c r="BV37" s="254"/>
      <c r="BW37" s="255"/>
      <c r="BX37" s="255"/>
      <c r="BY37" s="255"/>
      <c r="BZ37" s="258"/>
      <c r="CA37" s="256"/>
      <c r="CB37" s="254"/>
      <c r="CC37" s="254"/>
      <c r="CD37" s="254"/>
      <c r="CE37" s="259"/>
      <c r="CF37" s="252"/>
      <c r="CG37" s="250"/>
      <c r="CH37" s="250"/>
      <c r="CI37" s="250">
        <v>1</v>
      </c>
      <c r="CJ37" s="253"/>
      <c r="CK37" s="243"/>
      <c r="CL37" s="243"/>
      <c r="CM37" s="243"/>
      <c r="CN37" s="244">
        <v>1</v>
      </c>
      <c r="CO37" s="246"/>
      <c r="CP37" s="260"/>
      <c r="CQ37" s="247"/>
      <c r="CR37" s="261"/>
      <c r="CS37" s="247">
        <v>1</v>
      </c>
      <c r="CT37" s="243"/>
      <c r="CU37" s="252"/>
      <c r="CV37" s="249"/>
      <c r="CW37" s="250">
        <v>1</v>
      </c>
      <c r="CX37" s="262"/>
      <c r="CY37" s="256"/>
      <c r="CZ37" s="255"/>
      <c r="DA37" s="255"/>
      <c r="DB37" s="255"/>
      <c r="DC37" s="252"/>
      <c r="DD37" s="249"/>
      <c r="DE37" s="250"/>
      <c r="DF37" s="250"/>
      <c r="DG37" s="250"/>
      <c r="DH37" s="250">
        <v>1</v>
      </c>
      <c r="DI37" s="250"/>
      <c r="DJ37" s="253"/>
      <c r="DK37" s="242"/>
      <c r="DL37" s="243"/>
      <c r="DM37" s="244"/>
      <c r="DN37" s="243"/>
      <c r="DO37" s="243"/>
      <c r="DP37" s="244">
        <v>1</v>
      </c>
      <c r="DQ37" s="243"/>
      <c r="DR37" s="243"/>
      <c r="DS37" s="243"/>
      <c r="DT37" s="242"/>
      <c r="DU37" s="244"/>
      <c r="DV37" s="244"/>
      <c r="DW37" s="244"/>
      <c r="DX37" s="245"/>
      <c r="DY37" s="245"/>
      <c r="DZ37" s="245">
        <v>1</v>
      </c>
      <c r="EA37" s="245"/>
      <c r="EB37" s="246"/>
      <c r="EC37" s="203"/>
    </row>
    <row r="38" spans="1:133" ht="14.25" thickBot="1" x14ac:dyDescent="0.2">
      <c r="A38" s="341" t="s">
        <v>69</v>
      </c>
      <c r="B38" s="342"/>
      <c r="C38" s="345">
        <f>SUM(C9:C37)</f>
        <v>165</v>
      </c>
      <c r="D38" s="30">
        <f>SUM(D9:D37)</f>
        <v>46</v>
      </c>
      <c r="E38" s="29">
        <f>SUM(E9:E37)</f>
        <v>119</v>
      </c>
      <c r="F38" s="263">
        <f t="shared" ref="F38:BO38" si="1">SUM(F9:F37)</f>
        <v>15</v>
      </c>
      <c r="G38" s="264">
        <f t="shared" si="1"/>
        <v>64</v>
      </c>
      <c r="H38" s="264">
        <f t="shared" si="1"/>
        <v>81</v>
      </c>
      <c r="I38" s="264">
        <f t="shared" si="1"/>
        <v>3</v>
      </c>
      <c r="J38" s="265">
        <f t="shared" si="1"/>
        <v>1</v>
      </c>
      <c r="K38" s="266">
        <f t="shared" si="1"/>
        <v>1</v>
      </c>
      <c r="L38" s="263">
        <f t="shared" si="1"/>
        <v>15</v>
      </c>
      <c r="M38" s="267">
        <f>SUM(M9:M37)</f>
        <v>66</v>
      </c>
      <c r="N38" s="264">
        <f t="shared" si="1"/>
        <v>79</v>
      </c>
      <c r="O38" s="264">
        <f t="shared" si="1"/>
        <v>3</v>
      </c>
      <c r="P38" s="264">
        <f t="shared" si="1"/>
        <v>1</v>
      </c>
      <c r="Q38" s="266">
        <f t="shared" si="1"/>
        <v>1</v>
      </c>
      <c r="R38" s="267">
        <f t="shared" si="1"/>
        <v>2</v>
      </c>
      <c r="S38" s="264">
        <f t="shared" si="1"/>
        <v>37</v>
      </c>
      <c r="T38" s="264">
        <f t="shared" si="1"/>
        <v>78</v>
      </c>
      <c r="U38" s="264">
        <f t="shared" si="1"/>
        <v>44</v>
      </c>
      <c r="V38" s="264">
        <f t="shared" si="1"/>
        <v>1</v>
      </c>
      <c r="W38" s="264">
        <f t="shared" si="1"/>
        <v>1</v>
      </c>
      <c r="X38" s="264">
        <f t="shared" si="1"/>
        <v>1</v>
      </c>
      <c r="Y38" s="266">
        <f t="shared" si="1"/>
        <v>1</v>
      </c>
      <c r="Z38" s="268">
        <f t="shared" ref="Z38:AF38" si="2">SUM(Z9:Z37)</f>
        <v>3</v>
      </c>
      <c r="AA38" s="268">
        <f t="shared" si="2"/>
        <v>7</v>
      </c>
      <c r="AB38" s="268">
        <f t="shared" si="2"/>
        <v>74</v>
      </c>
      <c r="AC38" s="268">
        <f t="shared" si="2"/>
        <v>12</v>
      </c>
      <c r="AD38" s="268">
        <f t="shared" si="2"/>
        <v>9</v>
      </c>
      <c r="AE38" s="268">
        <f t="shared" si="2"/>
        <v>11</v>
      </c>
      <c r="AF38" s="268">
        <f t="shared" si="2"/>
        <v>1</v>
      </c>
      <c r="AG38" s="269">
        <f t="shared" si="1"/>
        <v>2</v>
      </c>
      <c r="AH38" s="263">
        <f t="shared" si="1"/>
        <v>1</v>
      </c>
      <c r="AI38" s="264">
        <f t="shared" si="1"/>
        <v>7</v>
      </c>
      <c r="AJ38" s="264">
        <f t="shared" si="1"/>
        <v>24</v>
      </c>
      <c r="AK38" s="264">
        <f t="shared" si="1"/>
        <v>95</v>
      </c>
      <c r="AL38" s="264">
        <f t="shared" si="1"/>
        <v>2</v>
      </c>
      <c r="AM38" s="264">
        <f t="shared" si="1"/>
        <v>12</v>
      </c>
      <c r="AN38" s="264">
        <f t="shared" si="1"/>
        <v>9</v>
      </c>
      <c r="AO38" s="264">
        <f t="shared" si="1"/>
        <v>12</v>
      </c>
      <c r="AP38" s="266">
        <f t="shared" si="1"/>
        <v>3</v>
      </c>
      <c r="AQ38" s="263">
        <f>SUM(AQ9:AQ37)</f>
        <v>1</v>
      </c>
      <c r="AR38" s="267">
        <f>SUM(AR9:AR37)</f>
        <v>20</v>
      </c>
      <c r="AS38" s="267">
        <f>SUM(AS9:AS37)</f>
        <v>31</v>
      </c>
      <c r="AT38" s="267">
        <f>SUM(AT9:AT37)</f>
        <v>37</v>
      </c>
      <c r="AU38" s="264">
        <f t="shared" si="1"/>
        <v>21</v>
      </c>
      <c r="AV38" s="264">
        <f t="shared" si="1"/>
        <v>18</v>
      </c>
      <c r="AW38" s="264">
        <f>SUM(AW9:AW37)</f>
        <v>28</v>
      </c>
      <c r="AX38" s="264">
        <f t="shared" si="1"/>
        <v>9</v>
      </c>
      <c r="AY38" s="270">
        <f>SUM(AY9:AY37)</f>
        <v>7</v>
      </c>
      <c r="AZ38" s="268">
        <f t="shared" si="1"/>
        <v>15</v>
      </c>
      <c r="BA38" s="268">
        <f t="shared" si="1"/>
        <v>30</v>
      </c>
      <c r="BB38" s="268">
        <f t="shared" si="1"/>
        <v>19</v>
      </c>
      <c r="BC38" s="268">
        <f t="shared" si="1"/>
        <v>12</v>
      </c>
      <c r="BD38" s="268">
        <f>SUM(BD9:BD37)</f>
        <v>28</v>
      </c>
      <c r="BE38" s="271">
        <f t="shared" si="1"/>
        <v>8</v>
      </c>
      <c r="BF38" s="272">
        <f>SUM(BF9:BF37)</f>
        <v>1</v>
      </c>
      <c r="BG38" s="272">
        <f t="shared" si="1"/>
        <v>3</v>
      </c>
      <c r="BH38" s="273">
        <f t="shared" si="1"/>
        <v>2</v>
      </c>
      <c r="BI38" s="273">
        <f t="shared" si="1"/>
        <v>3</v>
      </c>
      <c r="BJ38" s="273">
        <f t="shared" si="1"/>
        <v>1</v>
      </c>
      <c r="BK38" s="273">
        <f t="shared" si="1"/>
        <v>35</v>
      </c>
      <c r="BL38" s="272">
        <f t="shared" si="1"/>
        <v>1</v>
      </c>
      <c r="BM38" s="274">
        <f t="shared" si="1"/>
        <v>1</v>
      </c>
      <c r="BN38" s="273">
        <f t="shared" si="1"/>
        <v>3</v>
      </c>
      <c r="BO38" s="273">
        <f t="shared" si="1"/>
        <v>2</v>
      </c>
      <c r="BP38" s="275">
        <f t="shared" ref="BP38" si="3">SUM(BP9:BP37)</f>
        <v>3</v>
      </c>
      <c r="BQ38" s="275">
        <f>SUM(BQ9:BQ37)</f>
        <v>1</v>
      </c>
      <c r="BR38" s="275">
        <f>SUM(BR9:BR37)</f>
        <v>11</v>
      </c>
      <c r="BS38" s="275">
        <f>SUM(BS9:BS37)</f>
        <v>1</v>
      </c>
      <c r="BT38" s="276">
        <f t="shared" ref="BT38:CU38" si="4">SUM(BT9:BT37)</f>
        <v>24</v>
      </c>
      <c r="BU38" s="277">
        <f t="shared" si="4"/>
        <v>4</v>
      </c>
      <c r="BV38" s="272">
        <f t="shared" si="4"/>
        <v>1</v>
      </c>
      <c r="BW38" s="273">
        <f>SUM(BW9:BW37)</f>
        <v>14</v>
      </c>
      <c r="BX38" s="273">
        <f>SUM(BX9:BX37)</f>
        <v>2</v>
      </c>
      <c r="BY38" s="273">
        <f>SUM(BY9:BY37)</f>
        <v>1</v>
      </c>
      <c r="BZ38" s="276">
        <f t="shared" si="4"/>
        <v>24</v>
      </c>
      <c r="CA38" s="274">
        <f t="shared" si="4"/>
        <v>4</v>
      </c>
      <c r="CB38" s="272">
        <f t="shared" si="4"/>
        <v>1</v>
      </c>
      <c r="CC38" s="272">
        <f t="shared" si="4"/>
        <v>32</v>
      </c>
      <c r="CD38" s="272">
        <f t="shared" si="4"/>
        <v>8</v>
      </c>
      <c r="CE38" s="278">
        <f t="shared" si="4"/>
        <v>1</v>
      </c>
      <c r="CF38" s="270">
        <f>SUM(CF9:CF37)</f>
        <v>1</v>
      </c>
      <c r="CG38" s="268">
        <f>SUM(CG9:CG37)</f>
        <v>3</v>
      </c>
      <c r="CH38" s="268">
        <f>SUM(CH9:CH37)</f>
        <v>32</v>
      </c>
      <c r="CI38" s="268">
        <f>SUM(CI9:CI37)</f>
        <v>78</v>
      </c>
      <c r="CJ38" s="271">
        <f>SUM(CJ9:CJ37)</f>
        <v>5</v>
      </c>
      <c r="CK38" s="267">
        <f t="shared" si="4"/>
        <v>1</v>
      </c>
      <c r="CL38" s="264">
        <f t="shared" si="4"/>
        <v>5</v>
      </c>
      <c r="CM38" s="264">
        <f t="shared" si="4"/>
        <v>53</v>
      </c>
      <c r="CN38" s="264">
        <f t="shared" si="4"/>
        <v>100</v>
      </c>
      <c r="CO38" s="266">
        <f t="shared" si="4"/>
        <v>6</v>
      </c>
      <c r="CP38" s="267">
        <f t="shared" si="4"/>
        <v>1</v>
      </c>
      <c r="CQ38" s="267">
        <f t="shared" si="4"/>
        <v>16</v>
      </c>
      <c r="CR38" s="267">
        <f t="shared" si="4"/>
        <v>71</v>
      </c>
      <c r="CS38" s="267">
        <f t="shared" si="4"/>
        <v>76</v>
      </c>
      <c r="CT38" s="267">
        <f>SUM(CT9:CT37)</f>
        <v>1</v>
      </c>
      <c r="CU38" s="270">
        <f t="shared" si="4"/>
        <v>1</v>
      </c>
      <c r="CV38" s="279">
        <f>SUM(CV9:CV37)</f>
        <v>57</v>
      </c>
      <c r="CW38" s="268">
        <f t="shared" ref="CW38:EB38" si="5">SUM(CW9:CW37)</f>
        <v>60</v>
      </c>
      <c r="CX38" s="281">
        <f t="shared" si="5"/>
        <v>1</v>
      </c>
      <c r="CY38" s="274">
        <f t="shared" si="5"/>
        <v>3</v>
      </c>
      <c r="CZ38" s="275">
        <f t="shared" si="5"/>
        <v>15</v>
      </c>
      <c r="DA38" s="275">
        <f t="shared" si="5"/>
        <v>11</v>
      </c>
      <c r="DB38" s="273">
        <f t="shared" si="5"/>
        <v>17</v>
      </c>
      <c r="DC38" s="270">
        <f t="shared" si="5"/>
        <v>1</v>
      </c>
      <c r="DD38" s="280">
        <f t="shared" si="5"/>
        <v>1</v>
      </c>
      <c r="DE38" s="268">
        <f t="shared" si="5"/>
        <v>3</v>
      </c>
      <c r="DF38" s="268">
        <f t="shared" si="5"/>
        <v>7</v>
      </c>
      <c r="DG38" s="268">
        <f t="shared" si="5"/>
        <v>32</v>
      </c>
      <c r="DH38" s="268">
        <f t="shared" si="5"/>
        <v>19</v>
      </c>
      <c r="DI38" s="268">
        <f t="shared" si="5"/>
        <v>55</v>
      </c>
      <c r="DJ38" s="271">
        <f t="shared" si="5"/>
        <v>1</v>
      </c>
      <c r="DK38" s="263">
        <f t="shared" si="5"/>
        <v>6</v>
      </c>
      <c r="DL38" s="267">
        <f t="shared" si="5"/>
        <v>56</v>
      </c>
      <c r="DM38" s="264">
        <f t="shared" si="5"/>
        <v>97</v>
      </c>
      <c r="DN38" s="264">
        <f t="shared" si="5"/>
        <v>1</v>
      </c>
      <c r="DO38" s="267">
        <f t="shared" si="5"/>
        <v>1</v>
      </c>
      <c r="DP38" s="264">
        <f t="shared" si="5"/>
        <v>2</v>
      </c>
      <c r="DQ38" s="267">
        <f t="shared" si="5"/>
        <v>1</v>
      </c>
      <c r="DR38" s="267">
        <f t="shared" si="5"/>
        <v>1</v>
      </c>
      <c r="DS38" s="267">
        <f t="shared" si="5"/>
        <v>0</v>
      </c>
      <c r="DT38" s="263">
        <f t="shared" si="5"/>
        <v>1</v>
      </c>
      <c r="DU38" s="264">
        <f t="shared" si="5"/>
        <v>1</v>
      </c>
      <c r="DV38" s="264">
        <f t="shared" si="5"/>
        <v>3</v>
      </c>
      <c r="DW38" s="264">
        <f t="shared" si="5"/>
        <v>9</v>
      </c>
      <c r="DX38" s="264">
        <f t="shared" si="5"/>
        <v>46</v>
      </c>
      <c r="DY38" s="265">
        <f t="shared" si="5"/>
        <v>1</v>
      </c>
      <c r="DZ38" s="265">
        <f t="shared" si="5"/>
        <v>31</v>
      </c>
      <c r="EA38" s="265">
        <f t="shared" si="5"/>
        <v>72</v>
      </c>
      <c r="EB38" s="266">
        <f t="shared" si="5"/>
        <v>1</v>
      </c>
      <c r="EC38" s="203"/>
    </row>
    <row r="39" spans="1:133" ht="13.5" customHeight="1" thickBot="1" x14ac:dyDescent="0.2">
      <c r="A39" s="343"/>
      <c r="B39" s="344"/>
      <c r="C39" s="346"/>
      <c r="D39" s="339">
        <f>SUM(D38:E38)</f>
        <v>165</v>
      </c>
      <c r="E39" s="340"/>
      <c r="F39" s="404">
        <f>SUM(F38:K38)</f>
        <v>165</v>
      </c>
      <c r="G39" s="405"/>
      <c r="H39" s="405"/>
      <c r="I39" s="405"/>
      <c r="J39" s="405"/>
      <c r="K39" s="406"/>
      <c r="L39" s="404">
        <f>SUM(L38:Q38)</f>
        <v>165</v>
      </c>
      <c r="M39" s="405"/>
      <c r="N39" s="405"/>
      <c r="O39" s="405"/>
      <c r="P39" s="405"/>
      <c r="Q39" s="406"/>
      <c r="R39" s="405">
        <f>SUM(R38:Y38)</f>
        <v>165</v>
      </c>
      <c r="S39" s="405"/>
      <c r="T39" s="405"/>
      <c r="U39" s="405"/>
      <c r="V39" s="405"/>
      <c r="W39" s="405"/>
      <c r="X39" s="405"/>
      <c r="Y39" s="406"/>
      <c r="Z39" s="408">
        <f>SUM(Z38:AG38)</f>
        <v>119</v>
      </c>
      <c r="AA39" s="408"/>
      <c r="AB39" s="408"/>
      <c r="AC39" s="408"/>
      <c r="AD39" s="408"/>
      <c r="AE39" s="408"/>
      <c r="AF39" s="408"/>
      <c r="AG39" s="408"/>
      <c r="AH39" s="404">
        <f>SUM(AH38:AP38)</f>
        <v>165</v>
      </c>
      <c r="AI39" s="405"/>
      <c r="AJ39" s="405"/>
      <c r="AK39" s="405"/>
      <c r="AL39" s="405"/>
      <c r="AM39" s="405"/>
      <c r="AN39" s="405"/>
      <c r="AO39" s="405"/>
      <c r="AP39" s="406"/>
      <c r="AQ39" s="404">
        <f>SUM(AQ38:AX38)</f>
        <v>165</v>
      </c>
      <c r="AR39" s="405"/>
      <c r="AS39" s="405"/>
      <c r="AT39" s="405"/>
      <c r="AU39" s="405"/>
      <c r="AV39" s="405"/>
      <c r="AW39" s="405"/>
      <c r="AX39" s="405"/>
      <c r="AY39" s="407">
        <f>SUM(AY38:BE38)</f>
        <v>119</v>
      </c>
      <c r="AZ39" s="408"/>
      <c r="BA39" s="408"/>
      <c r="BB39" s="408"/>
      <c r="BC39" s="408"/>
      <c r="BD39" s="408"/>
      <c r="BE39" s="409"/>
      <c r="BF39" s="411">
        <f>SUM(BF38:BL38)</f>
        <v>46</v>
      </c>
      <c r="BG39" s="411"/>
      <c r="BH39" s="411"/>
      <c r="BI39" s="411"/>
      <c r="BJ39" s="411"/>
      <c r="BK39" s="411"/>
      <c r="BL39" s="411"/>
      <c r="BM39" s="410">
        <f>SUM(BM38:BT38)</f>
        <v>46</v>
      </c>
      <c r="BN39" s="411"/>
      <c r="BO39" s="411"/>
      <c r="BP39" s="411"/>
      <c r="BQ39" s="411"/>
      <c r="BR39" s="411"/>
      <c r="BS39" s="411"/>
      <c r="BT39" s="412"/>
      <c r="BU39" s="410">
        <f>SUM(BU38:BZ38)</f>
        <v>46</v>
      </c>
      <c r="BV39" s="411"/>
      <c r="BW39" s="411"/>
      <c r="BX39" s="411"/>
      <c r="BY39" s="411"/>
      <c r="BZ39" s="412"/>
      <c r="CA39" s="410">
        <f>SUM(CA38:CE38)</f>
        <v>46</v>
      </c>
      <c r="CB39" s="411"/>
      <c r="CC39" s="411"/>
      <c r="CD39" s="411"/>
      <c r="CE39" s="411"/>
      <c r="CF39" s="407">
        <f>SUM(CF38:CJ38)</f>
        <v>119</v>
      </c>
      <c r="CG39" s="408"/>
      <c r="CH39" s="408"/>
      <c r="CI39" s="408"/>
      <c r="CJ39" s="409"/>
      <c r="CK39" s="405">
        <f>SUM(CK38:CO38)</f>
        <v>165</v>
      </c>
      <c r="CL39" s="405"/>
      <c r="CM39" s="405"/>
      <c r="CN39" s="405"/>
      <c r="CO39" s="406"/>
      <c r="CP39" s="404">
        <f>SUM(CP38:CT38)</f>
        <v>165</v>
      </c>
      <c r="CQ39" s="405"/>
      <c r="CR39" s="405"/>
      <c r="CS39" s="405"/>
      <c r="CT39" s="405"/>
      <c r="CU39" s="407">
        <f>SUM(CU38:CX38)</f>
        <v>119</v>
      </c>
      <c r="CV39" s="408"/>
      <c r="CW39" s="408"/>
      <c r="CX39" s="409"/>
      <c r="CY39" s="410">
        <f>SUM(CY38:DB38)</f>
        <v>46</v>
      </c>
      <c r="CZ39" s="411"/>
      <c r="DA39" s="411"/>
      <c r="DB39" s="411"/>
      <c r="DC39" s="407">
        <f>SUM(DC38:DJ38)</f>
        <v>119</v>
      </c>
      <c r="DD39" s="408"/>
      <c r="DE39" s="408"/>
      <c r="DF39" s="408"/>
      <c r="DG39" s="408"/>
      <c r="DH39" s="408"/>
      <c r="DI39" s="408"/>
      <c r="DJ39" s="409"/>
      <c r="DK39" s="404">
        <f>SUM(DK38:DS38)</f>
        <v>165</v>
      </c>
      <c r="DL39" s="405"/>
      <c r="DM39" s="405"/>
      <c r="DN39" s="405"/>
      <c r="DO39" s="405"/>
      <c r="DP39" s="405"/>
      <c r="DQ39" s="405"/>
      <c r="DR39" s="405"/>
      <c r="DS39" s="406"/>
      <c r="DT39" s="404">
        <f>SUM(DT38:EB38)</f>
        <v>165</v>
      </c>
      <c r="DU39" s="405"/>
      <c r="DV39" s="405"/>
      <c r="DW39" s="405"/>
      <c r="DX39" s="405"/>
      <c r="DY39" s="405"/>
      <c r="DZ39" s="405"/>
      <c r="EA39" s="405"/>
      <c r="EB39" s="406"/>
      <c r="EC39" s="203"/>
    </row>
    <row r="40" spans="1:133" ht="16.149999999999999" customHeight="1" thickBot="1" x14ac:dyDescent="0.2"/>
    <row r="41" spans="1:133" x14ac:dyDescent="0.15">
      <c r="A41" s="5"/>
      <c r="B41" s="5"/>
      <c r="C41" s="5"/>
      <c r="D41" s="22"/>
      <c r="E41" s="22"/>
      <c r="F41" s="22"/>
      <c r="G41" s="5"/>
      <c r="H41" s="21"/>
      <c r="I41" s="5"/>
      <c r="J41" s="5"/>
      <c r="K41" s="5"/>
      <c r="L41" s="5"/>
      <c r="M41" s="5"/>
      <c r="N41" s="5"/>
      <c r="O41" s="5"/>
      <c r="P41" s="5"/>
      <c r="Q41" s="5"/>
      <c r="R41" s="5"/>
      <c r="S41" s="5"/>
      <c r="T41" s="5"/>
      <c r="U41" s="5"/>
      <c r="V41" s="5"/>
      <c r="W41" s="5"/>
      <c r="X41" s="5"/>
      <c r="Y41" s="5"/>
      <c r="Z41" s="5"/>
      <c r="AA41" s="5"/>
      <c r="AB41" s="5"/>
      <c r="AC41" s="5"/>
      <c r="AD41" s="22"/>
      <c r="AE41" s="5"/>
      <c r="AF41" s="5"/>
      <c r="AG41" s="5"/>
      <c r="AH41" s="5"/>
      <c r="AI41" s="5"/>
      <c r="AJ41" s="5"/>
      <c r="AK41" s="5"/>
      <c r="AL41" s="5"/>
      <c r="AM41" s="5"/>
      <c r="AN41" s="5"/>
      <c r="AO41" s="5"/>
      <c r="AP41" s="5"/>
      <c r="AQ41" s="5"/>
      <c r="AR41" s="5"/>
      <c r="AS41" s="5"/>
      <c r="AT41" s="5"/>
      <c r="AU41" s="5"/>
      <c r="AV41" s="5"/>
      <c r="AW41" s="5"/>
      <c r="AX41" s="5"/>
      <c r="AY41" s="5"/>
      <c r="AZ41" s="5"/>
      <c r="BA41" s="5"/>
      <c r="BB41" s="5"/>
      <c r="BC41" s="5"/>
      <c r="BD41" s="5"/>
      <c r="BE41" s="5"/>
      <c r="BF41" s="5"/>
      <c r="BG41" s="5"/>
      <c r="BH41" s="5"/>
      <c r="BI41" s="5"/>
      <c r="BJ41" s="5"/>
      <c r="BK41" s="5"/>
      <c r="BL41" s="5"/>
      <c r="BM41" s="5"/>
      <c r="BN41" s="5"/>
      <c r="BO41" s="5"/>
      <c r="BP41" s="5"/>
      <c r="BQ41" s="5"/>
      <c r="BR41" s="5"/>
      <c r="BS41" s="5"/>
      <c r="BT41" s="5"/>
      <c r="BU41" s="5"/>
      <c r="BV41" s="5"/>
      <c r="BW41" s="5"/>
      <c r="BX41" s="5"/>
      <c r="BY41" s="5"/>
      <c r="BZ41" s="5"/>
      <c r="CA41" s="5"/>
      <c r="CB41" s="5"/>
      <c r="CC41" s="5"/>
      <c r="CD41" s="5"/>
      <c r="CE41" s="5"/>
      <c r="CF41" s="5"/>
      <c r="CG41" s="5"/>
      <c r="CH41" s="5"/>
      <c r="CI41" s="5"/>
      <c r="CJ41" s="5"/>
      <c r="CK41" s="5"/>
      <c r="CL41" s="5"/>
      <c r="CM41" s="5"/>
      <c r="CN41" s="5"/>
      <c r="CO41" s="5"/>
    </row>
  </sheetData>
  <sheetProtection algorithmName="SHA-512" hashValue="fnGuX803oFpa6d+5cCuebN08DI588e+kMwAvUQKCukdbwV1+es9eKeEnjyTtOwn2FX2oipj6wowcqA9tW/hAAg==" saltValue="dOQZJgmsn/xZ6KJc3/HlzQ==" spinCount="100000" sheet="1" formatCells="0" formatColumns="0" formatRows="0" insertColumns="0" insertRows="0" insertHyperlinks="0" deleteColumns="0" deleteRows="0" sort="0" autoFilter="0" pivotTables="0"/>
  <mergeCells count="68">
    <mergeCell ref="Z5:AG5"/>
    <mergeCell ref="AH5:AP5"/>
    <mergeCell ref="CF5:CJ5"/>
    <mergeCell ref="CK5:CO5"/>
    <mergeCell ref="CU39:CX39"/>
    <mergeCell ref="CA6:CE6"/>
    <mergeCell ref="BM39:BT39"/>
    <mergeCell ref="Z39:AG39"/>
    <mergeCell ref="AH39:AP39"/>
    <mergeCell ref="AQ39:AX39"/>
    <mergeCell ref="AY39:BE39"/>
    <mergeCell ref="BF39:BL39"/>
    <mergeCell ref="AY5:BE5"/>
    <mergeCell ref="BF5:BL5"/>
    <mergeCell ref="BM5:BT5"/>
    <mergeCell ref="BU5:BZ5"/>
    <mergeCell ref="DC39:DJ39"/>
    <mergeCell ref="DK39:DS39"/>
    <mergeCell ref="DT39:EB39"/>
    <mergeCell ref="BU39:BZ39"/>
    <mergeCell ref="CA39:CE39"/>
    <mergeCell ref="CF39:CJ39"/>
    <mergeCell ref="CK39:CO39"/>
    <mergeCell ref="CP39:CT39"/>
    <mergeCell ref="CY39:DB39"/>
    <mergeCell ref="A38:B39"/>
    <mergeCell ref="C38:C39"/>
    <mergeCell ref="D39:E39"/>
    <mergeCell ref="L39:Q39"/>
    <mergeCell ref="R39:Y39"/>
    <mergeCell ref="F39:K39"/>
    <mergeCell ref="DC6:DJ6"/>
    <mergeCell ref="CY6:DB6"/>
    <mergeCell ref="CU6:CX6"/>
    <mergeCell ref="DK6:DR6"/>
    <mergeCell ref="DS6:DS8"/>
    <mergeCell ref="DT5:EB5"/>
    <mergeCell ref="D6:D8"/>
    <mergeCell ref="E6:E8"/>
    <mergeCell ref="L6:Q6"/>
    <mergeCell ref="Y6:Y8"/>
    <mergeCell ref="Z6:AG6"/>
    <mergeCell ref="AQ6:AX6"/>
    <mergeCell ref="CP5:CT5"/>
    <mergeCell ref="DC5:DJ5"/>
    <mergeCell ref="AY6:BD6"/>
    <mergeCell ref="DT6:EB6"/>
    <mergeCell ref="BZ6:BZ8"/>
    <mergeCell ref="CF6:CJ6"/>
    <mergeCell ref="CK6:CO6"/>
    <mergeCell ref="CP6:CT6"/>
    <mergeCell ref="DK5:DS5"/>
    <mergeCell ref="CA5:CE5"/>
    <mergeCell ref="CY5:DB5"/>
    <mergeCell ref="CU5:CX5"/>
    <mergeCell ref="A5:C7"/>
    <mergeCell ref="D5:E5"/>
    <mergeCell ref="L5:Q5"/>
    <mergeCell ref="F5:K5"/>
    <mergeCell ref="F6:K6"/>
    <mergeCell ref="R6:X6"/>
    <mergeCell ref="R5:Y5"/>
    <mergeCell ref="BU6:BY6"/>
    <mergeCell ref="AQ5:AX5"/>
    <mergeCell ref="BT6:BT8"/>
    <mergeCell ref="BM6:BS6"/>
    <mergeCell ref="BF6:BL6"/>
    <mergeCell ref="AH6:AO6"/>
  </mergeCells>
  <phoneticPr fontId="1"/>
  <pageMargins left="0.51181102362204722" right="0.51181102362204722" top="0.74803149606299213" bottom="0.74803149606299213" header="0.31496062992125984" footer="0.31496062992125984"/>
  <pageSetup paperSize="9" scale="64" fitToWidth="0" orientation="landscape" r:id="rId1"/>
  <colBreaks count="3" manualBreakCount="3">
    <brk id="42" max="118" man="1"/>
    <brk id="72" max="118" man="1"/>
    <brk id="102" max="118" man="1"/>
  </colBreaks>
  <ignoredErrors>
    <ignoredError sqref="C37 C9 C12 C29 C31 C35:C36" formulaRange="1"/>
  </ignoredError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ACB072F-739D-42B8-A4C0-67FE832FB439}">
  <sheetPr>
    <tabColor theme="9" tint="0.59999389629810485"/>
  </sheetPr>
  <dimension ref="A1:DJ13"/>
  <sheetViews>
    <sheetView tabSelected="1" view="pageBreakPreview" zoomScaleNormal="110" zoomScaleSheetLayoutView="100" workbookViewId="0">
      <pane xSplit="5" ySplit="8" topLeftCell="F9" activePane="bottomRight" state="frozen"/>
      <selection pane="topRight" activeCell="F1" sqref="F1"/>
      <selection pane="bottomLeft" activeCell="A9" sqref="A9"/>
      <selection pane="bottomRight" activeCell="I9" sqref="I9"/>
    </sheetView>
  </sheetViews>
  <sheetFormatPr defaultRowHeight="13.5" x14ac:dyDescent="0.15"/>
  <cols>
    <col min="1" max="1" width="6.75" customWidth="1"/>
    <col min="2" max="2" width="10.125" customWidth="1"/>
    <col min="3" max="3" width="8.625" customWidth="1"/>
    <col min="4" max="5" width="7.5" customWidth="1"/>
    <col min="6" max="18" width="4.5" customWidth="1"/>
    <col min="19" max="19" width="4.5" style="336" customWidth="1"/>
    <col min="20" max="48" width="4.5" customWidth="1"/>
    <col min="49" max="67" width="4.5" hidden="1" customWidth="1"/>
    <col min="68" max="69" width="4.625" hidden="1" customWidth="1"/>
    <col min="70" max="76" width="4.5" hidden="1" customWidth="1"/>
    <col min="77" max="94" width="4.5" customWidth="1"/>
    <col min="95" max="98" width="4.5" hidden="1" customWidth="1"/>
    <col min="99" max="114" width="4.5" customWidth="1"/>
  </cols>
  <sheetData>
    <row r="1" spans="1:114" ht="37.5" customHeight="1" x14ac:dyDescent="0.15">
      <c r="A1" s="5" t="s">
        <v>120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335"/>
      <c r="T1" s="5"/>
      <c r="U1" s="5"/>
      <c r="V1" s="5"/>
      <c r="W1" s="5"/>
      <c r="X1" s="5"/>
      <c r="Y1" s="5"/>
      <c r="Z1" s="5"/>
      <c r="AA1" s="5"/>
      <c r="AB1" s="5"/>
      <c r="AC1" s="5"/>
      <c r="AD1" s="5"/>
      <c r="AE1" s="5"/>
      <c r="AF1" s="5"/>
      <c r="AG1" s="5"/>
      <c r="AH1" s="5"/>
      <c r="AI1" s="5"/>
      <c r="AJ1" s="5"/>
      <c r="AK1" s="5"/>
      <c r="AL1" s="5"/>
      <c r="AM1" s="5"/>
      <c r="AN1" s="5"/>
      <c r="AO1" s="5"/>
      <c r="AP1" s="5"/>
      <c r="AQ1" s="5"/>
      <c r="AR1" s="5"/>
      <c r="AS1" s="5"/>
      <c r="AT1" s="5"/>
      <c r="AU1" s="5"/>
      <c r="AV1" s="5"/>
      <c r="AW1" s="5"/>
      <c r="AX1" s="5"/>
      <c r="AY1" s="5"/>
      <c r="AZ1" s="5"/>
      <c r="BA1" s="5"/>
      <c r="BB1" s="5"/>
      <c r="BC1" s="5"/>
      <c r="BD1" s="5"/>
      <c r="BE1" s="5"/>
      <c r="BF1" s="5"/>
      <c r="BG1" s="5"/>
      <c r="BH1" s="5"/>
      <c r="BI1" s="5"/>
      <c r="BJ1" s="5"/>
      <c r="BK1" s="5"/>
      <c r="BL1" s="5"/>
      <c r="BM1" s="5"/>
      <c r="BN1" s="5"/>
      <c r="BO1" s="5"/>
      <c r="BP1" s="5"/>
      <c r="BQ1" s="5"/>
      <c r="BR1" s="5"/>
      <c r="BS1" s="5"/>
      <c r="BT1" s="5"/>
      <c r="BU1" s="5"/>
      <c r="BV1" s="5"/>
      <c r="BW1" s="5"/>
      <c r="BX1" s="5"/>
      <c r="BY1" s="5"/>
      <c r="BZ1" s="5"/>
      <c r="CA1" s="5"/>
      <c r="CB1" s="5"/>
      <c r="CC1" s="5"/>
      <c r="CD1" s="5"/>
      <c r="CE1" s="5"/>
      <c r="CF1" s="5"/>
      <c r="CG1" s="5"/>
      <c r="CH1" s="5"/>
      <c r="CI1" s="5"/>
      <c r="CJ1" s="5"/>
      <c r="CK1" s="5"/>
      <c r="CL1" s="5"/>
      <c r="CM1" s="5"/>
      <c r="CN1" s="5"/>
      <c r="CO1" s="5"/>
      <c r="CP1" s="5"/>
      <c r="CQ1" s="5"/>
      <c r="CR1" s="5"/>
      <c r="CS1" s="5"/>
      <c r="CT1" s="5"/>
      <c r="CU1" s="5"/>
      <c r="CV1" s="5"/>
      <c r="CW1" s="5"/>
      <c r="CZ1" s="5"/>
    </row>
    <row r="2" spans="1:114" ht="13.5" customHeight="1" x14ac:dyDescent="0.15"/>
    <row r="3" spans="1:114" ht="17.25" customHeight="1" x14ac:dyDescent="0.15">
      <c r="A3" s="3" t="s">
        <v>55</v>
      </c>
      <c r="B3" s="4" t="s">
        <v>54</v>
      </c>
      <c r="C3" s="3"/>
      <c r="D3" s="3"/>
      <c r="E3" s="3"/>
      <c r="F3" s="3"/>
      <c r="G3" s="3"/>
    </row>
    <row r="4" spans="1:114" ht="17.25" customHeight="1" thickBot="1" x14ac:dyDescent="0.2">
      <c r="A4" s="3"/>
      <c r="B4" s="4" t="s">
        <v>56</v>
      </c>
      <c r="C4" s="3"/>
      <c r="D4" s="14"/>
      <c r="E4" s="3"/>
      <c r="F4" s="3"/>
      <c r="G4" s="3"/>
    </row>
    <row r="5" spans="1:114" s="2" customFormat="1" ht="33" customHeight="1" x14ac:dyDescent="0.15">
      <c r="A5" s="374" t="s">
        <v>58</v>
      </c>
      <c r="B5" s="375"/>
      <c r="C5" s="376"/>
      <c r="D5" s="380" t="s">
        <v>39</v>
      </c>
      <c r="E5" s="381"/>
      <c r="F5" s="364" t="s">
        <v>61</v>
      </c>
      <c r="G5" s="365"/>
      <c r="H5" s="365"/>
      <c r="I5" s="365"/>
      <c r="J5" s="391" t="s">
        <v>70</v>
      </c>
      <c r="K5" s="392"/>
      <c r="L5" s="392"/>
      <c r="M5" s="392"/>
      <c r="N5" s="364" t="s">
        <v>1</v>
      </c>
      <c r="O5" s="365"/>
      <c r="P5" s="365"/>
      <c r="Q5" s="365"/>
      <c r="R5" s="365"/>
      <c r="S5" s="366"/>
      <c r="T5" s="388" t="s">
        <v>71</v>
      </c>
      <c r="U5" s="389"/>
      <c r="V5" s="389"/>
      <c r="W5" s="389"/>
      <c r="X5" s="389"/>
      <c r="Y5" s="389"/>
      <c r="Z5" s="364" t="s">
        <v>53</v>
      </c>
      <c r="AA5" s="365"/>
      <c r="AB5" s="365"/>
      <c r="AC5" s="365"/>
      <c r="AD5" s="365"/>
      <c r="AE5" s="365"/>
      <c r="AF5" s="365"/>
      <c r="AG5" s="365"/>
      <c r="AH5" s="365"/>
      <c r="AI5" s="366"/>
      <c r="AJ5" s="364" t="s">
        <v>59</v>
      </c>
      <c r="AK5" s="365"/>
      <c r="AL5" s="365"/>
      <c r="AM5" s="365"/>
      <c r="AN5" s="365"/>
      <c r="AO5" s="365"/>
      <c r="AP5" s="365"/>
      <c r="AQ5" s="388" t="s">
        <v>72</v>
      </c>
      <c r="AR5" s="389"/>
      <c r="AS5" s="389"/>
      <c r="AT5" s="389"/>
      <c r="AU5" s="389"/>
      <c r="AV5" s="397"/>
      <c r="AW5" s="368" t="s">
        <v>79</v>
      </c>
      <c r="AX5" s="368"/>
      <c r="AY5" s="368"/>
      <c r="AZ5" s="368"/>
      <c r="BA5" s="368"/>
      <c r="BB5" s="368"/>
      <c r="BC5" s="370"/>
      <c r="BD5" s="367" t="s">
        <v>66</v>
      </c>
      <c r="BE5" s="368"/>
      <c r="BF5" s="368"/>
      <c r="BG5" s="368"/>
      <c r="BH5" s="368"/>
      <c r="BI5" s="368"/>
      <c r="BJ5" s="368"/>
      <c r="BK5" s="368"/>
      <c r="BL5" s="370"/>
      <c r="BM5" s="367" t="s">
        <v>65</v>
      </c>
      <c r="BN5" s="368"/>
      <c r="BO5" s="368"/>
      <c r="BP5" s="368"/>
      <c r="BQ5" s="368"/>
      <c r="BR5" s="370"/>
      <c r="BS5" s="367" t="s">
        <v>73</v>
      </c>
      <c r="BT5" s="368"/>
      <c r="BU5" s="368"/>
      <c r="BV5" s="368"/>
      <c r="BW5" s="368"/>
      <c r="BX5" s="370"/>
      <c r="BY5" s="388" t="s">
        <v>74</v>
      </c>
      <c r="BZ5" s="389"/>
      <c r="CA5" s="389"/>
      <c r="CB5" s="389"/>
      <c r="CC5" s="389"/>
      <c r="CD5" s="364" t="s">
        <v>63</v>
      </c>
      <c r="CE5" s="365"/>
      <c r="CF5" s="365"/>
      <c r="CG5" s="365"/>
      <c r="CH5" s="365"/>
      <c r="CI5" s="366"/>
      <c r="CJ5" s="365" t="s">
        <v>60</v>
      </c>
      <c r="CK5" s="365"/>
      <c r="CL5" s="365"/>
      <c r="CM5" s="365"/>
      <c r="CN5" s="400" t="s">
        <v>77</v>
      </c>
      <c r="CO5" s="401"/>
      <c r="CP5" s="401"/>
      <c r="CQ5" s="367" t="s">
        <v>75</v>
      </c>
      <c r="CR5" s="368"/>
      <c r="CS5" s="368"/>
      <c r="CT5" s="370"/>
      <c r="CU5" s="388" t="s">
        <v>76</v>
      </c>
      <c r="CV5" s="389"/>
      <c r="CW5" s="389"/>
      <c r="CX5" s="389"/>
      <c r="CY5" s="364" t="s">
        <v>40</v>
      </c>
      <c r="CZ5" s="365"/>
      <c r="DA5" s="365"/>
      <c r="DB5" s="365"/>
      <c r="DC5" s="365"/>
      <c r="DD5" s="365"/>
      <c r="DE5" s="366"/>
      <c r="DF5" s="364" t="s">
        <v>62</v>
      </c>
      <c r="DG5" s="365"/>
      <c r="DH5" s="365"/>
      <c r="DI5" s="365"/>
      <c r="DJ5" s="365"/>
    </row>
    <row r="6" spans="1:114" s="1" customFormat="1" x14ac:dyDescent="0.15">
      <c r="A6" s="377"/>
      <c r="B6" s="378"/>
      <c r="C6" s="379"/>
      <c r="D6" s="382" t="s">
        <v>9</v>
      </c>
      <c r="E6" s="385" t="s">
        <v>8</v>
      </c>
      <c r="F6" s="347" t="s">
        <v>2</v>
      </c>
      <c r="G6" s="348"/>
      <c r="H6" s="348"/>
      <c r="I6" s="348"/>
      <c r="J6" s="347" t="s">
        <v>44</v>
      </c>
      <c r="K6" s="348"/>
      <c r="L6" s="348"/>
      <c r="M6" s="348"/>
      <c r="N6" s="347" t="s">
        <v>44</v>
      </c>
      <c r="O6" s="348"/>
      <c r="P6" s="348"/>
      <c r="Q6" s="348"/>
      <c r="R6" s="348"/>
      <c r="S6" s="414" t="s">
        <v>51</v>
      </c>
      <c r="T6" s="360" t="s">
        <v>43</v>
      </c>
      <c r="U6" s="361"/>
      <c r="V6" s="361"/>
      <c r="W6" s="361"/>
      <c r="X6" s="361"/>
      <c r="Y6" s="361"/>
      <c r="Z6" s="347" t="s">
        <v>43</v>
      </c>
      <c r="AA6" s="348"/>
      <c r="AB6" s="348"/>
      <c r="AC6" s="348"/>
      <c r="AD6" s="348"/>
      <c r="AE6" s="348"/>
      <c r="AF6" s="348"/>
      <c r="AG6" s="348"/>
      <c r="AH6" s="348"/>
      <c r="AI6" s="13" t="s">
        <v>3</v>
      </c>
      <c r="AJ6" s="347" t="s">
        <v>3</v>
      </c>
      <c r="AK6" s="348"/>
      <c r="AL6" s="348"/>
      <c r="AM6" s="348"/>
      <c r="AN6" s="348"/>
      <c r="AO6" s="348"/>
      <c r="AP6" s="348"/>
      <c r="AQ6" s="360" t="s">
        <v>3</v>
      </c>
      <c r="AR6" s="361"/>
      <c r="AS6" s="361"/>
      <c r="AT6" s="361"/>
      <c r="AU6" s="361"/>
      <c r="AV6" s="25" t="s">
        <v>42</v>
      </c>
      <c r="AW6" s="133" t="s">
        <v>81</v>
      </c>
      <c r="AX6" s="413" t="s">
        <v>80</v>
      </c>
      <c r="AY6" s="358"/>
      <c r="AZ6" s="358"/>
      <c r="BA6" s="358"/>
      <c r="BB6" s="358"/>
      <c r="BC6" s="358"/>
      <c r="BD6" s="357" t="s">
        <v>4</v>
      </c>
      <c r="BE6" s="358"/>
      <c r="BF6" s="358"/>
      <c r="BG6" s="358"/>
      <c r="BH6" s="358"/>
      <c r="BI6" s="358"/>
      <c r="BJ6" s="358"/>
      <c r="BK6" s="359"/>
      <c r="BL6" s="371" t="s">
        <v>51</v>
      </c>
      <c r="BM6" s="357" t="s">
        <v>4</v>
      </c>
      <c r="BN6" s="358"/>
      <c r="BO6" s="358"/>
      <c r="BP6" s="358"/>
      <c r="BQ6" s="359"/>
      <c r="BR6" s="371" t="s">
        <v>51</v>
      </c>
      <c r="BS6" s="357" t="s">
        <v>4</v>
      </c>
      <c r="BT6" s="358"/>
      <c r="BU6" s="358"/>
      <c r="BV6" s="358"/>
      <c r="BW6" s="358"/>
      <c r="BX6" s="398"/>
      <c r="BY6" s="360" t="s">
        <v>5</v>
      </c>
      <c r="BZ6" s="361"/>
      <c r="CA6" s="361"/>
      <c r="CB6" s="361"/>
      <c r="CC6" s="361"/>
      <c r="CD6" s="347" t="s">
        <v>5</v>
      </c>
      <c r="CE6" s="348"/>
      <c r="CF6" s="348"/>
      <c r="CG6" s="348"/>
      <c r="CH6" s="348"/>
      <c r="CI6" s="362"/>
      <c r="CJ6" s="348" t="s">
        <v>6</v>
      </c>
      <c r="CK6" s="348"/>
      <c r="CL6" s="348"/>
      <c r="CM6" s="348"/>
      <c r="CN6" s="360" t="s">
        <v>6</v>
      </c>
      <c r="CO6" s="361"/>
      <c r="CP6" s="361"/>
      <c r="CQ6" s="357" t="s">
        <v>64</v>
      </c>
      <c r="CR6" s="358"/>
      <c r="CS6" s="358"/>
      <c r="CT6" s="398"/>
      <c r="CU6" s="360" t="s">
        <v>7</v>
      </c>
      <c r="CV6" s="361"/>
      <c r="CW6" s="361"/>
      <c r="CX6" s="361"/>
      <c r="CY6" s="347" t="s">
        <v>7</v>
      </c>
      <c r="CZ6" s="348"/>
      <c r="DA6" s="348"/>
      <c r="DB6" s="348"/>
      <c r="DC6" s="348"/>
      <c r="DD6" s="348"/>
      <c r="DE6" s="402" t="s">
        <v>51</v>
      </c>
      <c r="DF6" s="347" t="s">
        <v>41</v>
      </c>
      <c r="DG6" s="348"/>
      <c r="DH6" s="348"/>
      <c r="DI6" s="348"/>
      <c r="DJ6" s="348"/>
    </row>
    <row r="7" spans="1:114" s="1" customFormat="1" ht="13.5" customHeight="1" x14ac:dyDescent="0.15">
      <c r="A7" s="377"/>
      <c r="B7" s="378"/>
      <c r="C7" s="379"/>
      <c r="D7" s="383"/>
      <c r="E7" s="386"/>
      <c r="F7" s="142">
        <v>5</v>
      </c>
      <c r="G7" s="137">
        <v>6</v>
      </c>
      <c r="H7" s="41">
        <v>7</v>
      </c>
      <c r="I7" s="81">
        <v>8</v>
      </c>
      <c r="J7" s="282">
        <v>6</v>
      </c>
      <c r="K7" s="39">
        <v>7</v>
      </c>
      <c r="L7" s="39">
        <v>8</v>
      </c>
      <c r="M7" s="121">
        <v>9</v>
      </c>
      <c r="N7" s="152">
        <v>6</v>
      </c>
      <c r="O7" s="67">
        <v>7</v>
      </c>
      <c r="P7" s="68">
        <v>8</v>
      </c>
      <c r="Q7" s="68">
        <v>9</v>
      </c>
      <c r="R7" s="68">
        <v>10</v>
      </c>
      <c r="S7" s="415"/>
      <c r="T7" s="83">
        <v>21</v>
      </c>
      <c r="U7" s="84">
        <v>22</v>
      </c>
      <c r="V7" s="84">
        <v>23</v>
      </c>
      <c r="W7" s="73">
        <v>24</v>
      </c>
      <c r="X7" s="72">
        <v>27</v>
      </c>
      <c r="Y7" s="85">
        <v>29</v>
      </c>
      <c r="Z7" s="87">
        <v>18</v>
      </c>
      <c r="AA7" s="39">
        <v>22</v>
      </c>
      <c r="AB7" s="39">
        <v>23</v>
      </c>
      <c r="AC7" s="39">
        <v>24</v>
      </c>
      <c r="AD7" s="56">
        <v>25</v>
      </c>
      <c r="AE7" s="41">
        <v>27</v>
      </c>
      <c r="AF7" s="41">
        <v>28</v>
      </c>
      <c r="AG7" s="41">
        <v>30</v>
      </c>
      <c r="AH7" s="158">
        <v>31</v>
      </c>
      <c r="AI7" s="60"/>
      <c r="AJ7" s="44">
        <v>24</v>
      </c>
      <c r="AK7" s="39">
        <v>25</v>
      </c>
      <c r="AL7" s="39">
        <v>26</v>
      </c>
      <c r="AM7" s="41">
        <v>27</v>
      </c>
      <c r="AN7" s="41">
        <v>28</v>
      </c>
      <c r="AO7" s="18">
        <v>30</v>
      </c>
      <c r="AP7" s="41">
        <v>31</v>
      </c>
      <c r="AQ7" s="88">
        <v>25</v>
      </c>
      <c r="AR7" s="139">
        <v>26</v>
      </c>
      <c r="AS7" s="84">
        <v>27</v>
      </c>
      <c r="AT7" s="84">
        <v>28</v>
      </c>
      <c r="AU7" s="84">
        <v>31</v>
      </c>
      <c r="AV7" s="34">
        <v>1</v>
      </c>
      <c r="AW7" s="48"/>
      <c r="AX7" s="48"/>
      <c r="AY7" s="48"/>
      <c r="AZ7" s="48"/>
      <c r="BA7" s="48"/>
      <c r="BB7" s="48"/>
      <c r="BC7" s="47"/>
      <c r="BD7" s="6"/>
      <c r="BE7" s="48"/>
      <c r="BF7" s="48"/>
      <c r="BG7" s="52"/>
      <c r="BH7" s="48"/>
      <c r="BI7" s="48"/>
      <c r="BJ7" s="52"/>
      <c r="BK7" s="48"/>
      <c r="BL7" s="372"/>
      <c r="BM7" s="79"/>
      <c r="BN7" s="47"/>
      <c r="BO7" s="47"/>
      <c r="BP7" s="43"/>
      <c r="BQ7" s="48"/>
      <c r="BR7" s="372"/>
      <c r="BS7" s="47"/>
      <c r="BT7" s="47"/>
      <c r="BU7" s="48"/>
      <c r="BV7" s="48"/>
      <c r="BW7" s="48"/>
      <c r="BX7" s="125"/>
      <c r="BY7" s="83">
        <v>21</v>
      </c>
      <c r="BZ7" s="84">
        <v>22</v>
      </c>
      <c r="CA7" s="73">
        <v>23</v>
      </c>
      <c r="CB7" s="73">
        <v>24</v>
      </c>
      <c r="CC7" s="73">
        <v>25</v>
      </c>
      <c r="CD7" s="54">
        <v>19</v>
      </c>
      <c r="CE7" s="39">
        <v>22</v>
      </c>
      <c r="CF7" s="67">
        <v>23</v>
      </c>
      <c r="CG7" s="68">
        <v>24</v>
      </c>
      <c r="CH7" s="68">
        <v>25</v>
      </c>
      <c r="CI7" s="148">
        <v>26</v>
      </c>
      <c r="CJ7" s="152">
        <v>5</v>
      </c>
      <c r="CK7" s="59">
        <v>6</v>
      </c>
      <c r="CL7" s="150">
        <v>7</v>
      </c>
      <c r="CM7" s="91">
        <v>11</v>
      </c>
      <c r="CN7" s="88">
        <v>6</v>
      </c>
      <c r="CO7" s="72">
        <v>7</v>
      </c>
      <c r="CP7" s="72">
        <v>8</v>
      </c>
      <c r="CQ7" s="28"/>
      <c r="CR7" s="49"/>
      <c r="CS7" s="49"/>
      <c r="CT7" s="122"/>
      <c r="CU7" s="83">
        <v>18</v>
      </c>
      <c r="CV7" s="72">
        <v>19</v>
      </c>
      <c r="CW7" s="73">
        <v>23</v>
      </c>
      <c r="CX7" s="34">
        <v>24</v>
      </c>
      <c r="CY7" s="165">
        <v>5</v>
      </c>
      <c r="CZ7" s="91">
        <v>12</v>
      </c>
      <c r="DA7" s="39">
        <v>19</v>
      </c>
      <c r="DB7" s="39">
        <v>23</v>
      </c>
      <c r="DC7" s="41">
        <v>24</v>
      </c>
      <c r="DD7" s="41">
        <v>25</v>
      </c>
      <c r="DE7" s="390"/>
      <c r="DF7" s="56">
        <v>20</v>
      </c>
      <c r="DG7" s="134">
        <v>23</v>
      </c>
      <c r="DH7" s="77">
        <v>24</v>
      </c>
      <c r="DI7" s="77">
        <v>25</v>
      </c>
      <c r="DJ7" s="121">
        <v>26</v>
      </c>
    </row>
    <row r="8" spans="1:114" s="1" customFormat="1" ht="14.25" thickBot="1" x14ac:dyDescent="0.2">
      <c r="A8" s="120"/>
      <c r="B8" s="16" t="s">
        <v>0</v>
      </c>
      <c r="C8" s="123" t="s">
        <v>57</v>
      </c>
      <c r="D8" s="384"/>
      <c r="E8" s="387"/>
      <c r="F8" s="143" t="s">
        <v>50</v>
      </c>
      <c r="G8" s="138" t="s">
        <v>49</v>
      </c>
      <c r="H8" s="19" t="s">
        <v>45</v>
      </c>
      <c r="I8" s="69" t="s">
        <v>78</v>
      </c>
      <c r="J8" s="283" t="s">
        <v>49</v>
      </c>
      <c r="K8" s="40" t="s">
        <v>45</v>
      </c>
      <c r="L8" s="40" t="s">
        <v>46</v>
      </c>
      <c r="M8" s="46" t="s">
        <v>52</v>
      </c>
      <c r="N8" s="153" t="s">
        <v>100</v>
      </c>
      <c r="O8" s="19" t="s">
        <v>45</v>
      </c>
      <c r="P8" s="69" t="s">
        <v>46</v>
      </c>
      <c r="Q8" s="69" t="s">
        <v>52</v>
      </c>
      <c r="R8" s="69" t="s">
        <v>47</v>
      </c>
      <c r="S8" s="416"/>
      <c r="T8" s="74" t="s">
        <v>45</v>
      </c>
      <c r="U8" s="86" t="s">
        <v>46</v>
      </c>
      <c r="V8" s="86" t="s">
        <v>52</v>
      </c>
      <c r="W8" s="71" t="s">
        <v>47</v>
      </c>
      <c r="X8" s="71" t="s">
        <v>49</v>
      </c>
      <c r="Y8" s="71" t="s">
        <v>46</v>
      </c>
      <c r="Z8" s="55" t="s">
        <v>48</v>
      </c>
      <c r="AA8" s="40" t="s">
        <v>46</v>
      </c>
      <c r="AB8" s="40" t="s">
        <v>52</v>
      </c>
      <c r="AC8" s="40" t="s">
        <v>47</v>
      </c>
      <c r="AD8" s="57" t="s">
        <v>48</v>
      </c>
      <c r="AE8" s="19" t="s">
        <v>49</v>
      </c>
      <c r="AF8" s="19" t="s">
        <v>45</v>
      </c>
      <c r="AG8" s="19" t="s">
        <v>52</v>
      </c>
      <c r="AH8" s="69" t="s">
        <v>47</v>
      </c>
      <c r="AI8" s="46"/>
      <c r="AJ8" s="45" t="s">
        <v>49</v>
      </c>
      <c r="AK8" s="40" t="s">
        <v>45</v>
      </c>
      <c r="AL8" s="40" t="s">
        <v>46</v>
      </c>
      <c r="AM8" s="40" t="s">
        <v>84</v>
      </c>
      <c r="AN8" s="40" t="s">
        <v>86</v>
      </c>
      <c r="AO8" s="36" t="s">
        <v>50</v>
      </c>
      <c r="AP8" s="40" t="s">
        <v>49</v>
      </c>
      <c r="AQ8" s="140" t="s">
        <v>45</v>
      </c>
      <c r="AR8" s="141" t="s">
        <v>46</v>
      </c>
      <c r="AS8" s="141" t="s">
        <v>84</v>
      </c>
      <c r="AT8" s="141" t="s">
        <v>86</v>
      </c>
      <c r="AU8" s="86" t="s">
        <v>49</v>
      </c>
      <c r="AV8" s="119" t="s">
        <v>45</v>
      </c>
      <c r="AW8" s="51"/>
      <c r="AX8" s="51"/>
      <c r="AY8" s="51"/>
      <c r="AZ8" s="51"/>
      <c r="BA8" s="51"/>
      <c r="BB8" s="51"/>
      <c r="BC8" s="50"/>
      <c r="BD8" s="23"/>
      <c r="BE8" s="51"/>
      <c r="BF8" s="51"/>
      <c r="BG8" s="53"/>
      <c r="BH8" s="51"/>
      <c r="BI8" s="51"/>
      <c r="BJ8" s="53"/>
      <c r="BK8" s="51"/>
      <c r="BL8" s="373"/>
      <c r="BM8" s="80"/>
      <c r="BN8" s="50"/>
      <c r="BO8" s="50"/>
      <c r="BP8" s="20"/>
      <c r="BQ8" s="51"/>
      <c r="BR8" s="373"/>
      <c r="BS8" s="50"/>
      <c r="BT8" s="50"/>
      <c r="BU8" s="51"/>
      <c r="BV8" s="51"/>
      <c r="BW8" s="51"/>
      <c r="BX8" s="126"/>
      <c r="BY8" s="74" t="s">
        <v>49</v>
      </c>
      <c r="BZ8" s="86" t="s">
        <v>45</v>
      </c>
      <c r="CA8" s="71" t="s">
        <v>46</v>
      </c>
      <c r="CB8" s="71" t="s">
        <v>52</v>
      </c>
      <c r="CC8" s="71" t="s">
        <v>47</v>
      </c>
      <c r="CD8" s="55" t="s">
        <v>48</v>
      </c>
      <c r="CE8" s="40" t="s">
        <v>45</v>
      </c>
      <c r="CF8" s="19" t="s">
        <v>46</v>
      </c>
      <c r="CG8" s="69" t="s">
        <v>52</v>
      </c>
      <c r="CH8" s="69" t="s">
        <v>47</v>
      </c>
      <c r="CI8" s="149" t="s">
        <v>48</v>
      </c>
      <c r="CJ8" s="153" t="s">
        <v>45</v>
      </c>
      <c r="CK8" s="19" t="s">
        <v>46</v>
      </c>
      <c r="CL8" s="40" t="s">
        <v>52</v>
      </c>
      <c r="CM8" s="82" t="s">
        <v>49</v>
      </c>
      <c r="CN8" s="74" t="s">
        <v>46</v>
      </c>
      <c r="CO8" s="71" t="s">
        <v>52</v>
      </c>
      <c r="CP8" s="71" t="s">
        <v>47</v>
      </c>
      <c r="CQ8" s="131"/>
      <c r="CR8" s="51"/>
      <c r="CS8" s="51"/>
      <c r="CT8" s="132"/>
      <c r="CU8" s="74" t="s">
        <v>52</v>
      </c>
      <c r="CV8" s="71" t="s">
        <v>47</v>
      </c>
      <c r="CW8" s="71" t="s">
        <v>45</v>
      </c>
      <c r="CX8" s="119" t="s">
        <v>46</v>
      </c>
      <c r="CY8" s="40" t="s">
        <v>47</v>
      </c>
      <c r="CZ8" s="82" t="s">
        <v>47</v>
      </c>
      <c r="DA8" s="40" t="s">
        <v>47</v>
      </c>
      <c r="DB8" s="40" t="s">
        <v>45</v>
      </c>
      <c r="DC8" s="19" t="s">
        <v>46</v>
      </c>
      <c r="DD8" s="19" t="s">
        <v>52</v>
      </c>
      <c r="DE8" s="340"/>
      <c r="DF8" s="57" t="s">
        <v>48</v>
      </c>
      <c r="DG8" s="135" t="s">
        <v>45</v>
      </c>
      <c r="DH8" s="78" t="s">
        <v>46</v>
      </c>
      <c r="DI8" s="78" t="s">
        <v>52</v>
      </c>
      <c r="DJ8" s="46" t="s">
        <v>47</v>
      </c>
    </row>
    <row r="9" spans="1:114" ht="14.25" thickBot="1" x14ac:dyDescent="0.2">
      <c r="A9" s="7">
        <v>5</v>
      </c>
      <c r="B9" s="38" t="s">
        <v>21</v>
      </c>
      <c r="C9" s="58">
        <f>SUM(D9:E9)</f>
        <v>1</v>
      </c>
      <c r="D9" s="63"/>
      <c r="E9" s="32">
        <v>1</v>
      </c>
      <c r="F9" s="96"/>
      <c r="G9" s="9"/>
      <c r="H9" s="8">
        <v>1</v>
      </c>
      <c r="I9" s="136"/>
      <c r="J9" s="96"/>
      <c r="K9" s="9"/>
      <c r="L9" s="9">
        <v>1</v>
      </c>
      <c r="M9" s="9"/>
      <c r="N9" s="96"/>
      <c r="O9" s="8"/>
      <c r="P9" s="8"/>
      <c r="Q9" s="8">
        <v>1</v>
      </c>
      <c r="R9" s="12"/>
      <c r="S9" s="337"/>
      <c r="T9" s="115"/>
      <c r="U9" s="92"/>
      <c r="V9" s="92"/>
      <c r="W9" s="70">
        <v>1</v>
      </c>
      <c r="X9" s="70"/>
      <c r="Y9" s="70"/>
      <c r="Z9" s="96"/>
      <c r="AA9" s="9"/>
      <c r="AB9" s="9"/>
      <c r="AC9" s="9"/>
      <c r="AD9" s="9">
        <v>1</v>
      </c>
      <c r="AE9" s="9"/>
      <c r="AF9" s="9"/>
      <c r="AG9" s="8"/>
      <c r="AH9" s="8"/>
      <c r="AI9" s="98"/>
      <c r="AJ9" s="96"/>
      <c r="AK9" s="9"/>
      <c r="AL9" s="9">
        <v>1</v>
      </c>
      <c r="AM9" s="9"/>
      <c r="AN9" s="8"/>
      <c r="AO9" s="8"/>
      <c r="AP9" s="8"/>
      <c r="AQ9" s="97"/>
      <c r="AR9" s="94"/>
      <c r="AS9" s="94">
        <v>1</v>
      </c>
      <c r="AT9" s="94"/>
      <c r="AU9" s="94"/>
      <c r="AV9" s="116"/>
      <c r="AW9" s="101"/>
      <c r="AX9" s="101"/>
      <c r="AY9" s="101"/>
      <c r="AZ9" s="101"/>
      <c r="BA9" s="101"/>
      <c r="BB9" s="100"/>
      <c r="BC9" s="100"/>
      <c r="BD9" s="99"/>
      <c r="BE9" s="101"/>
      <c r="BF9" s="101"/>
      <c r="BG9" s="101"/>
      <c r="BH9" s="101"/>
      <c r="BI9" s="101"/>
      <c r="BJ9" s="101"/>
      <c r="BK9" s="101"/>
      <c r="BL9" s="102"/>
      <c r="BM9" s="99"/>
      <c r="BN9" s="100"/>
      <c r="BO9" s="100"/>
      <c r="BP9" s="101"/>
      <c r="BQ9" s="101"/>
      <c r="BR9" s="102"/>
      <c r="BS9" s="99"/>
      <c r="BT9" s="100"/>
      <c r="BU9" s="100"/>
      <c r="BV9" s="101"/>
      <c r="BW9" s="101"/>
      <c r="BX9" s="127"/>
      <c r="BY9" s="97"/>
      <c r="BZ9" s="94"/>
      <c r="CA9" s="95"/>
      <c r="CB9" s="95">
        <v>1</v>
      </c>
      <c r="CC9" s="95"/>
      <c r="CD9" s="96"/>
      <c r="CE9" s="9"/>
      <c r="CF9" s="8"/>
      <c r="CG9" s="93"/>
      <c r="CH9" s="93">
        <v>1</v>
      </c>
      <c r="CI9" s="98"/>
      <c r="CJ9" s="9"/>
      <c r="CK9" s="9"/>
      <c r="CL9" s="9">
        <v>1</v>
      </c>
      <c r="CM9" s="130"/>
      <c r="CN9" s="97"/>
      <c r="CO9" s="95"/>
      <c r="CP9" s="95">
        <v>1</v>
      </c>
      <c r="CQ9" s="109"/>
      <c r="CR9" s="110"/>
      <c r="CS9" s="110"/>
      <c r="CT9" s="102"/>
      <c r="CU9" s="97"/>
      <c r="CV9" s="94"/>
      <c r="CW9" s="94">
        <v>1</v>
      </c>
      <c r="CX9" s="95"/>
      <c r="CY9" s="96">
        <v>1</v>
      </c>
      <c r="CZ9" s="9"/>
      <c r="DA9" s="9"/>
      <c r="DB9" s="9"/>
      <c r="DC9" s="9"/>
      <c r="DD9" s="9"/>
      <c r="DE9" s="98"/>
      <c r="DF9" s="96"/>
      <c r="DG9" s="9"/>
      <c r="DH9" s="9">
        <v>1</v>
      </c>
      <c r="DI9" s="9"/>
      <c r="DJ9" s="8"/>
    </row>
    <row r="10" spans="1:114" ht="14.25" thickBot="1" x14ac:dyDescent="0.2">
      <c r="A10" s="417" t="s">
        <v>68</v>
      </c>
      <c r="B10" s="418"/>
      <c r="C10" s="345">
        <f t="shared" ref="C10:BG10" si="0">SUM(C9:C9)</f>
        <v>1</v>
      </c>
      <c r="D10" s="30">
        <f t="shared" si="0"/>
        <v>0</v>
      </c>
      <c r="E10" s="29">
        <f>SUM(E9:E9)</f>
        <v>1</v>
      </c>
      <c r="F10" s="103">
        <f t="shared" si="0"/>
        <v>0</v>
      </c>
      <c r="G10" s="104">
        <f t="shared" si="0"/>
        <v>0</v>
      </c>
      <c r="H10" s="104">
        <f t="shared" si="0"/>
        <v>1</v>
      </c>
      <c r="I10" s="104">
        <f t="shared" si="0"/>
        <v>0</v>
      </c>
      <c r="J10" s="103">
        <f t="shared" si="0"/>
        <v>0</v>
      </c>
      <c r="K10" s="104">
        <f t="shared" si="0"/>
        <v>0</v>
      </c>
      <c r="L10" s="104">
        <f t="shared" si="0"/>
        <v>1</v>
      </c>
      <c r="M10" s="104">
        <f t="shared" si="0"/>
        <v>0</v>
      </c>
      <c r="N10" s="103">
        <f t="shared" si="0"/>
        <v>0</v>
      </c>
      <c r="O10" s="104">
        <f t="shared" si="0"/>
        <v>0</v>
      </c>
      <c r="P10" s="104">
        <f t="shared" si="0"/>
        <v>0</v>
      </c>
      <c r="Q10" s="104">
        <f t="shared" si="0"/>
        <v>1</v>
      </c>
      <c r="R10" s="104">
        <f t="shared" si="0"/>
        <v>0</v>
      </c>
      <c r="S10" s="338">
        <f t="shared" si="0"/>
        <v>0</v>
      </c>
      <c r="T10" s="107">
        <f t="shared" si="0"/>
        <v>0</v>
      </c>
      <c r="U10" s="108">
        <f t="shared" si="0"/>
        <v>0</v>
      </c>
      <c r="V10" s="108">
        <f t="shared" si="0"/>
        <v>0</v>
      </c>
      <c r="W10" s="108">
        <f t="shared" si="0"/>
        <v>1</v>
      </c>
      <c r="X10" s="108">
        <f t="shared" si="0"/>
        <v>0</v>
      </c>
      <c r="Y10" s="108">
        <f t="shared" si="0"/>
        <v>0</v>
      </c>
      <c r="Z10" s="103">
        <f t="shared" si="0"/>
        <v>0</v>
      </c>
      <c r="AA10" s="104">
        <f t="shared" si="0"/>
        <v>0</v>
      </c>
      <c r="AB10" s="104">
        <f t="shared" si="0"/>
        <v>0</v>
      </c>
      <c r="AC10" s="104">
        <f t="shared" si="0"/>
        <v>0</v>
      </c>
      <c r="AD10" s="104">
        <f t="shared" si="0"/>
        <v>1</v>
      </c>
      <c r="AE10" s="104">
        <f t="shared" si="0"/>
        <v>0</v>
      </c>
      <c r="AF10" s="104">
        <f t="shared" si="0"/>
        <v>0</v>
      </c>
      <c r="AG10" s="104">
        <f t="shared" si="0"/>
        <v>0</v>
      </c>
      <c r="AH10" s="104">
        <f t="shared" si="0"/>
        <v>0</v>
      </c>
      <c r="AI10" s="105">
        <f t="shared" si="0"/>
        <v>0</v>
      </c>
      <c r="AJ10" s="103">
        <f t="shared" si="0"/>
        <v>0</v>
      </c>
      <c r="AK10" s="106">
        <f t="shared" si="0"/>
        <v>0</v>
      </c>
      <c r="AL10" s="106">
        <f t="shared" si="0"/>
        <v>1</v>
      </c>
      <c r="AM10" s="106">
        <f t="shared" si="0"/>
        <v>0</v>
      </c>
      <c r="AN10" s="106">
        <f t="shared" si="0"/>
        <v>0</v>
      </c>
      <c r="AO10" s="106">
        <f t="shared" si="0"/>
        <v>0</v>
      </c>
      <c r="AP10" s="106">
        <f t="shared" si="0"/>
        <v>0</v>
      </c>
      <c r="AQ10" s="107">
        <f t="shared" si="0"/>
        <v>0</v>
      </c>
      <c r="AR10" s="113">
        <f t="shared" si="0"/>
        <v>0</v>
      </c>
      <c r="AS10" s="113">
        <f t="shared" si="0"/>
        <v>1</v>
      </c>
      <c r="AT10" s="113">
        <f t="shared" si="0"/>
        <v>0</v>
      </c>
      <c r="AU10" s="113">
        <f t="shared" si="0"/>
        <v>0</v>
      </c>
      <c r="AV10" s="114">
        <f t="shared" si="0"/>
        <v>0</v>
      </c>
      <c r="AW10" s="110">
        <f t="shared" si="0"/>
        <v>0</v>
      </c>
      <c r="AX10" s="110">
        <f t="shared" si="0"/>
        <v>0</v>
      </c>
      <c r="AY10" s="110">
        <f t="shared" si="0"/>
        <v>0</v>
      </c>
      <c r="AZ10" s="110">
        <f t="shared" si="0"/>
        <v>0</v>
      </c>
      <c r="BA10" s="110">
        <f t="shared" si="0"/>
        <v>0</v>
      </c>
      <c r="BB10" s="110">
        <f t="shared" si="0"/>
        <v>0</v>
      </c>
      <c r="BC10" s="111">
        <f t="shared" si="0"/>
        <v>0</v>
      </c>
      <c r="BD10" s="109">
        <f t="shared" si="0"/>
        <v>0</v>
      </c>
      <c r="BE10" s="110">
        <f t="shared" si="0"/>
        <v>0</v>
      </c>
      <c r="BF10" s="110">
        <f t="shared" si="0"/>
        <v>0</v>
      </c>
      <c r="BG10" s="110">
        <f t="shared" si="0"/>
        <v>0</v>
      </c>
      <c r="BH10" s="110">
        <f t="shared" ref="BH10:DD10" si="1">SUM(BH9:BH9)</f>
        <v>0</v>
      </c>
      <c r="BI10" s="110">
        <f>SUM(BI9:BI9)</f>
        <v>0</v>
      </c>
      <c r="BJ10" s="110">
        <f>SUM(BJ9:BJ9)</f>
        <v>0</v>
      </c>
      <c r="BK10" s="110">
        <f t="shared" si="1"/>
        <v>0</v>
      </c>
      <c r="BL10" s="111">
        <f t="shared" si="1"/>
        <v>0</v>
      </c>
      <c r="BM10" s="109">
        <f t="shared" si="1"/>
        <v>0</v>
      </c>
      <c r="BN10" s="110">
        <f t="shared" si="1"/>
        <v>0</v>
      </c>
      <c r="BO10" s="110">
        <f t="shared" si="1"/>
        <v>0</v>
      </c>
      <c r="BP10" s="110">
        <f t="shared" si="1"/>
        <v>0</v>
      </c>
      <c r="BQ10" s="110">
        <f t="shared" si="1"/>
        <v>0</v>
      </c>
      <c r="BR10" s="111">
        <f t="shared" si="1"/>
        <v>0</v>
      </c>
      <c r="BS10" s="109">
        <f t="shared" si="1"/>
        <v>0</v>
      </c>
      <c r="BT10" s="112">
        <f t="shared" si="1"/>
        <v>0</v>
      </c>
      <c r="BU10" s="112">
        <f t="shared" si="1"/>
        <v>0</v>
      </c>
      <c r="BV10" s="112">
        <f t="shared" si="1"/>
        <v>0</v>
      </c>
      <c r="BW10" s="112">
        <f t="shared" si="1"/>
        <v>0</v>
      </c>
      <c r="BX10" s="128">
        <f t="shared" si="1"/>
        <v>0</v>
      </c>
      <c r="BY10" s="107">
        <f t="shared" si="1"/>
        <v>0</v>
      </c>
      <c r="BZ10" s="108">
        <f t="shared" si="1"/>
        <v>0</v>
      </c>
      <c r="CA10" s="108">
        <f t="shared" si="1"/>
        <v>0</v>
      </c>
      <c r="CB10" s="108">
        <f t="shared" si="1"/>
        <v>1</v>
      </c>
      <c r="CC10" s="117">
        <f t="shared" si="1"/>
        <v>0</v>
      </c>
      <c r="CD10" s="103">
        <f t="shared" si="1"/>
        <v>0</v>
      </c>
      <c r="CE10" s="106">
        <f t="shared" si="1"/>
        <v>0</v>
      </c>
      <c r="CF10" s="106">
        <f t="shared" si="1"/>
        <v>0</v>
      </c>
      <c r="CG10" s="106">
        <f t="shared" si="1"/>
        <v>0</v>
      </c>
      <c r="CH10" s="106">
        <f t="shared" si="1"/>
        <v>1</v>
      </c>
      <c r="CI10" s="129">
        <f t="shared" si="1"/>
        <v>0</v>
      </c>
      <c r="CJ10" s="106">
        <f t="shared" si="1"/>
        <v>0</v>
      </c>
      <c r="CK10" s="106">
        <f t="shared" si="1"/>
        <v>0</v>
      </c>
      <c r="CL10" s="106">
        <f t="shared" si="1"/>
        <v>1</v>
      </c>
      <c r="CM10" s="118">
        <f t="shared" si="1"/>
        <v>0</v>
      </c>
      <c r="CN10" s="107">
        <f t="shared" si="1"/>
        <v>0</v>
      </c>
      <c r="CO10" s="108">
        <f t="shared" si="1"/>
        <v>0</v>
      </c>
      <c r="CP10" s="108">
        <f t="shared" si="1"/>
        <v>1</v>
      </c>
      <c r="CQ10" s="109">
        <f t="shared" si="1"/>
        <v>0</v>
      </c>
      <c r="CR10" s="110">
        <f t="shared" si="1"/>
        <v>0</v>
      </c>
      <c r="CS10" s="110">
        <f t="shared" si="1"/>
        <v>0</v>
      </c>
      <c r="CT10" s="111">
        <f t="shared" si="1"/>
        <v>0</v>
      </c>
      <c r="CU10" s="107">
        <f t="shared" si="1"/>
        <v>0</v>
      </c>
      <c r="CV10" s="108">
        <f t="shared" si="1"/>
        <v>0</v>
      </c>
      <c r="CW10" s="108">
        <f t="shared" si="1"/>
        <v>1</v>
      </c>
      <c r="CX10" s="108">
        <f t="shared" si="1"/>
        <v>0</v>
      </c>
      <c r="CY10" s="103">
        <f t="shared" si="1"/>
        <v>1</v>
      </c>
      <c r="CZ10" s="104">
        <f t="shared" si="1"/>
        <v>0</v>
      </c>
      <c r="DA10" s="104">
        <f t="shared" si="1"/>
        <v>0</v>
      </c>
      <c r="DB10" s="104">
        <f t="shared" si="1"/>
        <v>0</v>
      </c>
      <c r="DC10" s="104">
        <f t="shared" si="1"/>
        <v>0</v>
      </c>
      <c r="DD10" s="104">
        <f t="shared" si="1"/>
        <v>0</v>
      </c>
      <c r="DE10" s="105">
        <f t="shared" ref="DE10:DJ10" si="2">SUM(DE9:DE9)</f>
        <v>0</v>
      </c>
      <c r="DF10" s="103">
        <f t="shared" si="2"/>
        <v>0</v>
      </c>
      <c r="DG10" s="104">
        <f t="shared" si="2"/>
        <v>0</v>
      </c>
      <c r="DH10" s="104">
        <f t="shared" si="2"/>
        <v>1</v>
      </c>
      <c r="DI10" s="104">
        <f t="shared" si="2"/>
        <v>0</v>
      </c>
      <c r="DJ10" s="104">
        <f t="shared" si="2"/>
        <v>0</v>
      </c>
    </row>
    <row r="11" spans="1:114" ht="13.5" customHeight="1" thickBot="1" x14ac:dyDescent="0.2">
      <c r="A11" s="419"/>
      <c r="B11" s="420"/>
      <c r="C11" s="346"/>
      <c r="D11" s="339">
        <f>SUM(D10:E10)</f>
        <v>1</v>
      </c>
      <c r="E11" s="340"/>
      <c r="F11" s="351">
        <f>SUM(F10:I10)</f>
        <v>1</v>
      </c>
      <c r="G11" s="352"/>
      <c r="H11" s="352"/>
      <c r="I11" s="352"/>
      <c r="J11" s="351">
        <f>SUM(J10:M10)</f>
        <v>1</v>
      </c>
      <c r="K11" s="352"/>
      <c r="L11" s="352"/>
      <c r="M11" s="352"/>
      <c r="N11" s="351">
        <f>SUM(N10:S10)</f>
        <v>1</v>
      </c>
      <c r="O11" s="352"/>
      <c r="P11" s="352"/>
      <c r="Q11" s="352"/>
      <c r="R11" s="352"/>
      <c r="S11" s="353"/>
      <c r="T11" s="349">
        <f>SUM(T10:Y10)</f>
        <v>1</v>
      </c>
      <c r="U11" s="350"/>
      <c r="V11" s="350"/>
      <c r="W11" s="350"/>
      <c r="X11" s="350"/>
      <c r="Y11" s="350"/>
      <c r="Z11" s="351">
        <f>SUM(Z10:AI10)</f>
        <v>1</v>
      </c>
      <c r="AA11" s="352"/>
      <c r="AB11" s="352"/>
      <c r="AC11" s="352"/>
      <c r="AD11" s="352"/>
      <c r="AE11" s="352"/>
      <c r="AF11" s="352"/>
      <c r="AG11" s="352"/>
      <c r="AH11" s="352"/>
      <c r="AI11" s="353"/>
      <c r="AJ11" s="351">
        <f>SUM(AJ10:AP10)</f>
        <v>1</v>
      </c>
      <c r="AK11" s="352"/>
      <c r="AL11" s="352"/>
      <c r="AM11" s="352"/>
      <c r="AN11" s="352"/>
      <c r="AO11" s="352"/>
      <c r="AP11" s="352"/>
      <c r="AQ11" s="349">
        <f>SUM(AQ10:AV10)</f>
        <v>1</v>
      </c>
      <c r="AR11" s="350"/>
      <c r="AS11" s="350"/>
      <c r="AT11" s="350"/>
      <c r="AU11" s="350"/>
      <c r="AV11" s="354"/>
      <c r="AW11" s="355">
        <f>SUM(AW10:BC10)</f>
        <v>0</v>
      </c>
      <c r="AX11" s="355"/>
      <c r="AY11" s="355"/>
      <c r="AZ11" s="355"/>
      <c r="BA11" s="355"/>
      <c r="BB11" s="355"/>
      <c r="BC11" s="356"/>
      <c r="BD11" s="363">
        <f>SUM(BD10:BL10)</f>
        <v>0</v>
      </c>
      <c r="BE11" s="355"/>
      <c r="BF11" s="355"/>
      <c r="BG11" s="355"/>
      <c r="BH11" s="355"/>
      <c r="BI11" s="355"/>
      <c r="BJ11" s="355"/>
      <c r="BK11" s="355"/>
      <c r="BL11" s="356"/>
      <c r="BM11" s="363">
        <f>SUM(BM10:BR10)</f>
        <v>0</v>
      </c>
      <c r="BN11" s="355"/>
      <c r="BO11" s="355"/>
      <c r="BP11" s="355"/>
      <c r="BQ11" s="355"/>
      <c r="BR11" s="356"/>
      <c r="BS11" s="363">
        <f>SUM(BS10:BW10)</f>
        <v>0</v>
      </c>
      <c r="BT11" s="355"/>
      <c r="BU11" s="355"/>
      <c r="BV11" s="355"/>
      <c r="BW11" s="355"/>
      <c r="BX11" s="356"/>
      <c r="BY11" s="349">
        <f>SUM(BY10:CC10)</f>
        <v>1</v>
      </c>
      <c r="BZ11" s="350"/>
      <c r="CA11" s="350"/>
      <c r="CB11" s="350"/>
      <c r="CC11" s="350"/>
      <c r="CD11" s="351">
        <f>SUM(CD10:CI10)</f>
        <v>1</v>
      </c>
      <c r="CE11" s="352"/>
      <c r="CF11" s="352"/>
      <c r="CG11" s="352"/>
      <c r="CH11" s="352"/>
      <c r="CI11" s="353"/>
      <c r="CJ11" s="352">
        <f>SUM(CJ10:CM10)</f>
        <v>1</v>
      </c>
      <c r="CK11" s="352"/>
      <c r="CL11" s="352"/>
      <c r="CM11" s="352"/>
      <c r="CN11" s="349">
        <f>SUM(CN10:CP10)</f>
        <v>1</v>
      </c>
      <c r="CO11" s="350"/>
      <c r="CP11" s="350"/>
      <c r="CQ11" s="363">
        <f>SUM(CQ10:CT10)</f>
        <v>0</v>
      </c>
      <c r="CR11" s="355"/>
      <c r="CS11" s="355"/>
      <c r="CT11" s="356"/>
      <c r="CU11" s="349">
        <f>SUM(CU10:CX10)</f>
        <v>1</v>
      </c>
      <c r="CV11" s="350"/>
      <c r="CW11" s="350"/>
      <c r="CX11" s="350"/>
      <c r="CY11" s="351">
        <f>SUM(CY10:DE10)</f>
        <v>1</v>
      </c>
      <c r="CZ11" s="352"/>
      <c r="DA11" s="352"/>
      <c r="DB11" s="352"/>
      <c r="DC11" s="352"/>
      <c r="DD11" s="352"/>
      <c r="DE11" s="353"/>
      <c r="DF11" s="351">
        <f>SUM(DF10:DJ10)</f>
        <v>1</v>
      </c>
      <c r="DG11" s="352"/>
      <c r="DH11" s="352"/>
      <c r="DI11" s="352"/>
      <c r="DJ11" s="352"/>
    </row>
    <row r="12" spans="1:114" ht="16.149999999999999" customHeight="1" thickBot="1" x14ac:dyDescent="0.2"/>
    <row r="13" spans="1:114" x14ac:dyDescent="0.15">
      <c r="A13" s="5"/>
      <c r="B13" s="5"/>
      <c r="C13" s="5"/>
      <c r="D13" s="22"/>
      <c r="E13" s="22"/>
      <c r="F13" s="22"/>
      <c r="G13" s="5"/>
      <c r="H13" s="21"/>
      <c r="I13" s="5"/>
      <c r="J13" s="5"/>
      <c r="K13" s="5"/>
      <c r="L13" s="5"/>
      <c r="M13" s="5"/>
      <c r="N13" s="5"/>
      <c r="O13" s="5"/>
      <c r="P13" s="5"/>
      <c r="Q13" s="5"/>
      <c r="R13" s="5"/>
      <c r="S13" s="335"/>
      <c r="T13" s="5"/>
      <c r="U13" s="5"/>
      <c r="V13" s="5"/>
      <c r="W13" s="5"/>
      <c r="X13" s="5"/>
      <c r="Y13" s="22"/>
      <c r="Z13" s="5"/>
      <c r="AA13" s="5"/>
      <c r="AB13" s="5"/>
      <c r="AC13" s="5"/>
      <c r="AD13" s="5"/>
      <c r="AE13" s="5"/>
      <c r="AF13" s="5"/>
      <c r="AG13" s="5"/>
      <c r="AH13" s="5"/>
      <c r="AI13" s="5"/>
      <c r="AJ13" s="5"/>
      <c r="AK13" s="5"/>
      <c r="AL13" s="5"/>
      <c r="AM13" s="5"/>
      <c r="AN13" s="5"/>
      <c r="AO13" s="5"/>
      <c r="AP13" s="5"/>
      <c r="AQ13" s="5"/>
      <c r="AR13" s="5"/>
      <c r="AS13" s="5"/>
      <c r="AT13" s="5"/>
      <c r="AU13" s="5"/>
      <c r="AV13" s="5"/>
      <c r="AW13" s="5"/>
      <c r="AX13" s="5"/>
      <c r="AY13" s="5"/>
      <c r="AZ13" s="5"/>
      <c r="BA13" s="5"/>
      <c r="BB13" s="5"/>
      <c r="BC13" s="5"/>
      <c r="BD13" s="5"/>
      <c r="BE13" s="5"/>
      <c r="BF13" s="5"/>
      <c r="BG13" s="5"/>
      <c r="BH13" s="5"/>
      <c r="BI13" s="5"/>
      <c r="BJ13" s="5"/>
      <c r="BK13" s="5"/>
      <c r="BL13" s="5"/>
      <c r="BM13" s="5"/>
      <c r="BN13" s="5"/>
      <c r="BO13" s="5"/>
      <c r="BP13" s="5"/>
      <c r="BQ13" s="5"/>
      <c r="BR13" s="5"/>
      <c r="BS13" s="5"/>
      <c r="BT13" s="5"/>
      <c r="BU13" s="5"/>
      <c r="BV13" s="5"/>
      <c r="BW13" s="5"/>
      <c r="BX13" s="5"/>
      <c r="BY13" s="5"/>
      <c r="BZ13" s="5"/>
      <c r="CA13" s="5"/>
      <c r="CB13" s="5"/>
      <c r="CC13" s="5"/>
      <c r="CD13" s="5"/>
      <c r="CE13" s="5"/>
      <c r="CF13" s="5"/>
      <c r="CG13" s="5"/>
      <c r="CH13" s="5"/>
      <c r="CI13" s="5"/>
    </row>
  </sheetData>
  <sheetProtection algorithmName="SHA-512" hashValue="jkPz2264iio/I/wd8z7Za5uplHNOnURXz+9WUApz5yT+mK1V011MKSjLoT5az74sPlBHSmUSvGAzUq9H6lKoNw==" saltValue="yCdw8HSr3YR4d1lEo3XRWA==" spinCount="100000" sheet="1" formatCells="0" formatColumns="0" formatRows="0" insertColumns="0" insertRows="0" insertHyperlinks="0" deleteColumns="0" deleteRows="0" sort="0" autoFilter="0" pivotTables="0"/>
  <mergeCells count="68">
    <mergeCell ref="DF11:DJ11"/>
    <mergeCell ref="BY11:CC11"/>
    <mergeCell ref="CD11:CI11"/>
    <mergeCell ref="CJ11:CM11"/>
    <mergeCell ref="CN11:CP11"/>
    <mergeCell ref="CQ11:CT11"/>
    <mergeCell ref="CU11:CX11"/>
    <mergeCell ref="AQ11:AV11"/>
    <mergeCell ref="AW11:BC11"/>
    <mergeCell ref="BD11:BL11"/>
    <mergeCell ref="BM11:BR11"/>
    <mergeCell ref="CY11:DE11"/>
    <mergeCell ref="DE6:DE8"/>
    <mergeCell ref="DF6:DJ6"/>
    <mergeCell ref="A10:B11"/>
    <mergeCell ref="C10:C11"/>
    <mergeCell ref="D11:E11"/>
    <mergeCell ref="F11:I11"/>
    <mergeCell ref="J11:M11"/>
    <mergeCell ref="N11:S11"/>
    <mergeCell ref="T11:Y11"/>
    <mergeCell ref="Z11:AI11"/>
    <mergeCell ref="CD6:CI6"/>
    <mergeCell ref="CJ6:CM6"/>
    <mergeCell ref="CN6:CP6"/>
    <mergeCell ref="CQ6:CT6"/>
    <mergeCell ref="CU6:CX6"/>
    <mergeCell ref="AJ11:AP11"/>
    <mergeCell ref="CY6:DD6"/>
    <mergeCell ref="BL6:BL8"/>
    <mergeCell ref="BR6:BR8"/>
    <mergeCell ref="BY6:CC6"/>
    <mergeCell ref="BS11:BX11"/>
    <mergeCell ref="CU5:CX5"/>
    <mergeCell ref="CY5:DE5"/>
    <mergeCell ref="DF5:DJ5"/>
    <mergeCell ref="D6:D8"/>
    <mergeCell ref="E6:E8"/>
    <mergeCell ref="F6:I6"/>
    <mergeCell ref="J6:M6"/>
    <mergeCell ref="N6:R6"/>
    <mergeCell ref="S6:S8"/>
    <mergeCell ref="T6:Y6"/>
    <mergeCell ref="BS5:BX5"/>
    <mergeCell ref="BY5:CC5"/>
    <mergeCell ref="CD5:CI5"/>
    <mergeCell ref="CJ5:CM5"/>
    <mergeCell ref="CN5:CP5"/>
    <mergeCell ref="Z6:AH6"/>
    <mergeCell ref="CQ5:CT5"/>
    <mergeCell ref="Z5:AI5"/>
    <mergeCell ref="AJ5:AP5"/>
    <mergeCell ref="AQ5:AV5"/>
    <mergeCell ref="AW5:BC5"/>
    <mergeCell ref="BD5:BL5"/>
    <mergeCell ref="BM5:BR5"/>
    <mergeCell ref="BD6:BK6"/>
    <mergeCell ref="BM6:BQ6"/>
    <mergeCell ref="BS6:BX6"/>
    <mergeCell ref="T5:Y5"/>
    <mergeCell ref="A5:C7"/>
    <mergeCell ref="D5:E5"/>
    <mergeCell ref="F5:I5"/>
    <mergeCell ref="J5:M5"/>
    <mergeCell ref="N5:S5"/>
    <mergeCell ref="AJ6:AP6"/>
    <mergeCell ref="AQ6:AU6"/>
    <mergeCell ref="AX6:BC6"/>
  </mergeCells>
  <phoneticPr fontId="1"/>
  <pageMargins left="0.51181102362204722" right="0.51181102362204722" top="0.74803149606299213" bottom="0.74803149606299213" header="0.31496062992125984" footer="0.31496062992125984"/>
  <pageSetup paperSize="9" scale="68" fitToWidth="0" orientation="landscape" r:id="rId1"/>
  <colBreaks count="3" manualBreakCount="3">
    <brk id="35" max="118" man="1"/>
    <brk id="64" max="118" man="1"/>
    <brk id="94" max="118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3</vt:i4>
      </vt:variant>
      <vt:variant>
        <vt:lpstr>名前付き一覧</vt:lpstr>
      </vt:variant>
      <vt:variant>
        <vt:i4>3</vt:i4>
      </vt:variant>
    </vt:vector>
  </HeadingPairs>
  <TitlesOfParts>
    <vt:vector size="6" baseType="lpstr">
      <vt:lpstr>小学校</vt:lpstr>
      <vt:lpstr>中学校</vt:lpstr>
      <vt:lpstr>義務教育学校</vt:lpstr>
      <vt:lpstr>義務教育学校!Print_Area</vt:lpstr>
      <vt:lpstr>小学校!Print_Area</vt:lpstr>
      <vt:lpstr>中学校!Print_Area</vt:lpstr>
    </vt:vector>
  </TitlesOfParts>
  <Company>新潟県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入学式等調査</dc:title>
  <dc:subject>回答票</dc:subject>
  <dc:creator>新潟県教育委員会</dc:creator>
  <cp:lastModifiedBy>新潟県</cp:lastModifiedBy>
  <cp:lastPrinted>2025-03-14T00:47:02Z</cp:lastPrinted>
  <dcterms:created xsi:type="dcterms:W3CDTF">2006-01-16T09:14:23Z</dcterms:created>
  <dcterms:modified xsi:type="dcterms:W3CDTF">2026-07-21T04:04:43Z</dcterms:modified>
  <cp:contentStatus/>
</cp:coreProperties>
</file>