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250007\Box\統計課\旧Xドライブ\07 県経済の現況\県経済の現況25-26\02_原稿\10_主要経済指標\"/>
    </mc:Choice>
  </mc:AlternateContent>
  <xr:revisionPtr revIDLastSave="0" documentId="13_ncr:1_{1091E8B5-FDA9-4201-8360-AE273AA4FD24}" xr6:coauthVersionLast="47" xr6:coauthVersionMax="47" xr10:uidLastSave="{00000000-0000-0000-0000-000000000000}"/>
  <bookViews>
    <workbookView xWindow="40920" yWindow="-120" windowWidth="29040" windowHeight="15720" tabRatio="757" xr2:uid="{348EC2F5-4B3C-4FC3-985D-84F65C45A9C4}"/>
  </bookViews>
  <sheets>
    <sheet name="県25" sheetId="33" r:id="rId1"/>
    <sheet name="国25" sheetId="34" r:id="rId2"/>
  </sheets>
  <definedNames>
    <definedName name="_xlnm.Print_Area" localSheetId="0">県25!$A$1:$AC$64</definedName>
    <definedName name="_xlnm.Print_Area" localSheetId="1">国25!$A$1:$AD$64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<sst xmlns="http://schemas.openxmlformats.org/spreadsheetml/2006/main" count="714" uniqueCount="174">
  <si>
    <t>月</t>
  </si>
  <si>
    <t>資料</t>
  </si>
  <si>
    <t>年(度）</t>
  </si>
  <si>
    <t>百万円</t>
  </si>
  <si>
    <t>年平均</t>
  </si>
  <si>
    <t>年度計</t>
  </si>
  <si>
    <t>　</t>
  </si>
  <si>
    <t>年計</t>
  </si>
  <si>
    <t>台</t>
  </si>
  <si>
    <t>戸</t>
  </si>
  <si>
    <t>新設住宅</t>
  </si>
  <si>
    <t>着工戸数</t>
  </si>
  <si>
    <t>建築着工</t>
  </si>
  <si>
    <t>公共工事</t>
  </si>
  <si>
    <t>生産指数</t>
  </si>
  <si>
    <t>「新潟県鉱工業指数」</t>
  </si>
  <si>
    <t>倍</t>
  </si>
  <si>
    <t>件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</si>
  <si>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</si>
  <si>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</si>
  <si>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</si>
  <si>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</si>
  <si>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</si>
  <si>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</si>
  <si>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</si>
  <si>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</si>
  <si>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</si>
  <si>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</si>
  <si>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</si>
  <si>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</si>
  <si>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物価指数</t>
  </si>
  <si>
    <t>県　　内</t>
  </si>
  <si>
    <t>金融機関</t>
  </si>
  <si>
    <t>・・・</t>
  </si>
  <si>
    <t>月末</t>
  </si>
  <si>
    <t>（季節調整済）</t>
  </si>
  <si>
    <t>経済産業省</t>
  </si>
  <si>
    <t>国土交通省</t>
  </si>
  <si>
    <t>「建築着工統計調査」</t>
  </si>
  <si>
    <t>年計</t>
    <rPh sb="0" eb="1">
      <t>ネン</t>
    </rPh>
    <rPh sb="1" eb="2">
      <t>ケイ</t>
    </rPh>
    <phoneticPr fontId="2"/>
  </si>
  <si>
    <t>表２　全国の主要経済指標</t>
    <rPh sb="0" eb="1">
      <t>ヒョウ</t>
    </rPh>
    <rPh sb="3" eb="5">
      <t>ゼンコク</t>
    </rPh>
    <rPh sb="8" eb="10">
      <t>ケイザイ</t>
    </rPh>
    <phoneticPr fontId="2"/>
  </si>
  <si>
    <t>　</t>
    <phoneticPr fontId="2"/>
  </si>
  <si>
    <t>国民経済計算</t>
    <rPh sb="0" eb="2">
      <t>コクミン</t>
    </rPh>
    <rPh sb="2" eb="4">
      <t>ケイザイ</t>
    </rPh>
    <rPh sb="4" eb="6">
      <t>ケイサン</t>
    </rPh>
    <phoneticPr fontId="2"/>
  </si>
  <si>
    <t>貿易（通関実績）</t>
    <rPh sb="0" eb="2">
      <t>ボウエキ</t>
    </rPh>
    <rPh sb="3" eb="4">
      <t>ツウ</t>
    </rPh>
    <rPh sb="4" eb="5">
      <t>カン</t>
    </rPh>
    <rPh sb="5" eb="7">
      <t>ジッセキ</t>
    </rPh>
    <phoneticPr fontId="2"/>
  </si>
  <si>
    <t>乗用車新規</t>
    <rPh sb="3" eb="5">
      <t>シンキ</t>
    </rPh>
    <phoneticPr fontId="2"/>
  </si>
  <si>
    <t>有効求人倍率</t>
    <rPh sb="4" eb="6">
      <t>バイリツ</t>
    </rPh>
    <phoneticPr fontId="2"/>
  </si>
  <si>
    <t>国　　内</t>
    <rPh sb="0" eb="4">
      <t>コクナイ</t>
    </rPh>
    <phoneticPr fontId="2"/>
  </si>
  <si>
    <t>外国為替相場</t>
    <rPh sb="0" eb="2">
      <t>ガイコク</t>
    </rPh>
    <rPh sb="2" eb="4">
      <t>カワセ</t>
    </rPh>
    <rPh sb="4" eb="6">
      <t>ソウバ</t>
    </rPh>
    <phoneticPr fontId="2"/>
  </si>
  <si>
    <t>請負金額</t>
    <rPh sb="0" eb="2">
      <t>ウケオイ</t>
    </rPh>
    <phoneticPr fontId="2"/>
  </si>
  <si>
    <t>出荷指数</t>
    <rPh sb="0" eb="2">
      <t>シュッカ</t>
    </rPh>
    <phoneticPr fontId="2"/>
  </si>
  <si>
    <t>在庫指数</t>
    <rPh sb="0" eb="2">
      <t>ザイコ</t>
    </rPh>
    <phoneticPr fontId="2"/>
  </si>
  <si>
    <t>（全 数）</t>
    <rPh sb="1" eb="4">
      <t>ゼンスウ</t>
    </rPh>
    <phoneticPr fontId="2"/>
  </si>
  <si>
    <t>金融機関</t>
    <rPh sb="0" eb="2">
      <t>キンユウ</t>
    </rPh>
    <rPh sb="2" eb="4">
      <t>キカン</t>
    </rPh>
    <phoneticPr fontId="2"/>
  </si>
  <si>
    <t>輸出額</t>
    <rPh sb="0" eb="3">
      <t>ユシュツガク</t>
    </rPh>
    <phoneticPr fontId="2"/>
  </si>
  <si>
    <t>輸入額</t>
    <rPh sb="0" eb="3">
      <t>ユニュウガク</t>
    </rPh>
    <phoneticPr fontId="2"/>
  </si>
  <si>
    <t>（東京市場）</t>
    <rPh sb="1" eb="3">
      <t>トウキョウ</t>
    </rPh>
    <rPh sb="3" eb="5">
      <t>シジョウ</t>
    </rPh>
    <phoneticPr fontId="2"/>
  </si>
  <si>
    <t>（名目）</t>
    <rPh sb="1" eb="3">
      <t>メイモク</t>
    </rPh>
    <phoneticPr fontId="2"/>
  </si>
  <si>
    <t>（実質）</t>
    <rPh sb="1" eb="3">
      <t>ジッシツ</t>
    </rPh>
    <phoneticPr fontId="2"/>
  </si>
  <si>
    <t>（季節調整済）</t>
    <rPh sb="1" eb="3">
      <t>キセツ</t>
    </rPh>
    <rPh sb="3" eb="5">
      <t>チョウセイ</t>
    </rPh>
    <rPh sb="5" eb="6">
      <t>ズミ</t>
    </rPh>
    <phoneticPr fontId="2"/>
  </si>
  <si>
    <t>十億円</t>
    <rPh sb="0" eb="1">
      <t>ジュウ</t>
    </rPh>
    <rPh sb="1" eb="3">
      <t>オクエン</t>
    </rPh>
    <phoneticPr fontId="2"/>
  </si>
  <si>
    <t>千㎡</t>
    <rPh sb="0" eb="1">
      <t>セン</t>
    </rPh>
    <phoneticPr fontId="2"/>
  </si>
  <si>
    <t>億円</t>
    <rPh sb="0" eb="2">
      <t>オクエン</t>
    </rPh>
    <phoneticPr fontId="2"/>
  </si>
  <si>
    <t>１＄につき円</t>
    <rPh sb="5" eb="6">
      <t>エン</t>
    </rPh>
    <phoneticPr fontId="2"/>
  </si>
  <si>
    <t>年末</t>
    <rPh sb="0" eb="2">
      <t>ネンマツ</t>
    </rPh>
    <phoneticPr fontId="2"/>
  </si>
  <si>
    <t>内閣府</t>
    <rPh sb="0" eb="3">
      <t>ナイカクフ</t>
    </rPh>
    <phoneticPr fontId="2"/>
  </si>
  <si>
    <t>経済産業省</t>
    <rPh sb="0" eb="2">
      <t>ケイザイ</t>
    </rPh>
    <phoneticPr fontId="2"/>
  </si>
  <si>
    <t>国土交通省</t>
    <rPh sb="0" eb="2">
      <t>コクド</t>
    </rPh>
    <rPh sb="2" eb="5">
      <t>コウツウショウ</t>
    </rPh>
    <phoneticPr fontId="2"/>
  </si>
  <si>
    <t>経済産業省</t>
    <rPh sb="0" eb="2">
      <t>ケイザイ</t>
    </rPh>
    <rPh sb="2" eb="5">
      <t>サンギョウショウ</t>
    </rPh>
    <phoneticPr fontId="2"/>
  </si>
  <si>
    <t>厚生労働省</t>
    <rPh sb="0" eb="2">
      <t>コウセイ</t>
    </rPh>
    <rPh sb="2" eb="5">
      <t>ロウドウショウ</t>
    </rPh>
    <phoneticPr fontId="2"/>
  </si>
  <si>
    <t>総務省</t>
    <rPh sb="0" eb="3">
      <t>ソウムチョウ</t>
    </rPh>
    <phoneticPr fontId="2"/>
  </si>
  <si>
    <t>東京商工リサーチ</t>
    <rPh sb="0" eb="2">
      <t>トウキョウ</t>
    </rPh>
    <rPh sb="2" eb="4">
      <t>ショウコウ</t>
    </rPh>
    <phoneticPr fontId="2"/>
  </si>
  <si>
    <t>「国民経済計算」</t>
    <rPh sb="1" eb="3">
      <t>コクミン</t>
    </rPh>
    <rPh sb="3" eb="5">
      <t>ケイザイ</t>
    </rPh>
    <rPh sb="5" eb="7">
      <t>ケイサン</t>
    </rPh>
    <phoneticPr fontId="2"/>
  </si>
  <si>
    <t>「建築着工統計調査」</t>
    <rPh sb="1" eb="3">
      <t>ケンチク</t>
    </rPh>
    <rPh sb="3" eb="5">
      <t>チャッコウ</t>
    </rPh>
    <rPh sb="7" eb="9">
      <t>チョウサ</t>
    </rPh>
    <phoneticPr fontId="2"/>
  </si>
  <si>
    <t>日本銀行</t>
    <rPh sb="0" eb="2">
      <t>ニホン</t>
    </rPh>
    <rPh sb="2" eb="4">
      <t>ギンコウ</t>
    </rPh>
    <phoneticPr fontId="2"/>
  </si>
  <si>
    <t>「全国企業倒産状況」　</t>
    <rPh sb="1" eb="3">
      <t>ゼンコク</t>
    </rPh>
    <rPh sb="3" eb="5">
      <t>キギョウ</t>
    </rPh>
    <rPh sb="5" eb="7">
      <t>トウサン</t>
    </rPh>
    <rPh sb="7" eb="9">
      <t>ジョウキョウ</t>
    </rPh>
    <phoneticPr fontId="2"/>
  </si>
  <si>
    <t>財務省</t>
    <rPh sb="0" eb="3">
      <t>ザイムショウ</t>
    </rPh>
    <phoneticPr fontId="2"/>
  </si>
  <si>
    <t>表１　新潟県の主要経済指標</t>
    <rPh sb="0" eb="1">
      <t>ヒョウ</t>
    </rPh>
    <rPh sb="9" eb="11">
      <t>ケイザイ</t>
    </rPh>
    <phoneticPr fontId="2"/>
  </si>
  <si>
    <t>県 民 経 済 計 算</t>
    <rPh sb="0" eb="3">
      <t>ケンミン</t>
    </rPh>
    <rPh sb="4" eb="7">
      <t>ケイザイ</t>
    </rPh>
    <rPh sb="8" eb="11">
      <t>ケイサン</t>
    </rPh>
    <phoneticPr fontId="2"/>
  </si>
  <si>
    <t>（管内）</t>
    <rPh sb="1" eb="3">
      <t>カンナイ</t>
    </rPh>
    <phoneticPr fontId="2"/>
  </si>
  <si>
    <t>年末</t>
    <rPh sb="0" eb="1">
      <t>ネンマツ</t>
    </rPh>
    <rPh sb="1" eb="2">
      <t>マツ</t>
    </rPh>
    <phoneticPr fontId="2"/>
  </si>
  <si>
    <t>新潟県</t>
    <rPh sb="0" eb="3">
      <t>ニイガタケン</t>
    </rPh>
    <phoneticPr fontId="2"/>
  </si>
  <si>
    <t>新潟労働局</t>
    <rPh sb="0" eb="2">
      <t>ニイガタ</t>
    </rPh>
    <rPh sb="2" eb="4">
      <t>ロウドウ</t>
    </rPh>
    <rPh sb="4" eb="5">
      <t>キョク</t>
    </rPh>
    <phoneticPr fontId="2"/>
  </si>
  <si>
    <t>日本銀行新潟支店</t>
    <rPh sb="0" eb="2">
      <t>ニホン</t>
    </rPh>
    <rPh sb="2" eb="4">
      <t>ギンコウ</t>
    </rPh>
    <rPh sb="4" eb="6">
      <t>ニイガタ</t>
    </rPh>
    <rPh sb="6" eb="8">
      <t>シテン</t>
    </rPh>
    <phoneticPr fontId="2"/>
  </si>
  <si>
    <t>東京税関新潟税関支署</t>
    <rPh sb="0" eb="2">
      <t>トウキョウ</t>
    </rPh>
    <rPh sb="2" eb="4">
      <t>ゼイカン</t>
    </rPh>
    <rPh sb="4" eb="6">
      <t>ニイガタ</t>
    </rPh>
    <rPh sb="6" eb="8">
      <t>ゼイカン</t>
    </rPh>
    <rPh sb="8" eb="9">
      <t>シショ</t>
    </rPh>
    <rPh sb="9" eb="10">
      <t>ショ</t>
    </rPh>
    <phoneticPr fontId="2"/>
  </si>
  <si>
    <t>者物価指数」</t>
    <rPh sb="0" eb="1">
      <t>シャ</t>
    </rPh>
    <rPh sb="1" eb="3">
      <t>ブッカ</t>
    </rPh>
    <rPh sb="3" eb="5">
      <t>シスウ</t>
    </rPh>
    <phoneticPr fontId="2"/>
  </si>
  <si>
    <t>東日本</t>
    <rPh sb="0" eb="3">
      <t>ヒガシニホン</t>
    </rPh>
    <phoneticPr fontId="2"/>
  </si>
  <si>
    <t>総 生 産</t>
    <rPh sb="2" eb="3">
      <t>セイ</t>
    </rPh>
    <rPh sb="4" eb="5">
      <t>サン</t>
    </rPh>
    <phoneticPr fontId="2"/>
  </si>
  <si>
    <t>（支出側）</t>
    <rPh sb="1" eb="3">
      <t>シシュツ</t>
    </rPh>
    <rPh sb="3" eb="4">
      <t>ガワ</t>
    </rPh>
    <phoneticPr fontId="2"/>
  </si>
  <si>
    <t>国内総生産</t>
    <rPh sb="0" eb="1">
      <t>クニ</t>
    </rPh>
    <rPh sb="2" eb="5">
      <t>ソウセイサン</t>
    </rPh>
    <phoneticPr fontId="2"/>
  </si>
  <si>
    <t>有効求人数</t>
    <rPh sb="0" eb="2">
      <t>ユウコウ</t>
    </rPh>
    <rPh sb="2" eb="5">
      <t>キュウジンスウ</t>
    </rPh>
    <phoneticPr fontId="2"/>
  </si>
  <si>
    <t>有効求職者数</t>
    <rPh sb="0" eb="2">
      <t>ユウコウ</t>
    </rPh>
    <rPh sb="2" eb="5">
      <t>キュウショクシャ</t>
    </rPh>
    <rPh sb="5" eb="6">
      <t>スウ</t>
    </rPh>
    <phoneticPr fontId="2"/>
  </si>
  <si>
    <t>（非居住用）</t>
    <rPh sb="1" eb="2">
      <t>ヒ</t>
    </rPh>
    <rPh sb="2" eb="5">
      <t>キョジュウヨウ</t>
    </rPh>
    <phoneticPr fontId="2"/>
  </si>
  <si>
    <t>（実数）</t>
    <rPh sb="1" eb="3">
      <t>ジッスウ</t>
    </rPh>
    <phoneticPr fontId="2"/>
  </si>
  <si>
    <t>「一般職業紹介状況」</t>
    <rPh sb="1" eb="3">
      <t>イッパン</t>
    </rPh>
    <rPh sb="3" eb="5">
      <t>ショクギョウ</t>
    </rPh>
    <rPh sb="5" eb="7">
      <t>ショウカイ</t>
    </rPh>
    <rPh sb="7" eb="9">
      <t>ジョウキョウ</t>
    </rPh>
    <phoneticPr fontId="2"/>
  </si>
  <si>
    <t>人</t>
    <rPh sb="0" eb="1">
      <t>ニン</t>
    </rPh>
    <phoneticPr fontId="2"/>
  </si>
  <si>
    <t>（除新卒、パート含む）</t>
    <rPh sb="1" eb="2">
      <t>ノゾ</t>
    </rPh>
    <rPh sb="2" eb="4">
      <t>シンソツ</t>
    </rPh>
    <phoneticPr fontId="2"/>
  </si>
  <si>
    <t>「鉱工業指数」</t>
    <rPh sb="4" eb="6">
      <t>シスウ</t>
    </rPh>
    <phoneticPr fontId="2"/>
  </si>
  <si>
    <t>（軽を含む）</t>
    <rPh sb="1" eb="2">
      <t>ケイ</t>
    </rPh>
    <rPh sb="3" eb="4">
      <t>フク</t>
    </rPh>
    <phoneticPr fontId="2"/>
  </si>
  <si>
    <t>北陸信越運輸局</t>
    <rPh sb="0" eb="2">
      <t>ホクリク</t>
    </rPh>
    <rPh sb="2" eb="4">
      <t>シンエツ</t>
    </rPh>
    <rPh sb="4" eb="6">
      <t>ウンユ</t>
    </rPh>
    <phoneticPr fontId="2"/>
  </si>
  <si>
    <t>全国軽自動車協会連合会</t>
    <rPh sb="0" eb="2">
      <t>ゼンコク</t>
    </rPh>
    <rPh sb="2" eb="6">
      <t>ケイジドウシャ</t>
    </rPh>
    <rPh sb="6" eb="8">
      <t>キョウカイ</t>
    </rPh>
    <rPh sb="8" eb="11">
      <t>レンゴウカイ</t>
    </rPh>
    <phoneticPr fontId="2"/>
  </si>
  <si>
    <t>東日本建設業</t>
    <rPh sb="0" eb="3">
      <t>ヒガシニホン</t>
    </rPh>
    <rPh sb="3" eb="6">
      <t>ケンセツギョウ</t>
    </rPh>
    <phoneticPr fontId="2"/>
  </si>
  <si>
    <t>保証株式会社</t>
    <rPh sb="0" eb="2">
      <t>ホショウ</t>
    </rPh>
    <rPh sb="2" eb="4">
      <t>カブシキ</t>
    </rPh>
    <rPh sb="4" eb="6">
      <t>カイシャ</t>
    </rPh>
    <phoneticPr fontId="2"/>
  </si>
  <si>
    <t>「新潟市消費</t>
    <rPh sb="3" eb="4">
      <t>シ</t>
    </rPh>
    <phoneticPr fontId="2"/>
  </si>
  <si>
    <t>百万円</t>
    <rPh sb="0" eb="2">
      <t>ヒャクマン</t>
    </rPh>
    <rPh sb="2" eb="3">
      <t>エン</t>
    </rPh>
    <phoneticPr fontId="2"/>
  </si>
  <si>
    <t>建設業保証</t>
    <rPh sb="0" eb="3">
      <t>ケンセツギョウ</t>
    </rPh>
    <rPh sb="3" eb="5">
      <t>ホショウ</t>
    </rPh>
    <phoneticPr fontId="2"/>
  </si>
  <si>
    <t>株式会社</t>
    <rPh sb="0" eb="4">
      <t>カブシキガイシャ</t>
    </rPh>
    <phoneticPr fontId="2"/>
  </si>
  <si>
    <t>新潟運輸支局</t>
    <phoneticPr fontId="2"/>
  </si>
  <si>
    <t>東京商工リサーチ新潟支店</t>
    <rPh sb="8" eb="10">
      <t>ニイガタ</t>
    </rPh>
    <rPh sb="10" eb="12">
      <t>シテン</t>
    </rPh>
    <phoneticPr fontId="2"/>
  </si>
  <si>
    <t>百貨店・スーパー</t>
    <rPh sb="0" eb="3">
      <t>ヒャッカテン</t>
    </rPh>
    <phoneticPr fontId="2"/>
  </si>
  <si>
    <t>　</t>
    <phoneticPr fontId="2"/>
  </si>
  <si>
    <t>鉱  工  業</t>
    <phoneticPr fontId="2"/>
  </si>
  <si>
    <t>企  業  倒  産</t>
    <phoneticPr fontId="2"/>
  </si>
  <si>
    <t>県   内</t>
    <phoneticPr fontId="2"/>
  </si>
  <si>
    <t>消 費 者</t>
    <phoneticPr fontId="2"/>
  </si>
  <si>
    <t>販 売 額</t>
    <phoneticPr fontId="2"/>
  </si>
  <si>
    <t>登 録 台 数</t>
    <phoneticPr fontId="2"/>
  </si>
  <si>
    <t>床 面 積</t>
    <phoneticPr fontId="2"/>
  </si>
  <si>
    <t>件 数</t>
    <phoneticPr fontId="2"/>
  </si>
  <si>
    <t>負 債 総 額</t>
    <phoneticPr fontId="2"/>
  </si>
  <si>
    <t>㎡</t>
    <phoneticPr fontId="2"/>
  </si>
  <si>
    <t>年計</t>
    <phoneticPr fontId="2"/>
  </si>
  <si>
    <t>年平均</t>
    <phoneticPr fontId="2"/>
  </si>
  <si>
    <t>年計</t>
    <phoneticPr fontId="2"/>
  </si>
  <si>
    <t>年末</t>
    <phoneticPr fontId="2"/>
  </si>
  <si>
    <t>　</t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</si>
  <si>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</si>
  <si>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</si>
  <si>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 xml:space="preserve"> </t>
  </si>
  <si>
    <t>運輸支局</t>
    <phoneticPr fontId="2"/>
  </si>
  <si>
    <t>運輸局新潟</t>
    <phoneticPr fontId="2"/>
  </si>
  <si>
    <t>北陸信越</t>
    <phoneticPr fontId="2"/>
  </si>
  <si>
    <t>コンビニエンスストア</t>
  </si>
  <si>
    <t>家電大型専門店</t>
    <rPh sb="0" eb="2">
      <t>カデン</t>
    </rPh>
    <rPh sb="2" eb="4">
      <t>オオガタ</t>
    </rPh>
    <rPh sb="4" eb="7">
      <t>センモンテン</t>
    </rPh>
    <phoneticPr fontId="2"/>
  </si>
  <si>
    <t>ホームセンター</t>
  </si>
  <si>
    <t>販 売 額</t>
    <rPh sb="0" eb="1">
      <t>ハン</t>
    </rPh>
    <rPh sb="2" eb="3">
      <t>バイ</t>
    </rPh>
    <rPh sb="4" eb="5">
      <t>ガク</t>
    </rPh>
    <phoneticPr fontId="2"/>
  </si>
  <si>
    <t>「商業動態統計」</t>
    <rPh sb="3" eb="5">
      <t>ドウタイ</t>
    </rPh>
    <phoneticPr fontId="2"/>
  </si>
  <si>
    <t>「商業動態統計」</t>
    <phoneticPr fontId="2"/>
  </si>
  <si>
    <t>新潟県</t>
    <phoneticPr fontId="2"/>
  </si>
  <si>
    <t>「県民経済計算」</t>
    <phoneticPr fontId="2"/>
  </si>
  <si>
    <t>コンビニエンスストア</t>
    <phoneticPr fontId="2"/>
  </si>
  <si>
    <t>「民間金融機関の資産・負債」</t>
    <phoneticPr fontId="2"/>
  </si>
  <si>
    <t>「貿易統計」</t>
    <rPh sb="1" eb="5">
      <t>ボウエキトウケイ</t>
    </rPh>
    <phoneticPr fontId="2"/>
  </si>
  <si>
    <t>「外国為替市況」</t>
  </si>
  <si>
    <t>「新潟県企業倒産状況」</t>
    <rPh sb="1" eb="3">
      <t>ニイガタ</t>
    </rPh>
    <rPh sb="3" eb="4">
      <t>ケン</t>
    </rPh>
    <rPh sb="4" eb="6">
      <t>キギョウ</t>
    </rPh>
    <phoneticPr fontId="2"/>
  </si>
  <si>
    <t>2021年</t>
    <rPh sb="4" eb="5">
      <t>ネン</t>
    </rPh>
    <phoneticPr fontId="2"/>
  </si>
  <si>
    <t>2020(R2)=100</t>
    <phoneticPr fontId="2"/>
  </si>
  <si>
    <t>「一般職業紹介状況」</t>
    <rPh sb="1" eb="5">
      <t>イッパンショクギョウ</t>
    </rPh>
    <rPh sb="5" eb="9">
      <t>ショウカイジョウキョウ</t>
    </rPh>
    <phoneticPr fontId="2"/>
  </si>
  <si>
    <t>2020（R2)=100</t>
    <phoneticPr fontId="2"/>
  </si>
  <si>
    <t>年末</t>
  </si>
  <si>
    <t>実質預金残高</t>
    <rPh sb="4" eb="6">
      <t>ザンダカ</t>
    </rPh>
    <phoneticPr fontId="2"/>
  </si>
  <si>
    <t>実質預金残高</t>
    <rPh sb="0" eb="2">
      <t>ジッシツ</t>
    </rPh>
    <rPh sb="2" eb="4">
      <t>ヨキン</t>
    </rPh>
    <rPh sb="4" eb="6">
      <t>ザンダカ</t>
    </rPh>
    <phoneticPr fontId="2"/>
  </si>
  <si>
    <t>2022年</t>
    <rPh sb="4" eb="5">
      <t>ネン</t>
    </rPh>
    <phoneticPr fontId="2"/>
  </si>
  <si>
    <t>「消費者</t>
    <rPh sb="1" eb="4">
      <t>ショウヒシャ</t>
    </rPh>
    <phoneticPr fontId="2"/>
  </si>
  <si>
    <t>物価指数」</t>
    <rPh sb="0" eb="1">
      <t>モノ</t>
    </rPh>
    <rPh sb="1" eb="2">
      <t>カ</t>
    </rPh>
    <rPh sb="2" eb="4">
      <t>シスウ</t>
    </rPh>
    <phoneticPr fontId="2"/>
  </si>
  <si>
    <t>貸出金残高</t>
    <rPh sb="2" eb="3">
      <t>キン</t>
    </rPh>
    <rPh sb="3" eb="5">
      <t>ザンダカ</t>
    </rPh>
    <phoneticPr fontId="2"/>
  </si>
  <si>
    <t>貸出金残高</t>
    <rPh sb="0" eb="2">
      <t>カシダシ</t>
    </rPh>
    <rPh sb="2" eb="3">
      <t>キン</t>
    </rPh>
    <rPh sb="3" eb="5">
      <t>ザンダカ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</si>
  <si>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</si>
  <si>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</si>
  <si>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</si>
  <si>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</si>
  <si>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25年</t>
    <rPh sb="2" eb="3">
      <t>ネン</t>
    </rPh>
    <phoneticPr fontId="2"/>
  </si>
  <si>
    <t>2025年</t>
    <rPh sb="4" eb="5">
      <t>ネン</t>
    </rPh>
    <phoneticPr fontId="2"/>
  </si>
  <si>
    <t>26年</t>
    <rPh sb="2" eb="3">
      <t>ネン</t>
    </rPh>
    <phoneticPr fontId="2"/>
  </si>
  <si>
    <t xml:space="preserve">  除く総合）</t>
    <rPh sb="2" eb="3">
      <t>ノゾ</t>
    </rPh>
    <rPh sb="4" eb="5">
      <t>ソウ</t>
    </rPh>
    <rPh sb="5" eb="6">
      <t>ゴウ</t>
    </rPh>
    <phoneticPr fontId="2"/>
  </si>
  <si>
    <t>（生鮮食品を</t>
    <rPh sb="3" eb="5">
      <t>ショクヒン</t>
    </rPh>
    <phoneticPr fontId="2"/>
  </si>
  <si>
    <t>（鉱工業）</t>
    <rPh sb="1" eb="4">
      <t>コウコウギョウ</t>
    </rPh>
    <phoneticPr fontId="2"/>
  </si>
  <si>
    <t>除く総合）</t>
    <rPh sb="0" eb="1">
      <t>ノゾ</t>
    </rPh>
    <rPh sb="2" eb="4">
      <t>ソウゴウ</t>
    </rPh>
    <phoneticPr fontId="2"/>
  </si>
  <si>
    <t>注：年計は、端数処理の関係で対象月の合計と合わない場合がある。</t>
    <rPh sb="0" eb="1">
      <t>チュウ</t>
    </rPh>
    <rPh sb="2" eb="3">
      <t>ネン</t>
    </rPh>
    <rPh sb="3" eb="4">
      <t>ケイ</t>
    </rPh>
    <rPh sb="6" eb="8">
      <t>ハスウ</t>
    </rPh>
    <rPh sb="8" eb="10">
      <t>ショリ</t>
    </rPh>
    <rPh sb="11" eb="13">
      <t>カンケイ</t>
    </rPh>
    <rPh sb="14" eb="16">
      <t>タイショウ</t>
    </rPh>
    <rPh sb="16" eb="17">
      <t>ツキ</t>
    </rPh>
    <rPh sb="18" eb="20">
      <t>ゴウケイ</t>
    </rPh>
    <rPh sb="21" eb="22">
      <t>ア</t>
    </rPh>
    <rPh sb="25" eb="27">
      <t>バアイ</t>
    </rPh>
    <phoneticPr fontId="2"/>
  </si>
  <si>
    <t>注２：年計は、端数処理の関係で対象月の合計と合わない場合がある。</t>
    <rPh sb="0" eb="1">
      <t>チュウ</t>
    </rPh>
    <rPh sb="3" eb="4">
      <t>ネン</t>
    </rPh>
    <rPh sb="4" eb="5">
      <t>ケイ</t>
    </rPh>
    <rPh sb="7" eb="9">
      <t>ハスウ</t>
    </rPh>
    <rPh sb="9" eb="11">
      <t>ショリ</t>
    </rPh>
    <rPh sb="12" eb="14">
      <t>カンケイ</t>
    </rPh>
    <rPh sb="15" eb="17">
      <t>タイショウ</t>
    </rPh>
    <rPh sb="17" eb="18">
      <t>ツキ</t>
    </rPh>
    <rPh sb="19" eb="21">
      <t>ゴウケイ</t>
    </rPh>
    <rPh sb="22" eb="23">
      <t>ア</t>
    </rPh>
    <rPh sb="26" eb="28">
      <t>バアイ</t>
    </rPh>
    <phoneticPr fontId="2"/>
  </si>
  <si>
    <t>注：年計は、端数処理の関係で対象月の合計と合わない場合がある。</t>
    <rPh sb="0" eb="1">
      <t>チュウ</t>
    </rPh>
    <rPh sb="2" eb="3">
      <t>ネン</t>
    </rPh>
    <rPh sb="3" eb="4">
      <t>ケイ</t>
    </rPh>
    <rPh sb="6" eb="10">
      <t>ハスウショリ</t>
    </rPh>
    <rPh sb="11" eb="13">
      <t>カンケイ</t>
    </rPh>
    <rPh sb="14" eb="17">
      <t>タイショウツキ</t>
    </rPh>
    <rPh sb="18" eb="20">
      <t>ゴウケイ</t>
    </rPh>
    <rPh sb="21" eb="22">
      <t>ア</t>
    </rPh>
    <rPh sb="25" eb="27">
      <t>バアイ</t>
    </rPh>
    <phoneticPr fontId="2"/>
  </si>
  <si>
    <t>注２：年計は、端数処理の関係で対象月の合計と合わない場合がある。</t>
    <rPh sb="0" eb="1">
      <t>チュウ</t>
    </rPh>
    <rPh sb="3" eb="4">
      <t>ネン</t>
    </rPh>
    <rPh sb="4" eb="5">
      <t>ケイ</t>
    </rPh>
    <rPh sb="7" eb="11">
      <t>ハスウショリ</t>
    </rPh>
    <rPh sb="12" eb="14">
      <t>カンケイ</t>
    </rPh>
    <rPh sb="15" eb="18">
      <t>タイショウツキ</t>
    </rPh>
    <rPh sb="19" eb="21">
      <t>ゴウケイ</t>
    </rPh>
    <rPh sb="22" eb="23">
      <t>ア</t>
    </rPh>
    <rPh sb="26" eb="28">
      <t>バアイ</t>
    </rPh>
    <phoneticPr fontId="2"/>
  </si>
  <si>
    <t xml:space="preserve">注１：鉱工業指数及び有効求人倍率の年平均及び年末は原数値、月次は季節調整値。
</t>
    <rPh sb="0" eb="1">
      <t>チュウ</t>
    </rPh>
    <rPh sb="3" eb="6">
      <t>コウコウギョウ</t>
    </rPh>
    <rPh sb="6" eb="8">
      <t>シスウ</t>
    </rPh>
    <rPh sb="8" eb="9">
      <t>オヨ</t>
    </rPh>
    <rPh sb="10" eb="16">
      <t>ユウコウキュウジンバイリツ</t>
    </rPh>
    <rPh sb="17" eb="18">
      <t>ネン</t>
    </rPh>
    <rPh sb="18" eb="20">
      <t>ヘイキン</t>
    </rPh>
    <rPh sb="20" eb="21">
      <t>オヨ</t>
    </rPh>
    <rPh sb="22" eb="24">
      <t>ネンマツ</t>
    </rPh>
    <rPh sb="25" eb="26">
      <t>ハラ</t>
    </rPh>
    <rPh sb="26" eb="28">
      <t>スウチ</t>
    </rPh>
    <rPh sb="29" eb="31">
      <t>ゲツジ</t>
    </rPh>
    <rPh sb="32" eb="34">
      <t>キセツ</t>
    </rPh>
    <rPh sb="34" eb="37">
      <t>チョウセイチ</t>
    </rPh>
    <phoneticPr fontId="2"/>
  </si>
  <si>
    <t xml:space="preserve">注１：鉱工業指数及び有効求人倍率の年平均及び年末は原数値、月次は季節調整値。
</t>
    <rPh sb="0" eb="1">
      <t>チュウ</t>
    </rPh>
    <rPh sb="3" eb="6">
      <t>コウコウギョウ</t>
    </rPh>
    <rPh sb="6" eb="8">
      <t>シスウ</t>
    </rPh>
    <rPh sb="8" eb="9">
      <t>オヨ</t>
    </rPh>
    <rPh sb="10" eb="16">
      <t>ユウコウキュウジンバイリツ</t>
    </rPh>
    <rPh sb="17" eb="20">
      <t>ネンヘイキン</t>
    </rPh>
    <rPh sb="20" eb="21">
      <t>オヨ</t>
    </rPh>
    <rPh sb="22" eb="24">
      <t>ネンマツ</t>
    </rPh>
    <rPh sb="25" eb="28">
      <t>ゲンスウチ</t>
    </rPh>
    <rPh sb="29" eb="31">
      <t>ゲツジ</t>
    </rPh>
    <rPh sb="32" eb="34">
      <t>キセツ</t>
    </rPh>
    <rPh sb="34" eb="37">
      <t>チョウセイチ</t>
    </rPh>
    <phoneticPr fontId="2"/>
  </si>
  <si>
    <t>「四半期別ＧＤＰ速報」</t>
    <rPh sb="4" eb="5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</si>
</sst>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##0.0;[Red]\-#,##0.0"/>
    <numFmt numFmtId="177" formatCode="###\ ###\ ##0"/>
    <numFmt numFmtId="178" formatCode="#,##0_);[Red]\(#,##0\)"/>
    <numFmt numFmtId="179" formatCode="0.0_);[Red]\(0.0\)"/>
    <numFmt numFmtId="180" formatCode="#,##0.0_);[Red]\(#,##0.0\)"/>
    <numFmt numFmtId="181" formatCode="#,##0.00_);[Red]\(#,##0.00\)"/>
    <numFmt numFmtId="182" formatCode="0.00_);[Red]\(0.00\)"/>
  </numFmts>
  <fonts count="4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Ｐ明朝"/>
      <family val="1"/>
      <charset val="128"/>
    </font>
    <font>
      <sz val="9"/>
      <name val="ＪＳ明朝"/>
      <family val="1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ＪＳ明朝"/>
      <family val="1"/>
      <charset val="128"/>
    </font>
    <font>
      <sz val="10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9.9"/>
      <color rgb="FF00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5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23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6" fontId="8" fillId="0" borderId="0" applyFont="0" applyFill="0" applyBorder="0" applyAlignment="0" applyProtection="0"/>
    <xf numFmtId="0" fontId="34" fillId="7" borderId="4" applyNumberFormat="0" applyAlignment="0" applyProtection="0">
      <alignment vertical="center"/>
    </xf>
    <xf numFmtId="0" fontId="8" fillId="0" borderId="0">
      <alignment vertical="center"/>
    </xf>
    <xf numFmtId="0" fontId="41" fillId="0" borderId="0">
      <alignment vertical="center"/>
    </xf>
    <xf numFmtId="0" fontId="35" fillId="0" borderId="0"/>
    <xf numFmtId="0" fontId="10" fillId="0" borderId="0"/>
    <xf numFmtId="0" fontId="8" fillId="0" borderId="0">
      <alignment vertical="center"/>
    </xf>
    <xf numFmtId="0" fontId="35" fillId="0" borderId="0"/>
    <xf numFmtId="0" fontId="36" fillId="4" borderId="0" applyNumberFormat="0" applyBorder="0" applyAlignment="0" applyProtection="0">
      <alignment vertical="center"/>
    </xf>
  </cellStyleXfs>
  <cellXfs count="501">
    <xf numFmtId="0" fontId="0" fillId="0" borderId="0" xfId="0"/>
    <xf numFmtId="0" fontId="4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77" fontId="6" fillId="0" borderId="0" xfId="0" applyNumberFormat="1" applyFont="1" applyAlignment="1">
      <alignment horizontal="right"/>
    </xf>
    <xf numFmtId="38" fontId="16" fillId="0" borderId="0" xfId="33" applyFont="1" applyFill="1" applyBorder="1" applyAlignment="1">
      <alignment horizontal="right" vertical="center"/>
    </xf>
    <xf numFmtId="3" fontId="16" fillId="0" borderId="0" xfId="33" applyNumberFormat="1" applyFont="1" applyFill="1" applyBorder="1" applyAlignment="1">
      <alignment horizontal="right" vertical="center"/>
    </xf>
    <xf numFmtId="38" fontId="6" fillId="0" borderId="0" xfId="34" applyNumberFormat="1" applyFont="1" applyFill="1" applyBorder="1"/>
    <xf numFmtId="38" fontId="9" fillId="0" borderId="0" xfId="34" applyNumberFormat="1" applyFont="1" applyBorder="1"/>
    <xf numFmtId="3" fontId="18" fillId="0" borderId="0" xfId="33" applyNumberFormat="1" applyFont="1" applyFill="1" applyBorder="1" applyAlignment="1">
      <alignment horizontal="right" vertical="center"/>
    </xf>
    <xf numFmtId="38" fontId="5" fillId="0" borderId="10" xfId="34" applyNumberFormat="1" applyFont="1" applyFill="1" applyBorder="1" applyAlignment="1">
      <alignment horizontal="center" vertical="center"/>
    </xf>
    <xf numFmtId="38" fontId="3" fillId="0" borderId="11" xfId="34" applyNumberFormat="1" applyFont="1" applyFill="1" applyBorder="1" applyAlignment="1">
      <alignment horizontal="center" vertical="center"/>
    </xf>
    <xf numFmtId="38" fontId="5" fillId="0" borderId="11" xfId="34" applyNumberFormat="1" applyFont="1" applyFill="1" applyBorder="1" applyAlignment="1">
      <alignment vertical="center"/>
    </xf>
    <xf numFmtId="38" fontId="11" fillId="0" borderId="10" xfId="34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/>
    </xf>
    <xf numFmtId="176" fontId="11" fillId="0" borderId="10" xfId="34" applyNumberFormat="1" applyFont="1" applyFill="1" applyBorder="1" applyAlignment="1">
      <alignment horizontal="center" vertical="center"/>
    </xf>
    <xf numFmtId="38" fontId="6" fillId="0" borderId="11" xfId="34" applyNumberFormat="1" applyFont="1" applyFill="1" applyBorder="1" applyAlignment="1">
      <alignment vertical="center"/>
    </xf>
    <xf numFmtId="38" fontId="10" fillId="0" borderId="10" xfId="34" applyNumberFormat="1" applyFont="1" applyFill="1" applyBorder="1" applyAlignment="1">
      <alignment horizontal="center" vertical="center"/>
    </xf>
    <xf numFmtId="38" fontId="11" fillId="0" borderId="14" xfId="34" applyNumberFormat="1" applyFont="1" applyFill="1" applyBorder="1" applyAlignment="1">
      <alignment horizontal="right" vertical="center"/>
    </xf>
    <xf numFmtId="38" fontId="5" fillId="0" borderId="15" xfId="34" applyNumberFormat="1" applyFont="1" applyFill="1" applyBorder="1" applyAlignment="1">
      <alignment horizontal="center" vertical="center"/>
    </xf>
    <xf numFmtId="38" fontId="11" fillId="0" borderId="11" xfId="34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5" fillId="0" borderId="17" xfId="34" applyNumberFormat="1" applyFont="1" applyFill="1" applyBorder="1" applyAlignment="1">
      <alignment horizontal="center" vertical="center"/>
    </xf>
    <xf numFmtId="38" fontId="11" fillId="0" borderId="17" xfId="34" applyNumberFormat="1" applyFont="1" applyFill="1" applyBorder="1" applyAlignment="1">
      <alignment horizontal="right"/>
    </xf>
    <xf numFmtId="38" fontId="14" fillId="0" borderId="10" xfId="34" applyNumberFormat="1" applyFont="1" applyFill="1" applyBorder="1" applyAlignment="1">
      <alignment horizontal="center" vertical="center"/>
    </xf>
    <xf numFmtId="176" fontId="5" fillId="0" borderId="10" xfId="34" applyNumberFormat="1" applyFont="1" applyFill="1" applyBorder="1" applyAlignment="1">
      <alignment horizontal="center" vertical="center"/>
    </xf>
    <xf numFmtId="176" fontId="5" fillId="0" borderId="11" xfId="34" applyNumberFormat="1" applyFont="1" applyFill="1" applyBorder="1" applyAlignment="1">
      <alignment horizontal="center" vertical="center"/>
    </xf>
    <xf numFmtId="176" fontId="11" fillId="0" borderId="17" xfId="34" applyNumberFormat="1" applyFont="1" applyFill="1" applyBorder="1" applyAlignment="1">
      <alignment horizontal="right"/>
    </xf>
    <xf numFmtId="38" fontId="11" fillId="0" borderId="10" xfId="34" applyNumberFormat="1" applyFont="1" applyFill="1" applyBorder="1" applyAlignment="1">
      <alignment horizontal="right" vertical="center"/>
    </xf>
    <xf numFmtId="40" fontId="15" fillId="0" borderId="15" xfId="34" applyFont="1" applyFill="1" applyBorder="1" applyAlignment="1">
      <alignment horizontal="center" vertical="center"/>
    </xf>
    <xf numFmtId="40" fontId="15" fillId="0" borderId="11" xfId="34" applyFont="1" applyFill="1" applyBorder="1" applyAlignment="1">
      <alignment horizontal="center" vertical="center"/>
    </xf>
    <xf numFmtId="40" fontId="11" fillId="0" borderId="17" xfId="34" applyFont="1" applyFill="1" applyBorder="1" applyAlignment="1">
      <alignment horizontal="right"/>
    </xf>
    <xf numFmtId="0" fontId="11" fillId="0" borderId="17" xfId="0" applyFont="1" applyBorder="1" applyAlignment="1">
      <alignment horizontal="right"/>
    </xf>
    <xf numFmtId="176" fontId="11" fillId="0" borderId="18" xfId="34" applyNumberFormat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10" xfId="0" applyFont="1" applyBorder="1" applyAlignment="1">
      <alignment horizontal="right" vertical="center"/>
    </xf>
    <xf numFmtId="38" fontId="5" fillId="0" borderId="21" xfId="34" applyNumberFormat="1" applyFont="1" applyFill="1" applyBorder="1" applyAlignment="1">
      <alignment horizontal="center" vertical="center"/>
    </xf>
    <xf numFmtId="38" fontId="5" fillId="0" borderId="0" xfId="34" applyNumberFormat="1" applyFont="1" applyFill="1" applyBorder="1" applyAlignment="1">
      <alignment vertical="center"/>
    </xf>
    <xf numFmtId="38" fontId="11" fillId="0" borderId="22" xfId="34" applyNumberFormat="1" applyFont="1" applyFill="1" applyBorder="1" applyAlignment="1">
      <alignment horizontal="right" vertical="center"/>
    </xf>
    <xf numFmtId="40" fontId="3" fillId="0" borderId="11" xfId="34" applyFont="1" applyFill="1" applyBorder="1" applyAlignment="1">
      <alignment horizontal="center" vertical="center" shrinkToFit="1"/>
    </xf>
    <xf numFmtId="176" fontId="11" fillId="0" borderId="11" xfId="34" applyNumberFormat="1" applyFont="1" applyFill="1" applyBorder="1" applyAlignment="1">
      <alignment horizontal="center" vertical="center"/>
    </xf>
    <xf numFmtId="40" fontId="11" fillId="0" borderId="23" xfId="34" applyFont="1" applyFill="1" applyBorder="1" applyAlignment="1">
      <alignment horizontal="right" vertical="center"/>
    </xf>
    <xf numFmtId="178" fontId="6" fillId="0" borderId="10" xfId="34" applyNumberFormat="1" applyFont="1" applyFill="1" applyBorder="1" applyAlignment="1">
      <alignment horizontal="right"/>
    </xf>
    <xf numFmtId="178" fontId="4" fillId="0" borderId="10" xfId="34" applyNumberFormat="1" applyFont="1" applyFill="1" applyBorder="1" applyAlignment="1">
      <alignment horizontal="distributed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center"/>
    </xf>
    <xf numFmtId="38" fontId="5" fillId="0" borderId="26" xfId="34" applyNumberFormat="1" applyFont="1" applyFill="1" applyBorder="1" applyAlignment="1">
      <alignment horizontal="center" vertical="center"/>
    </xf>
    <xf numFmtId="38" fontId="11" fillId="0" borderId="27" xfId="34" applyNumberFormat="1" applyFont="1" applyFill="1" applyBorder="1" applyAlignment="1">
      <alignment horizontal="right" vertical="center"/>
    </xf>
    <xf numFmtId="40" fontId="3" fillId="0" borderId="18" xfId="34" applyFont="1" applyFill="1" applyBorder="1" applyAlignment="1">
      <alignment horizontal="center" vertical="center" shrinkToFit="1"/>
    </xf>
    <xf numFmtId="176" fontId="5" fillId="0" borderId="21" xfId="34" applyNumberFormat="1" applyFont="1" applyFill="1" applyBorder="1" applyAlignment="1">
      <alignment horizontal="center" vertical="center"/>
    </xf>
    <xf numFmtId="176" fontId="5" fillId="0" borderId="0" xfId="34" applyNumberFormat="1" applyFont="1" applyFill="1" applyBorder="1" applyAlignment="1">
      <alignment horizontal="center" vertical="center"/>
    </xf>
    <xf numFmtId="176" fontId="11" fillId="0" borderId="21" xfId="34" applyNumberFormat="1" applyFont="1" applyFill="1" applyBorder="1" applyAlignment="1">
      <alignment horizontal="center" vertical="center"/>
    </xf>
    <xf numFmtId="176" fontId="11" fillId="0" borderId="26" xfId="34" applyNumberFormat="1" applyFont="1" applyFill="1" applyBorder="1" applyAlignment="1">
      <alignment horizontal="right"/>
    </xf>
    <xf numFmtId="38" fontId="5" fillId="0" borderId="28" xfId="34" applyNumberFormat="1" applyFont="1" applyFill="1" applyBorder="1" applyAlignment="1">
      <alignment horizontal="center" vertical="center"/>
    </xf>
    <xf numFmtId="38" fontId="11" fillId="0" borderId="21" xfId="34" applyNumberFormat="1" applyFont="1" applyFill="1" applyBorder="1" applyAlignment="1">
      <alignment horizontal="center" vertical="center"/>
    </xf>
    <xf numFmtId="38" fontId="11" fillId="0" borderId="26" xfId="34" applyNumberFormat="1" applyFont="1" applyFill="1" applyBorder="1" applyAlignment="1">
      <alignment horizontal="right"/>
    </xf>
    <xf numFmtId="40" fontId="15" fillId="0" borderId="18" xfId="34" applyFont="1" applyFill="1" applyBorder="1" applyAlignment="1">
      <alignment horizontal="center" vertical="center"/>
    </xf>
    <xf numFmtId="40" fontId="11" fillId="0" borderId="29" xfId="34" applyFont="1" applyFill="1" applyBorder="1" applyAlignment="1">
      <alignment horizontal="right"/>
    </xf>
    <xf numFmtId="38" fontId="9" fillId="0" borderId="0" xfId="34" applyNumberFormat="1" applyFont="1" applyFill="1"/>
    <xf numFmtId="176" fontId="6" fillId="0" borderId="0" xfId="34" applyNumberFormat="1" applyFont="1" applyFill="1"/>
    <xf numFmtId="40" fontId="6" fillId="0" borderId="0" xfId="34" applyFont="1" applyFill="1"/>
    <xf numFmtId="176" fontId="6" fillId="0" borderId="16" xfId="34" applyNumberFormat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right" vertical="center"/>
    </xf>
    <xf numFmtId="0" fontId="11" fillId="0" borderId="25" xfId="0" applyFont="1" applyBorder="1" applyAlignment="1">
      <alignment horizontal="right" vertical="center"/>
    </xf>
    <xf numFmtId="176" fontId="11" fillId="0" borderId="18" xfId="34" applyNumberFormat="1" applyFont="1" applyFill="1" applyBorder="1" applyAlignment="1">
      <alignment horizontal="right" vertical="center"/>
    </xf>
    <xf numFmtId="0" fontId="11" fillId="0" borderId="30" xfId="0" applyFont="1" applyBorder="1"/>
    <xf numFmtId="0" fontId="11" fillId="0" borderId="31" xfId="0" applyFont="1" applyBorder="1"/>
    <xf numFmtId="0" fontId="6" fillId="0" borderId="13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40" fontId="11" fillId="0" borderId="32" xfId="34" applyFont="1" applyFill="1" applyBorder="1" applyAlignment="1">
      <alignment horizontal="center" vertical="center"/>
    </xf>
    <xf numFmtId="40" fontId="11" fillId="0" borderId="33" xfId="34" applyFont="1" applyFill="1" applyBorder="1" applyAlignment="1">
      <alignment horizontal="center" vertical="center"/>
    </xf>
    <xf numFmtId="0" fontId="0" fillId="0" borderId="34" xfId="0" applyBorder="1" applyAlignment="1">
      <alignment vertical="top"/>
    </xf>
    <xf numFmtId="38" fontId="6" fillId="0" borderId="0" xfId="34" applyNumberFormat="1" applyFont="1" applyFill="1"/>
    <xf numFmtId="0" fontId="6" fillId="0" borderId="0" xfId="0" applyFont="1" applyAlignment="1">
      <alignment horizontal="center"/>
    </xf>
    <xf numFmtId="38" fontId="9" fillId="0" borderId="0" xfId="34" applyNumberFormat="1" applyFont="1" applyFill="1" applyBorder="1"/>
    <xf numFmtId="0" fontId="6" fillId="0" borderId="0" xfId="0" quotePrefix="1" applyFont="1" applyAlignment="1">
      <alignment horizontal="center"/>
    </xf>
    <xf numFmtId="38" fontId="19" fillId="0" borderId="0" xfId="34" applyNumberFormat="1" applyFont="1" applyFill="1"/>
    <xf numFmtId="178" fontId="6" fillId="0" borderId="18" xfId="34" applyNumberFormat="1" applyFont="1" applyFill="1" applyBorder="1"/>
    <xf numFmtId="178" fontId="6" fillId="0" borderId="19" xfId="34" applyNumberFormat="1" applyFont="1" applyFill="1" applyBorder="1"/>
    <xf numFmtId="38" fontId="6" fillId="0" borderId="0" xfId="34" applyNumberFormat="1" applyFont="1" applyFill="1" applyAlignment="1">
      <alignment horizontal="right"/>
    </xf>
    <xf numFmtId="0" fontId="6" fillId="0" borderId="30" xfId="0" applyFont="1" applyBorder="1"/>
    <xf numFmtId="0" fontId="6" fillId="0" borderId="31" xfId="0" applyFont="1" applyBorder="1"/>
    <xf numFmtId="178" fontId="6" fillId="0" borderId="11" xfId="34" applyNumberFormat="1" applyFont="1" applyFill="1" applyBorder="1" applyAlignment="1">
      <alignment horizontal="right"/>
    </xf>
    <xf numFmtId="38" fontId="11" fillId="0" borderId="17" xfId="34" applyNumberFormat="1" applyFont="1" applyFill="1" applyBorder="1" applyAlignment="1">
      <alignment horizontal="center" vertical="center" shrinkToFit="1"/>
    </xf>
    <xf numFmtId="38" fontId="5" fillId="0" borderId="35" xfId="34" applyNumberFormat="1" applyFont="1" applyFill="1" applyBorder="1" applyAlignment="1">
      <alignment horizontal="center" vertical="center" shrinkToFit="1"/>
    </xf>
    <xf numFmtId="38" fontId="5" fillId="0" borderId="0" xfId="34" applyNumberFormat="1" applyFont="1" applyFill="1"/>
    <xf numFmtId="0" fontId="5" fillId="0" borderId="0" xfId="0" applyFont="1"/>
    <xf numFmtId="38" fontId="5" fillId="0" borderId="0" xfId="0" applyNumberFormat="1" applyFont="1"/>
    <xf numFmtId="38" fontId="7" fillId="0" borderId="0" xfId="34" applyNumberFormat="1" applyFont="1" applyFill="1"/>
    <xf numFmtId="38" fontId="8" fillId="0" borderId="0" xfId="33" applyFont="1" applyFill="1"/>
    <xf numFmtId="38" fontId="8" fillId="0" borderId="0" xfId="33" applyFont="1" applyFill="1" applyBorder="1"/>
    <xf numFmtId="0" fontId="8" fillId="0" borderId="0" xfId="0" applyFont="1" applyAlignment="1">
      <alignment horizontal="right"/>
    </xf>
    <xf numFmtId="38" fontId="17" fillId="0" borderId="0" xfId="33" applyFont="1" applyFill="1"/>
    <xf numFmtId="38" fontId="6" fillId="0" borderId="0" xfId="33" applyFont="1" applyBorder="1" applyAlignment="1">
      <alignment horizontal="right"/>
    </xf>
    <xf numFmtId="3" fontId="42" fillId="0" borderId="0" xfId="0" applyNumberFormat="1" applyFont="1"/>
    <xf numFmtId="40" fontId="11" fillId="0" borderId="20" xfId="34" applyFont="1" applyFill="1" applyBorder="1" applyAlignment="1">
      <alignment horizontal="right"/>
    </xf>
    <xf numFmtId="0" fontId="10" fillId="0" borderId="1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38" fontId="14" fillId="0" borderId="15" xfId="34" applyNumberFormat="1" applyFont="1" applyFill="1" applyBorder="1" applyAlignment="1">
      <alignment horizontal="center" vertical="center"/>
    </xf>
    <xf numFmtId="40" fontId="14" fillId="0" borderId="15" xfId="34" applyFont="1" applyFill="1" applyBorder="1" applyAlignment="1">
      <alignment horizontal="center" vertical="center"/>
    </xf>
    <xf numFmtId="40" fontId="14" fillId="0" borderId="36" xfId="34" applyFont="1" applyFill="1" applyBorder="1" applyAlignment="1">
      <alignment horizontal="center" vertical="center"/>
    </xf>
    <xf numFmtId="176" fontId="10" fillId="0" borderId="16" xfId="34" applyNumberFormat="1" applyFont="1" applyFill="1" applyBorder="1"/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38" fontId="14" fillId="0" borderId="26" xfId="34" applyNumberFormat="1" applyFont="1" applyFill="1" applyBorder="1" applyAlignment="1">
      <alignment horizontal="center" vertical="center"/>
    </xf>
    <xf numFmtId="38" fontId="14" fillId="0" borderId="17" xfId="34" applyNumberFormat="1" applyFont="1" applyFill="1" applyBorder="1" applyAlignment="1">
      <alignment horizontal="center" vertical="center"/>
    </xf>
    <xf numFmtId="38" fontId="14" fillId="0" borderId="10" xfId="34" applyNumberFormat="1" applyFont="1" applyFill="1" applyBorder="1" applyAlignment="1">
      <alignment horizontal="center" vertical="center" shrinkToFit="1"/>
    </xf>
    <xf numFmtId="38" fontId="14" fillId="0" borderId="11" xfId="34" applyNumberFormat="1" applyFont="1" applyFill="1" applyBorder="1" applyAlignment="1">
      <alignment horizontal="center" vertical="center"/>
    </xf>
    <xf numFmtId="176" fontId="14" fillId="0" borderId="10" xfId="34" applyNumberFormat="1" applyFont="1" applyFill="1" applyBorder="1" applyAlignment="1">
      <alignment horizontal="center" vertical="center"/>
    </xf>
    <xf numFmtId="38" fontId="14" fillId="0" borderId="28" xfId="34" applyNumberFormat="1" applyFont="1" applyFill="1" applyBorder="1" applyAlignment="1">
      <alignment horizontal="center" vertical="center"/>
    </xf>
    <xf numFmtId="176" fontId="14" fillId="0" borderId="21" xfId="34" applyNumberFormat="1" applyFont="1" applyFill="1" applyBorder="1" applyAlignment="1">
      <alignment horizontal="center" vertical="center"/>
    </xf>
    <xf numFmtId="40" fontId="14" fillId="0" borderId="11" xfId="34" applyFont="1" applyFill="1" applyBorder="1" applyAlignment="1">
      <alignment horizontal="center" vertical="center"/>
    </xf>
    <xf numFmtId="40" fontId="14" fillId="0" borderId="10" xfId="34" applyFont="1" applyFill="1" applyBorder="1" applyAlignment="1">
      <alignment horizontal="center" vertical="center"/>
    </xf>
    <xf numFmtId="38" fontId="14" fillId="0" borderId="21" xfId="34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0" fontId="14" fillId="0" borderId="18" xfId="34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8" fontId="37" fillId="0" borderId="11" xfId="34" applyNumberFormat="1" applyFont="1" applyFill="1" applyBorder="1" applyAlignment="1">
      <alignment horizontal="center" vertical="center"/>
    </xf>
    <xf numFmtId="38" fontId="38" fillId="0" borderId="11" xfId="34" applyNumberFormat="1" applyFont="1" applyFill="1" applyBorder="1" applyAlignment="1">
      <alignment horizontal="center" vertical="center"/>
    </xf>
    <xf numFmtId="176" fontId="14" fillId="0" borderId="0" xfId="34" applyNumberFormat="1" applyFont="1" applyFill="1" applyBorder="1" applyAlignment="1">
      <alignment horizontal="center" vertical="center"/>
    </xf>
    <xf numFmtId="176" fontId="14" fillId="0" borderId="11" xfId="34" applyNumberFormat="1" applyFont="1" applyFill="1" applyBorder="1" applyAlignment="1">
      <alignment horizontal="center" vertical="center"/>
    </xf>
    <xf numFmtId="40" fontId="37" fillId="0" borderId="11" xfId="34" applyFont="1" applyFill="1" applyBorder="1" applyAlignment="1">
      <alignment horizontal="center" vertical="center" shrinkToFit="1"/>
    </xf>
    <xf numFmtId="40" fontId="37" fillId="0" borderId="18" xfId="34" applyFont="1" applyFill="1" applyBorder="1" applyAlignment="1">
      <alignment horizontal="center" vertical="center" shrinkToFit="1"/>
    </xf>
    <xf numFmtId="38" fontId="10" fillId="0" borderId="0" xfId="34" applyNumberFormat="1" applyFont="1" applyFill="1" applyBorder="1" applyAlignment="1">
      <alignment vertical="center"/>
    </xf>
    <xf numFmtId="38" fontId="10" fillId="0" borderId="11" xfId="34" applyNumberFormat="1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76" fontId="38" fillId="0" borderId="10" xfId="34" applyNumberFormat="1" applyFont="1" applyFill="1" applyBorder="1" applyAlignment="1">
      <alignment horizontal="center" vertical="center"/>
    </xf>
    <xf numFmtId="176" fontId="38" fillId="0" borderId="11" xfId="34" applyNumberFormat="1" applyFont="1" applyFill="1" applyBorder="1" applyAlignment="1">
      <alignment horizontal="center" vertical="center"/>
    </xf>
    <xf numFmtId="176" fontId="38" fillId="0" borderId="18" xfId="34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38" fontId="38" fillId="0" borderId="27" xfId="34" applyNumberFormat="1" applyFont="1" applyFill="1" applyBorder="1" applyAlignment="1">
      <alignment horizontal="right" vertical="center"/>
    </xf>
    <xf numFmtId="38" fontId="38" fillId="0" borderId="14" xfId="34" applyNumberFormat="1" applyFont="1" applyFill="1" applyBorder="1" applyAlignment="1">
      <alignment horizontal="right" vertical="center"/>
    </xf>
    <xf numFmtId="38" fontId="38" fillId="0" borderId="11" xfId="34" applyNumberFormat="1" applyFont="1" applyFill="1" applyBorder="1" applyAlignment="1">
      <alignment horizontal="right" vertical="center"/>
    </xf>
    <xf numFmtId="38" fontId="38" fillId="0" borderId="19" xfId="34" applyNumberFormat="1" applyFont="1" applyFill="1" applyBorder="1" applyAlignment="1">
      <alignment horizontal="right" vertical="center"/>
    </xf>
    <xf numFmtId="40" fontId="38" fillId="0" borderId="23" xfId="34" applyFont="1" applyFill="1" applyBorder="1" applyAlignment="1">
      <alignment horizontal="right" vertical="center"/>
    </xf>
    <xf numFmtId="40" fontId="38" fillId="0" borderId="14" xfId="34" applyFont="1" applyFill="1" applyBorder="1" applyAlignment="1">
      <alignment horizontal="right" vertical="center"/>
    </xf>
    <xf numFmtId="176" fontId="38" fillId="0" borderId="19" xfId="34" applyNumberFormat="1" applyFont="1" applyFill="1" applyBorder="1" applyAlignment="1">
      <alignment horizontal="right"/>
    </xf>
    <xf numFmtId="38" fontId="38" fillId="0" borderId="22" xfId="34" applyNumberFormat="1" applyFont="1" applyFill="1" applyBorder="1" applyAlignment="1">
      <alignment horizontal="right" vertical="center"/>
    </xf>
    <xf numFmtId="0" fontId="10" fillId="0" borderId="30" xfId="0" applyFont="1" applyBorder="1"/>
    <xf numFmtId="0" fontId="10" fillId="0" borderId="31" xfId="0" applyFont="1" applyBorder="1"/>
    <xf numFmtId="38" fontId="38" fillId="0" borderId="37" xfId="34" applyNumberFormat="1" applyFont="1" applyFill="1" applyBorder="1" applyAlignment="1">
      <alignment horizontal="right"/>
    </xf>
    <xf numFmtId="38" fontId="38" fillId="0" borderId="17" xfId="34" applyNumberFormat="1" applyFont="1" applyFill="1" applyBorder="1" applyAlignment="1">
      <alignment horizontal="right"/>
    </xf>
    <xf numFmtId="176" fontId="38" fillId="0" borderId="17" xfId="34" applyNumberFormat="1" applyFont="1" applyFill="1" applyBorder="1" applyAlignment="1">
      <alignment horizontal="right"/>
    </xf>
    <xf numFmtId="38" fontId="38" fillId="0" borderId="29" xfId="34" applyNumberFormat="1" applyFont="1" applyFill="1" applyBorder="1" applyAlignment="1">
      <alignment horizontal="right"/>
    </xf>
    <xf numFmtId="176" fontId="38" fillId="0" borderId="26" xfId="34" applyNumberFormat="1" applyFont="1" applyFill="1" applyBorder="1" applyAlignment="1">
      <alignment horizontal="right"/>
    </xf>
    <xf numFmtId="40" fontId="38" fillId="0" borderId="29" xfId="34" applyFont="1" applyFill="1" applyBorder="1" applyAlignment="1">
      <alignment horizontal="right"/>
    </xf>
    <xf numFmtId="38" fontId="38" fillId="0" borderId="17" xfId="34" quotePrefix="1" applyNumberFormat="1" applyFont="1" applyFill="1" applyBorder="1" applyAlignment="1">
      <alignment horizontal="right"/>
    </xf>
    <xf numFmtId="38" fontId="38" fillId="0" borderId="31" xfId="34" quotePrefix="1" applyNumberFormat="1" applyFont="1" applyFill="1" applyBorder="1" applyAlignment="1">
      <alignment horizontal="right"/>
    </xf>
    <xf numFmtId="38" fontId="38" fillId="0" borderId="26" xfId="34" applyNumberFormat="1" applyFont="1" applyFill="1" applyBorder="1" applyAlignment="1">
      <alignment horizontal="right"/>
    </xf>
    <xf numFmtId="0" fontId="38" fillId="0" borderId="17" xfId="0" applyFont="1" applyBorder="1" applyAlignment="1">
      <alignment horizontal="right"/>
    </xf>
    <xf numFmtId="0" fontId="38" fillId="0" borderId="20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25" xfId="0" applyFont="1" applyBorder="1" applyAlignment="1">
      <alignment horizontal="right"/>
    </xf>
    <xf numFmtId="178" fontId="10" fillId="0" borderId="0" xfId="34" applyNumberFormat="1" applyFont="1" applyFill="1" applyBorder="1" applyAlignment="1"/>
    <xf numFmtId="178" fontId="10" fillId="0" borderId="10" xfId="34" applyNumberFormat="1" applyFont="1" applyFill="1" applyBorder="1" applyAlignment="1">
      <alignment horizontal="right"/>
    </xf>
    <xf numFmtId="180" fontId="10" fillId="0" borderId="10" xfId="34" applyNumberFormat="1" applyFont="1" applyFill="1" applyBorder="1" applyAlignment="1">
      <alignment horizontal="right"/>
    </xf>
    <xf numFmtId="178" fontId="10" fillId="0" borderId="18" xfId="34" applyNumberFormat="1" applyFont="1" applyFill="1" applyBorder="1" applyAlignment="1">
      <alignment horizontal="right"/>
    </xf>
    <xf numFmtId="178" fontId="10" fillId="0" borderId="13" xfId="0" applyNumberFormat="1" applyFont="1" applyBorder="1" applyAlignment="1">
      <alignment horizontal="right"/>
    </xf>
    <xf numFmtId="178" fontId="10" fillId="0" borderId="25" xfId="0" applyNumberFormat="1" applyFont="1" applyBorder="1" applyAlignment="1">
      <alignment horizontal="right"/>
    </xf>
    <xf numFmtId="178" fontId="10" fillId="0" borderId="28" xfId="34" applyNumberFormat="1" applyFont="1" applyFill="1" applyBorder="1" applyAlignment="1">
      <alignment horizontal="right"/>
    </xf>
    <xf numFmtId="180" fontId="10" fillId="0" borderId="10" xfId="52" applyNumberFormat="1" applyBorder="1" applyAlignment="1">
      <alignment vertical="center"/>
    </xf>
    <xf numFmtId="181" fontId="10" fillId="0" borderId="11" xfId="34" applyNumberFormat="1" applyFont="1" applyFill="1" applyBorder="1" applyAlignment="1">
      <alignment horizontal="right"/>
    </xf>
    <xf numFmtId="178" fontId="10" fillId="0" borderId="18" xfId="34" applyNumberFormat="1" applyFont="1" applyFill="1" applyBorder="1"/>
    <xf numFmtId="178" fontId="10" fillId="0" borderId="21" xfId="34" applyNumberFormat="1" applyFont="1" applyFill="1" applyBorder="1" applyAlignment="1">
      <alignment horizontal="right"/>
    </xf>
    <xf numFmtId="178" fontId="10" fillId="0" borderId="10" xfId="34" applyNumberFormat="1" applyFont="1" applyFill="1" applyBorder="1" applyAlignment="1"/>
    <xf numFmtId="178" fontId="10" fillId="0" borderId="10" xfId="0" applyNumberFormat="1" applyFont="1" applyBorder="1"/>
    <xf numFmtId="178" fontId="10" fillId="0" borderId="0" xfId="34" applyNumberFormat="1" applyFont="1" applyFill="1" applyBorder="1" applyAlignment="1">
      <alignment horizontal="center"/>
    </xf>
    <xf numFmtId="178" fontId="10" fillId="0" borderId="10" xfId="34" applyNumberFormat="1" applyFont="1" applyFill="1" applyBorder="1" applyAlignment="1">
      <alignment horizontal="center"/>
    </xf>
    <xf numFmtId="178" fontId="10" fillId="0" borderId="11" xfId="34" applyNumberFormat="1" applyFont="1" applyFill="1" applyBorder="1" applyAlignment="1">
      <alignment horizontal="right"/>
    </xf>
    <xf numFmtId="180" fontId="10" fillId="0" borderId="11" xfId="34" applyNumberFormat="1" applyFont="1" applyFill="1" applyBorder="1" applyAlignment="1">
      <alignment horizontal="right"/>
    </xf>
    <xf numFmtId="178" fontId="10" fillId="0" borderId="0" xfId="34" applyNumberFormat="1" applyFont="1" applyFill="1" applyBorder="1" applyAlignment="1">
      <alignment horizontal="right"/>
    </xf>
    <xf numFmtId="180" fontId="10" fillId="0" borderId="21" xfId="34" applyNumberFormat="1" applyFont="1" applyFill="1" applyBorder="1" applyAlignment="1">
      <alignment horizontal="right"/>
    </xf>
    <xf numFmtId="181" fontId="40" fillId="0" borderId="11" xfId="34" applyNumberFormat="1" applyFont="1" applyFill="1" applyBorder="1" applyAlignment="1">
      <alignment horizontal="distributed"/>
    </xf>
    <xf numFmtId="178" fontId="40" fillId="0" borderId="10" xfId="34" applyNumberFormat="1" applyFont="1" applyFill="1" applyBorder="1" applyAlignment="1">
      <alignment horizontal="distributed"/>
    </xf>
    <xf numFmtId="178" fontId="38" fillId="0" borderId="10" xfId="34" applyNumberFormat="1" applyFont="1" applyFill="1" applyBorder="1" applyAlignment="1">
      <alignment horizontal="right"/>
    </xf>
    <xf numFmtId="178" fontId="10" fillId="0" borderId="10" xfId="0" applyNumberFormat="1" applyFont="1" applyBorder="1" applyAlignment="1">
      <alignment horizontal="right"/>
    </xf>
    <xf numFmtId="178" fontId="10" fillId="0" borderId="18" xfId="0" applyNumberFormat="1" applyFont="1" applyBorder="1" applyAlignment="1">
      <alignment horizontal="right"/>
    </xf>
    <xf numFmtId="178" fontId="10" fillId="0" borderId="0" xfId="0" applyNumberFormat="1" applyFont="1"/>
    <xf numFmtId="178" fontId="10" fillId="0" borderId="25" xfId="34" applyNumberFormat="1" applyFont="1" applyFill="1" applyBorder="1" applyAlignment="1">
      <alignment horizontal="right"/>
    </xf>
    <xf numFmtId="178" fontId="10" fillId="0" borderId="14" xfId="34" applyNumberFormat="1" applyFont="1" applyFill="1" applyBorder="1" applyAlignment="1">
      <alignment horizontal="right"/>
    </xf>
    <xf numFmtId="178" fontId="10" fillId="0" borderId="19" xfId="34" applyNumberFormat="1" applyFont="1" applyFill="1" applyBorder="1"/>
    <xf numFmtId="178" fontId="10" fillId="0" borderId="19" xfId="34" applyNumberFormat="1" applyFont="1" applyFill="1" applyBorder="1" applyAlignment="1">
      <alignment horizontal="right"/>
    </xf>
    <xf numFmtId="0" fontId="40" fillId="0" borderId="0" xfId="0" applyFont="1"/>
    <xf numFmtId="38" fontId="10" fillId="0" borderId="0" xfId="34" applyNumberFormat="1" applyFont="1" applyFill="1" applyAlignment="1">
      <alignment horizontal="right"/>
    </xf>
    <xf numFmtId="38" fontId="10" fillId="0" borderId="0" xfId="34" applyNumberFormat="1" applyFont="1" applyFill="1"/>
    <xf numFmtId="176" fontId="10" fillId="0" borderId="0" xfId="34" applyNumberFormat="1" applyFont="1" applyFill="1"/>
    <xf numFmtId="0" fontId="10" fillId="0" borderId="0" xfId="0" applyFont="1"/>
    <xf numFmtId="38" fontId="5" fillId="0" borderId="10" xfId="34" applyNumberFormat="1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0" xfId="34" applyNumberFormat="1" applyFont="1" applyFill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40" fillId="0" borderId="38" xfId="0" applyFont="1" applyBorder="1" applyAlignment="1">
      <alignment horizontal="center"/>
    </xf>
    <xf numFmtId="0" fontId="40" fillId="0" borderId="39" xfId="0" applyFont="1" applyBorder="1" applyAlignment="1">
      <alignment horizontal="center"/>
    </xf>
    <xf numFmtId="180" fontId="10" fillId="0" borderId="21" xfId="38" applyNumberFormat="1" applyFont="1" applyFill="1" applyBorder="1" applyAlignment="1">
      <alignment horizontal="right"/>
    </xf>
    <xf numFmtId="180" fontId="10" fillId="0" borderId="0" xfId="38" applyNumberFormat="1" applyFont="1" applyFill="1" applyBorder="1" applyAlignment="1">
      <alignment horizontal="right"/>
    </xf>
    <xf numFmtId="178" fontId="10" fillId="0" borderId="10" xfId="38" applyNumberFormat="1" applyFont="1" applyFill="1" applyBorder="1" applyAlignment="1">
      <alignment vertical="center"/>
    </xf>
    <xf numFmtId="178" fontId="10" fillId="0" borderId="10" xfId="38" applyNumberFormat="1" applyFont="1" applyFill="1" applyBorder="1" applyAlignment="1">
      <alignment horizontal="right"/>
    </xf>
    <xf numFmtId="178" fontId="10" fillId="0" borderId="11" xfId="38" applyNumberFormat="1" applyFont="1" applyFill="1" applyBorder="1" applyAlignment="1">
      <alignment horizontal="right" vertical="center"/>
    </xf>
    <xf numFmtId="178" fontId="10" fillId="0" borderId="28" xfId="38" applyNumberFormat="1" applyFont="1" applyFill="1" applyBorder="1"/>
    <xf numFmtId="180" fontId="10" fillId="0" borderId="10" xfId="38" applyNumberFormat="1" applyFont="1" applyFill="1" applyBorder="1" applyAlignment="1">
      <alignment horizontal="right"/>
    </xf>
    <xf numFmtId="181" fontId="10" fillId="0" borderId="11" xfId="38" applyNumberFormat="1" applyFont="1" applyFill="1" applyBorder="1" applyAlignment="1">
      <alignment vertical="center"/>
    </xf>
    <xf numFmtId="178" fontId="10" fillId="0" borderId="21" xfId="38" applyNumberFormat="1" applyFont="1" applyFill="1" applyBorder="1"/>
    <xf numFmtId="178" fontId="10" fillId="0" borderId="10" xfId="38" applyNumberFormat="1" applyFont="1" applyFill="1" applyBorder="1"/>
    <xf numFmtId="178" fontId="10" fillId="0" borderId="10" xfId="38" applyNumberFormat="1" applyFont="1" applyFill="1" applyBorder="1" applyAlignment="1">
      <alignment horizontal="right" vertical="center"/>
    </xf>
    <xf numFmtId="178" fontId="10" fillId="0" borderId="0" xfId="38" applyNumberFormat="1" applyFont="1" applyFill="1" applyBorder="1"/>
    <xf numFmtId="178" fontId="10" fillId="0" borderId="0" xfId="38" applyNumberFormat="1" applyFont="1" applyFill="1" applyBorder="1" applyAlignment="1">
      <alignment horizontal="right" vertical="center"/>
    </xf>
    <xf numFmtId="178" fontId="10" fillId="0" borderId="28" xfId="38" applyNumberFormat="1" applyFont="1" applyFill="1" applyBorder="1" applyAlignment="1">
      <alignment horizontal="right" vertical="center"/>
    </xf>
    <xf numFmtId="178" fontId="10" fillId="0" borderId="21" xfId="38" applyNumberFormat="1" applyFont="1" applyFill="1" applyBorder="1" applyAlignment="1">
      <alignment vertical="center"/>
    </xf>
    <xf numFmtId="178" fontId="10" fillId="0" borderId="18" xfId="38" applyNumberFormat="1" applyFont="1" applyFill="1" applyBorder="1" applyAlignment="1">
      <alignment horizontal="right" vertical="center"/>
    </xf>
    <xf numFmtId="178" fontId="10" fillId="0" borderId="11" xfId="0" applyNumberFormat="1" applyFont="1" applyBorder="1"/>
    <xf numFmtId="180" fontId="10" fillId="0" borderId="27" xfId="38" applyNumberFormat="1" applyFont="1" applyFill="1" applyBorder="1" applyAlignment="1">
      <alignment horizontal="right"/>
    </xf>
    <xf numFmtId="180" fontId="10" fillId="0" borderId="14" xfId="38" applyNumberFormat="1" applyFont="1" applyFill="1" applyBorder="1" applyAlignment="1">
      <alignment horizontal="right"/>
    </xf>
    <xf numFmtId="181" fontId="10" fillId="0" borderId="23" xfId="38" applyNumberFormat="1" applyFont="1" applyFill="1" applyBorder="1" applyAlignment="1">
      <alignment vertical="center"/>
    </xf>
    <xf numFmtId="178" fontId="10" fillId="0" borderId="27" xfId="38" applyNumberFormat="1" applyFont="1" applyFill="1" applyBorder="1"/>
    <xf numFmtId="178" fontId="10" fillId="0" borderId="14" xfId="38" applyNumberFormat="1" applyFont="1" applyFill="1" applyBorder="1"/>
    <xf numFmtId="178" fontId="10" fillId="0" borderId="14" xfId="38" applyNumberFormat="1" applyFont="1" applyFill="1" applyBorder="1" applyAlignment="1">
      <alignment vertic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8" fontId="6" fillId="0" borderId="10" xfId="38" applyNumberFormat="1" applyFont="1" applyFill="1" applyBorder="1" applyAlignment="1">
      <alignment vertical="center"/>
    </xf>
    <xf numFmtId="178" fontId="6" fillId="0" borderId="14" xfId="38" applyNumberFormat="1" applyFont="1" applyFill="1" applyBorder="1" applyAlignment="1">
      <alignment vertical="center"/>
    </xf>
    <xf numFmtId="0" fontId="10" fillId="0" borderId="13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right"/>
    </xf>
    <xf numFmtId="178" fontId="10" fillId="0" borderId="13" xfId="0" applyNumberFormat="1" applyFont="1" applyBorder="1" applyAlignment="1">
      <alignment horizontal="center"/>
    </xf>
    <xf numFmtId="176" fontId="10" fillId="0" borderId="34" xfId="34" applyNumberFormat="1" applyFont="1" applyFill="1" applyBorder="1" applyAlignment="1">
      <alignment horizontal="left" wrapText="1"/>
    </xf>
    <xf numFmtId="176" fontId="10" fillId="0" borderId="0" xfId="34" applyNumberFormat="1" applyFont="1" applyFill="1" applyBorder="1" applyAlignment="1">
      <alignment horizontal="left" wrapText="1"/>
    </xf>
    <xf numFmtId="38" fontId="5" fillId="0" borderId="11" xfId="34" applyNumberFormat="1" applyFont="1" applyFill="1" applyBorder="1" applyAlignment="1">
      <alignment horizontal="center" vertical="center"/>
    </xf>
    <xf numFmtId="38" fontId="5" fillId="0" borderId="38" xfId="34" applyNumberFormat="1" applyFont="1" applyFill="1" applyBorder="1" applyAlignment="1">
      <alignment horizontal="center" vertical="center"/>
    </xf>
    <xf numFmtId="38" fontId="5" fillId="0" borderId="40" xfId="34" applyNumberFormat="1" applyFont="1" applyFill="1" applyBorder="1" applyAlignment="1">
      <alignment horizontal="center" vertical="center"/>
    </xf>
    <xf numFmtId="38" fontId="14" fillId="0" borderId="11" xfId="34" applyNumberFormat="1" applyFont="1" applyFill="1" applyBorder="1" applyAlignment="1">
      <alignment horizontal="center" vertical="center" shrinkToFit="1"/>
    </xf>
    <xf numFmtId="176" fontId="10" fillId="0" borderId="34" xfId="34" applyNumberFormat="1" applyFont="1" applyFill="1" applyBorder="1" applyAlignment="1">
      <alignment horizontal="left"/>
    </xf>
    <xf numFmtId="176" fontId="38" fillId="0" borderId="21" xfId="34" applyNumberFormat="1" applyFont="1" applyFill="1" applyBorder="1" applyAlignment="1">
      <alignment horizontal="center" vertical="center" shrinkToFit="1"/>
    </xf>
    <xf numFmtId="176" fontId="38" fillId="0" borderId="10" xfId="34" applyNumberFormat="1" applyFont="1" applyFill="1" applyBorder="1" applyAlignment="1">
      <alignment horizontal="center" vertical="center" shrinkToFit="1"/>
    </xf>
    <xf numFmtId="40" fontId="14" fillId="0" borderId="11" xfId="34" applyFont="1" applyFill="1" applyBorder="1" applyAlignment="1">
      <alignment horizontal="center" vertical="center" shrinkToFit="1"/>
    </xf>
    <xf numFmtId="176" fontId="14" fillId="0" borderId="18" xfId="34" applyNumberFormat="1" applyFont="1" applyFill="1" applyBorder="1" applyAlignment="1">
      <alignment horizontal="center" shrinkToFit="1"/>
    </xf>
    <xf numFmtId="38" fontId="14" fillId="0" borderId="35" xfId="34" applyNumberFormat="1" applyFont="1" applyFill="1" applyBorder="1" applyAlignment="1">
      <alignment horizontal="center" vertical="center"/>
    </xf>
    <xf numFmtId="180" fontId="6" fillId="0" borderId="10" xfId="38" applyNumberFormat="1" applyFont="1" applyFill="1" applyBorder="1" applyAlignment="1">
      <alignment horizontal="right" vertical="center"/>
    </xf>
    <xf numFmtId="180" fontId="6" fillId="0" borderId="14" xfId="38" applyNumberFormat="1" applyFont="1" applyFill="1" applyBorder="1" applyAlignment="1">
      <alignment horizontal="right" vertical="center"/>
    </xf>
    <xf numFmtId="178" fontId="6" fillId="0" borderId="21" xfId="34" applyNumberFormat="1" applyFont="1" applyFill="1" applyBorder="1" applyAlignment="1">
      <alignment horizontal="right"/>
    </xf>
    <xf numFmtId="178" fontId="6" fillId="0" borderId="0" xfId="34" applyNumberFormat="1" applyFont="1" applyFill="1" applyBorder="1" applyAlignment="1">
      <alignment horizontal="right"/>
    </xf>
    <xf numFmtId="178" fontId="6" fillId="0" borderId="10" xfId="34" applyNumberFormat="1" applyFont="1" applyFill="1" applyBorder="1"/>
    <xf numFmtId="178" fontId="6" fillId="0" borderId="0" xfId="34" applyNumberFormat="1" applyFont="1" applyFill="1" applyBorder="1"/>
    <xf numFmtId="178" fontId="6" fillId="0" borderId="21" xfId="34" quotePrefix="1" applyNumberFormat="1" applyFont="1" applyFill="1" applyBorder="1" applyAlignment="1">
      <alignment horizontal="right"/>
    </xf>
    <xf numFmtId="178" fontId="6" fillId="0" borderId="10" xfId="33" applyNumberFormat="1" applyFont="1" applyFill="1" applyBorder="1"/>
    <xf numFmtId="178" fontId="6" fillId="0" borderId="21" xfId="34" applyNumberFormat="1" applyFont="1" applyFill="1" applyBorder="1" applyAlignment="1">
      <alignment horizontal="center" vertical="center"/>
    </xf>
    <xf numFmtId="178" fontId="6" fillId="0" borderId="10" xfId="34" applyNumberFormat="1" applyFont="1" applyFill="1" applyBorder="1" applyAlignment="1">
      <alignment horizontal="center" vertical="center"/>
    </xf>
    <xf numFmtId="178" fontId="6" fillId="0" borderId="0" xfId="34" quotePrefix="1" applyNumberFormat="1" applyFont="1" applyFill="1" applyBorder="1" applyAlignment="1">
      <alignment horizontal="right"/>
    </xf>
    <xf numFmtId="178" fontId="6" fillId="0" borderId="10" xfId="38" applyNumberFormat="1" applyFont="1" applyFill="1" applyBorder="1" applyAlignment="1">
      <alignment horizontal="right" vertical="center"/>
    </xf>
    <xf numFmtId="178" fontId="6" fillId="0" borderId="10" xfId="33" applyNumberFormat="1" applyFont="1" applyFill="1" applyBorder="1" applyAlignment="1">
      <alignment horizontal="right"/>
    </xf>
    <xf numFmtId="178" fontId="6" fillId="0" borderId="11" xfId="38" applyNumberFormat="1" applyFont="1" applyFill="1" applyBorder="1" applyAlignment="1">
      <alignment horizontal="right" vertical="center"/>
    </xf>
    <xf numFmtId="178" fontId="6" fillId="0" borderId="14" xfId="34" applyNumberFormat="1" applyFont="1" applyFill="1" applyBorder="1" applyAlignment="1">
      <alignment horizontal="right"/>
    </xf>
    <xf numFmtId="178" fontId="6" fillId="0" borderId="14" xfId="38" applyNumberFormat="1" applyFont="1" applyFill="1" applyBorder="1" applyAlignment="1">
      <alignment horizontal="right" vertical="center"/>
    </xf>
    <xf numFmtId="178" fontId="6" fillId="0" borderId="23" xfId="38" applyNumberFormat="1" applyFont="1" applyFill="1" applyBorder="1" applyAlignment="1">
      <alignment horizontal="right" vertical="center"/>
    </xf>
    <xf numFmtId="178" fontId="6" fillId="0" borderId="18" xfId="34" applyNumberFormat="1" applyFont="1" applyFill="1" applyBorder="1" applyAlignment="1">
      <alignment horizontal="right"/>
    </xf>
    <xf numFmtId="178" fontId="6" fillId="0" borderId="28" xfId="34" applyNumberFormat="1" applyFont="1" applyFill="1" applyBorder="1" applyAlignment="1">
      <alignment horizontal="right"/>
    </xf>
    <xf numFmtId="178" fontId="6" fillId="0" borderId="21" xfId="34" applyNumberFormat="1" applyFont="1" applyFill="1" applyBorder="1"/>
    <xf numFmtId="178" fontId="6" fillId="0" borderId="28" xfId="34" applyNumberFormat="1" applyFont="1" applyFill="1" applyBorder="1"/>
    <xf numFmtId="180" fontId="6" fillId="0" borderId="0" xfId="38" applyNumberFormat="1" applyFont="1" applyFill="1" applyBorder="1" applyAlignment="1"/>
    <xf numFmtId="180" fontId="6" fillId="0" borderId="10" xfId="38" applyNumberFormat="1" applyFont="1" applyFill="1" applyBorder="1" applyAlignment="1"/>
    <xf numFmtId="180" fontId="6" fillId="0" borderId="21" xfId="38" applyNumberFormat="1" applyFont="1" applyFill="1" applyBorder="1" applyAlignment="1"/>
    <xf numFmtId="180" fontId="4" fillId="0" borderId="11" xfId="34" applyNumberFormat="1" applyFont="1" applyFill="1" applyBorder="1" applyAlignment="1">
      <alignment horizontal="distributed"/>
    </xf>
    <xf numFmtId="180" fontId="6" fillId="0" borderId="21" xfId="38" applyNumberFormat="1" applyFont="1" applyFill="1" applyBorder="1" applyAlignment="1">
      <alignment horizontal="right"/>
    </xf>
    <xf numFmtId="180" fontId="6" fillId="0" borderId="10" xfId="38" applyNumberFormat="1" applyFont="1" applyFill="1" applyBorder="1" applyAlignment="1">
      <alignment horizontal="right"/>
    </xf>
    <xf numFmtId="180" fontId="6" fillId="0" borderId="27" xfId="38" applyNumberFormat="1" applyFont="1" applyFill="1" applyBorder="1" applyAlignment="1">
      <alignment horizontal="right"/>
    </xf>
    <xf numFmtId="180" fontId="6" fillId="0" borderId="14" xfId="38" applyNumberFormat="1" applyFont="1" applyFill="1" applyBorder="1" applyAlignment="1">
      <alignment horizontal="right"/>
    </xf>
    <xf numFmtId="181" fontId="6" fillId="0" borderId="11" xfId="34" applyNumberFormat="1" applyFont="1" applyFill="1" applyBorder="1" applyAlignment="1">
      <alignment horizontal="right"/>
    </xf>
    <xf numFmtId="181" fontId="4" fillId="0" borderId="11" xfId="34" applyNumberFormat="1" applyFont="1" applyFill="1" applyBorder="1" applyAlignment="1">
      <alignment horizontal="distributed"/>
    </xf>
    <xf numFmtId="181" fontId="6" fillId="0" borderId="11" xfId="38" applyNumberFormat="1" applyFont="1" applyFill="1" applyBorder="1" applyAlignment="1">
      <alignment vertical="center"/>
    </xf>
    <xf numFmtId="178" fontId="6" fillId="0" borderId="10" xfId="53" applyNumberFormat="1" applyFont="1" applyBorder="1">
      <alignment vertical="center"/>
    </xf>
    <xf numFmtId="178" fontId="6" fillId="0" borderId="10" xfId="0" applyNumberFormat="1" applyFont="1" applyBorder="1"/>
    <xf numFmtId="178" fontId="6" fillId="0" borderId="0" xfId="0" applyNumberFormat="1" applyFont="1"/>
    <xf numFmtId="178" fontId="6" fillId="0" borderId="0" xfId="34" applyNumberFormat="1" applyFont="1" applyFill="1"/>
    <xf numFmtId="178" fontId="6" fillId="0" borderId="13" xfId="34" applyNumberFormat="1" applyFont="1" applyFill="1" applyBorder="1"/>
    <xf numFmtId="178" fontId="11" fillId="0" borderId="10" xfId="34" applyNumberFormat="1" applyFont="1" applyFill="1" applyBorder="1" applyAlignment="1">
      <alignment horizontal="right"/>
    </xf>
    <xf numFmtId="178" fontId="6" fillId="0" borderId="0" xfId="38" applyNumberFormat="1" applyFont="1" applyFill="1" applyBorder="1" applyAlignment="1">
      <alignment horizontal="right" vertical="center"/>
    </xf>
    <xf numFmtId="178" fontId="6" fillId="0" borderId="21" xfId="38" applyNumberFormat="1" applyFont="1" applyFill="1" applyBorder="1" applyAlignment="1">
      <alignment horizontal="right" vertical="center"/>
    </xf>
    <xf numFmtId="178" fontId="6" fillId="0" borderId="21" xfId="38" applyNumberFormat="1" applyFont="1" applyFill="1" applyBorder="1" applyAlignment="1">
      <alignment vertical="center"/>
    </xf>
    <xf numFmtId="178" fontId="6" fillId="0" borderId="28" xfId="38" applyNumberFormat="1" applyFont="1" applyFill="1" applyBorder="1" applyAlignment="1">
      <alignment horizontal="right" vertical="center"/>
    </xf>
    <xf numFmtId="178" fontId="6" fillId="0" borderId="27" xfId="38" applyNumberFormat="1" applyFont="1" applyFill="1" applyBorder="1" applyAlignment="1">
      <alignment horizontal="right" vertical="center"/>
    </xf>
    <xf numFmtId="178" fontId="6" fillId="0" borderId="14" xfId="53" applyNumberFormat="1" applyFont="1" applyBorder="1">
      <alignment vertical="center"/>
    </xf>
    <xf numFmtId="182" fontId="6" fillId="0" borderId="18" xfId="0" applyNumberFormat="1" applyFont="1" applyBorder="1"/>
    <xf numFmtId="182" fontId="6" fillId="0" borderId="25" xfId="52" applyNumberFormat="1" applyFont="1" applyBorder="1" applyAlignment="1">
      <alignment vertical="center"/>
    </xf>
    <xf numFmtId="182" fontId="6" fillId="0" borderId="19" xfId="0" applyNumberFormat="1" applyFont="1" applyBorder="1"/>
    <xf numFmtId="38" fontId="5" fillId="0" borderId="41" xfId="34" applyNumberFormat="1" applyFont="1" applyFill="1" applyBorder="1" applyAlignment="1">
      <alignment horizontal="center" vertical="center"/>
    </xf>
    <xf numFmtId="38" fontId="12" fillId="0" borderId="21" xfId="34" applyNumberFormat="1" applyFont="1" applyFill="1" applyBorder="1" applyAlignment="1">
      <alignment horizontal="center" vertical="center"/>
    </xf>
    <xf numFmtId="38" fontId="10" fillId="0" borderId="21" xfId="34" applyNumberFormat="1" applyFont="1" applyFill="1" applyBorder="1" applyAlignment="1">
      <alignment horizontal="center" vertical="center"/>
    </xf>
    <xf numFmtId="38" fontId="11" fillId="0" borderId="26" xfId="34" quotePrefix="1" applyNumberFormat="1" applyFont="1" applyFill="1" applyBorder="1" applyAlignment="1">
      <alignment horizontal="right"/>
    </xf>
    <xf numFmtId="38" fontId="5" fillId="0" borderId="12" xfId="34" applyNumberFormat="1" applyFont="1" applyFill="1" applyBorder="1" applyAlignment="1">
      <alignment horizontal="center" vertical="center"/>
    </xf>
    <xf numFmtId="38" fontId="5" fillId="0" borderId="36" xfId="34" applyNumberFormat="1" applyFont="1" applyFill="1" applyBorder="1" applyAlignment="1">
      <alignment horizontal="center" vertical="center"/>
    </xf>
    <xf numFmtId="38" fontId="5" fillId="0" borderId="13" xfId="34" applyNumberFormat="1" applyFont="1" applyFill="1" applyBorder="1" applyAlignment="1">
      <alignment vertical="center"/>
    </xf>
    <xf numFmtId="38" fontId="6" fillId="0" borderId="13" xfId="34" applyNumberFormat="1" applyFont="1" applyFill="1" applyBorder="1" applyAlignment="1">
      <alignment vertical="center"/>
    </xf>
    <xf numFmtId="38" fontId="11" fillId="0" borderId="42" xfId="34" applyNumberFormat="1" applyFont="1" applyFill="1" applyBorder="1" applyAlignment="1">
      <alignment horizontal="right" vertical="center"/>
    </xf>
    <xf numFmtId="38" fontId="11" fillId="0" borderId="43" xfId="34" applyNumberFormat="1" applyFont="1" applyFill="1" applyBorder="1" applyAlignment="1">
      <alignment horizontal="right"/>
    </xf>
    <xf numFmtId="178" fontId="6" fillId="0" borderId="28" xfId="38" applyNumberFormat="1" applyFont="1" applyFill="1" applyBorder="1" applyAlignment="1">
      <alignment horizontal="right"/>
    </xf>
    <xf numFmtId="178" fontId="6" fillId="0" borderId="44" xfId="38" applyNumberFormat="1" applyFont="1" applyFill="1" applyBorder="1" applyAlignment="1">
      <alignment horizontal="right"/>
    </xf>
    <xf numFmtId="176" fontId="5" fillId="0" borderId="16" xfId="34" applyNumberFormat="1" applyFont="1" applyFill="1" applyBorder="1" applyAlignment="1">
      <alignment horizontal="center" vertical="center"/>
    </xf>
    <xf numFmtId="176" fontId="5" fillId="0" borderId="18" xfId="34" applyNumberFormat="1" applyFont="1" applyFill="1" applyBorder="1" applyAlignment="1">
      <alignment horizontal="center" vertical="center"/>
    </xf>
    <xf numFmtId="176" fontId="11" fillId="0" borderId="20" xfId="34" applyNumberFormat="1" applyFont="1" applyFill="1" applyBorder="1" applyAlignment="1">
      <alignment horizontal="right"/>
    </xf>
    <xf numFmtId="179" fontId="6" fillId="0" borderId="18" xfId="34" applyNumberFormat="1" applyFont="1" applyFill="1" applyBorder="1" applyAlignment="1">
      <alignment horizontal="right"/>
    </xf>
    <xf numFmtId="179" fontId="6" fillId="0" borderId="18" xfId="38" applyNumberFormat="1" applyFont="1" applyFill="1" applyBorder="1" applyAlignment="1">
      <alignment horizontal="right" vertical="center"/>
    </xf>
    <xf numFmtId="179" fontId="6" fillId="0" borderId="19" xfId="38" applyNumberFormat="1" applyFont="1" applyFill="1" applyBorder="1" applyAlignment="1">
      <alignment horizontal="right" vertical="center"/>
    </xf>
    <xf numFmtId="176" fontId="5" fillId="0" borderId="20" xfId="34" applyNumberFormat="1" applyFont="1" applyFill="1" applyBorder="1" applyAlignment="1">
      <alignment horizontal="center" vertical="center"/>
    </xf>
    <xf numFmtId="38" fontId="5" fillId="0" borderId="11" xfId="34" applyNumberFormat="1" applyFont="1" applyFill="1" applyBorder="1" applyAlignment="1">
      <alignment horizontal="center" vertical="center" shrinkToFit="1"/>
    </xf>
    <xf numFmtId="38" fontId="11" fillId="0" borderId="29" xfId="34" applyNumberFormat="1" applyFont="1" applyFill="1" applyBorder="1" applyAlignment="1">
      <alignment horizontal="right"/>
    </xf>
    <xf numFmtId="178" fontId="6" fillId="0" borderId="11" xfId="34" applyNumberFormat="1" applyFont="1" applyFill="1" applyBorder="1"/>
    <xf numFmtId="38" fontId="5" fillId="0" borderId="34" xfId="34" applyNumberFormat="1" applyFont="1" applyFill="1" applyBorder="1" applyAlignment="1">
      <alignment horizontal="center" vertical="center"/>
    </xf>
    <xf numFmtId="38" fontId="3" fillId="0" borderId="0" xfId="34" applyNumberFormat="1" applyFont="1" applyFill="1" applyBorder="1" applyAlignment="1">
      <alignment horizontal="center" vertical="center"/>
    </xf>
    <xf numFmtId="38" fontId="6" fillId="0" borderId="0" xfId="34" applyNumberFormat="1" applyFont="1" applyFill="1" applyBorder="1" applyAlignment="1">
      <alignment vertical="center"/>
    </xf>
    <xf numFmtId="38" fontId="11" fillId="0" borderId="0" xfId="34" applyNumberFormat="1" applyFont="1" applyFill="1" applyBorder="1" applyAlignment="1">
      <alignment horizontal="right" vertical="center"/>
    </xf>
    <xf numFmtId="178" fontId="6" fillId="0" borderId="22" xfId="38" applyNumberFormat="1" applyFont="1" applyFill="1" applyBorder="1" applyAlignment="1">
      <alignment horizontal="right" vertical="center"/>
    </xf>
    <xf numFmtId="38" fontId="3" fillId="0" borderId="10" xfId="34" applyNumberFormat="1" applyFont="1" applyFill="1" applyBorder="1" applyAlignment="1">
      <alignment horizontal="center" vertical="center"/>
    </xf>
    <xf numFmtId="38" fontId="6" fillId="0" borderId="10" xfId="34" applyNumberFormat="1" applyFont="1" applyFill="1" applyBorder="1" applyAlignment="1">
      <alignment vertical="center"/>
    </xf>
    <xf numFmtId="38" fontId="5" fillId="0" borderId="0" xfId="34" applyNumberFormat="1" applyFont="1" applyFill="1" applyBorder="1" applyAlignment="1">
      <alignment horizontal="center" vertical="center" shrinkToFit="1"/>
    </xf>
    <xf numFmtId="38" fontId="5" fillId="0" borderId="0" xfId="34" applyNumberFormat="1" applyFont="1" applyFill="1" applyBorder="1" applyAlignment="1">
      <alignment horizontal="center" vertical="center"/>
    </xf>
    <xf numFmtId="38" fontId="11" fillId="0" borderId="37" xfId="34" applyNumberFormat="1" applyFont="1" applyFill="1" applyBorder="1" applyAlignment="1">
      <alignment horizontal="right"/>
    </xf>
    <xf numFmtId="178" fontId="6" fillId="0" borderId="14" xfId="33" applyNumberFormat="1" applyFont="1" applyFill="1" applyBorder="1" applyAlignment="1">
      <alignment horizontal="right"/>
    </xf>
    <xf numFmtId="176" fontId="11" fillId="0" borderId="27" xfId="34" applyNumberFormat="1" applyFont="1" applyFill="1" applyBorder="1" applyAlignment="1">
      <alignment horizontal="center" vertical="center" shrinkToFit="1"/>
    </xf>
    <xf numFmtId="176" fontId="11" fillId="0" borderId="14" xfId="34" applyNumberFormat="1" applyFont="1" applyFill="1" applyBorder="1" applyAlignment="1">
      <alignment horizontal="center" vertical="center" shrinkToFit="1"/>
    </xf>
    <xf numFmtId="176" fontId="11" fillId="0" borderId="19" xfId="34" applyNumberFormat="1" applyFont="1" applyFill="1" applyBorder="1" applyAlignment="1">
      <alignment horizontal="center" vertical="center" shrinkToFit="1"/>
    </xf>
    <xf numFmtId="178" fontId="10" fillId="0" borderId="11" xfId="38" applyNumberFormat="1" applyFont="1" applyFill="1" applyBorder="1" applyAlignment="1">
      <alignment horizontal="right"/>
    </xf>
    <xf numFmtId="38" fontId="14" fillId="0" borderId="34" xfId="34" applyNumberFormat="1" applyFont="1" applyFill="1" applyBorder="1" applyAlignment="1">
      <alignment horizontal="center" vertical="center"/>
    </xf>
    <xf numFmtId="38" fontId="14" fillId="0" borderId="0" xfId="34" applyNumberFormat="1" applyFont="1" applyFill="1" applyBorder="1" applyAlignment="1">
      <alignment horizontal="center" vertical="center" shrinkToFit="1"/>
    </xf>
    <xf numFmtId="38" fontId="14" fillId="0" borderId="0" xfId="34" applyNumberFormat="1" applyFont="1" applyFill="1" applyBorder="1" applyAlignment="1">
      <alignment horizontal="center" vertical="center"/>
    </xf>
    <xf numFmtId="38" fontId="37" fillId="0" borderId="0" xfId="34" applyNumberFormat="1" applyFont="1" applyFill="1" applyBorder="1" applyAlignment="1">
      <alignment horizontal="center" vertical="center"/>
    </xf>
    <xf numFmtId="38" fontId="38" fillId="0" borderId="0" xfId="34" applyNumberFormat="1" applyFont="1" applyFill="1" applyBorder="1" applyAlignment="1">
      <alignment horizontal="right" vertical="center"/>
    </xf>
    <xf numFmtId="178" fontId="10" fillId="0" borderId="21" xfId="38" applyNumberFormat="1" applyFont="1" applyFill="1" applyBorder="1" applyAlignment="1">
      <alignment horizontal="right" vertical="center"/>
    </xf>
    <xf numFmtId="38" fontId="14" fillId="0" borderId="36" xfId="34" applyNumberFormat="1" applyFont="1" applyFill="1" applyBorder="1" applyAlignment="1">
      <alignment horizontal="center" vertical="center"/>
    </xf>
    <xf numFmtId="38" fontId="37" fillId="0" borderId="10" xfId="34" applyNumberFormat="1" applyFont="1" applyFill="1" applyBorder="1" applyAlignment="1">
      <alignment horizontal="center" vertical="center"/>
    </xf>
    <xf numFmtId="38" fontId="10" fillId="0" borderId="10" xfId="34" applyNumberFormat="1" applyFont="1" applyFill="1" applyBorder="1" applyAlignment="1">
      <alignment vertical="center"/>
    </xf>
    <xf numFmtId="38" fontId="38" fillId="0" borderId="10" xfId="34" applyNumberFormat="1" applyFont="1" applyFill="1" applyBorder="1" applyAlignment="1">
      <alignment horizontal="right" vertical="center"/>
    </xf>
    <xf numFmtId="178" fontId="10" fillId="0" borderId="14" xfId="0" applyNumberFormat="1" applyFont="1" applyBorder="1"/>
    <xf numFmtId="178" fontId="10" fillId="0" borderId="0" xfId="38" applyNumberFormat="1" applyFont="1" applyFill="1" applyBorder="1" applyAlignment="1">
      <alignment horizontal="right"/>
    </xf>
    <xf numFmtId="176" fontId="14" fillId="0" borderId="16" xfId="34" applyNumberFormat="1" applyFont="1" applyFill="1" applyBorder="1" applyAlignment="1">
      <alignment horizontal="center" vertical="center"/>
    </xf>
    <xf numFmtId="176" fontId="14" fillId="0" borderId="18" xfId="34" applyNumberFormat="1" applyFont="1" applyFill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176" fontId="38" fillId="0" borderId="19" xfId="34" applyNumberFormat="1" applyFont="1" applyFill="1" applyBorder="1" applyAlignment="1">
      <alignment horizontal="center" vertical="center"/>
    </xf>
    <xf numFmtId="176" fontId="38" fillId="0" borderId="20" xfId="34" applyNumberFormat="1" applyFont="1" applyFill="1" applyBorder="1" applyAlignment="1">
      <alignment horizontal="right"/>
    </xf>
    <xf numFmtId="180" fontId="10" fillId="0" borderId="18" xfId="34" applyNumberFormat="1" applyFont="1" applyFill="1" applyBorder="1" applyAlignment="1">
      <alignment horizontal="right"/>
    </xf>
    <xf numFmtId="180" fontId="10" fillId="0" borderId="18" xfId="0" applyNumberFormat="1" applyFont="1" applyBorder="1"/>
    <xf numFmtId="180" fontId="10" fillId="0" borderId="18" xfId="38" applyNumberFormat="1" applyFont="1" applyFill="1" applyBorder="1" applyAlignment="1">
      <alignment horizontal="right" vertical="center"/>
    </xf>
    <xf numFmtId="176" fontId="14" fillId="0" borderId="20" xfId="34" applyNumberFormat="1" applyFont="1" applyFill="1" applyBorder="1" applyAlignment="1">
      <alignment horizontal="center" vertical="center"/>
    </xf>
    <xf numFmtId="38" fontId="14" fillId="0" borderId="33" xfId="34" applyNumberFormat="1" applyFont="1" applyFill="1" applyBorder="1" applyAlignment="1">
      <alignment horizontal="right" vertical="center"/>
    </xf>
    <xf numFmtId="38" fontId="14" fillId="0" borderId="33" xfId="34" applyNumberFormat="1" applyFont="1" applyFill="1" applyBorder="1" applyAlignment="1">
      <alignment vertical="center"/>
    </xf>
    <xf numFmtId="38" fontId="38" fillId="0" borderId="40" xfId="34" applyNumberFormat="1" applyFont="1" applyFill="1" applyBorder="1" applyAlignment="1">
      <alignment horizontal="center" vertical="center"/>
    </xf>
    <xf numFmtId="176" fontId="14" fillId="0" borderId="45" xfId="34" applyNumberFormat="1" applyFont="1" applyFill="1" applyBorder="1" applyAlignment="1">
      <alignment horizontal="center" vertical="center"/>
    </xf>
    <xf numFmtId="176" fontId="10" fillId="0" borderId="33" xfId="34" applyNumberFormat="1" applyFont="1" applyFill="1" applyBorder="1" applyAlignment="1">
      <alignment vertical="center"/>
    </xf>
    <xf numFmtId="176" fontId="10" fillId="0" borderId="40" xfId="34" applyNumberFormat="1" applyFont="1" applyFill="1" applyBorder="1" applyAlignment="1">
      <alignment vertical="center"/>
    </xf>
    <xf numFmtId="40" fontId="14" fillId="0" borderId="32" xfId="34" applyFont="1" applyFill="1" applyBorder="1" applyAlignment="1">
      <alignment horizontal="center" vertical="center"/>
    </xf>
    <xf numFmtId="40" fontId="14" fillId="0" borderId="33" xfId="34" applyFont="1" applyFill="1" applyBorder="1" applyAlignment="1">
      <alignment horizontal="center" vertical="center"/>
    </xf>
    <xf numFmtId="176" fontId="10" fillId="0" borderId="39" xfId="34" applyNumberFormat="1" applyFont="1" applyFill="1" applyBorder="1" applyAlignment="1">
      <alignment vertical="center"/>
    </xf>
    <xf numFmtId="38" fontId="10" fillId="0" borderId="32" xfId="34" applyNumberFormat="1" applyFont="1" applyFill="1" applyBorder="1" applyAlignment="1">
      <alignment vertical="center"/>
    </xf>
    <xf numFmtId="38" fontId="10" fillId="0" borderId="40" xfId="34" applyNumberFormat="1" applyFont="1" applyFill="1" applyBorder="1" applyAlignment="1">
      <alignment vertical="center"/>
    </xf>
    <xf numFmtId="40" fontId="10" fillId="0" borderId="32" xfId="34" applyFont="1" applyFill="1" applyBorder="1" applyAlignment="1">
      <alignment vertical="center"/>
    </xf>
    <xf numFmtId="38" fontId="10" fillId="0" borderId="39" xfId="34" applyNumberFormat="1" applyFont="1" applyFill="1" applyBorder="1" applyAlignment="1">
      <alignment vertical="center"/>
    </xf>
    <xf numFmtId="38" fontId="14" fillId="0" borderId="41" xfId="34" applyNumberFormat="1" applyFont="1" applyFill="1" applyBorder="1" applyAlignment="1">
      <alignment horizontal="center" vertical="center"/>
    </xf>
    <xf numFmtId="38" fontId="39" fillId="0" borderId="21" xfId="34" applyNumberFormat="1" applyFont="1" applyFill="1" applyBorder="1" applyAlignment="1">
      <alignment horizontal="center" vertical="center"/>
    </xf>
    <xf numFmtId="38" fontId="38" fillId="0" borderId="26" xfId="34" quotePrefix="1" applyNumberFormat="1" applyFont="1" applyFill="1" applyBorder="1" applyAlignment="1">
      <alignment horizontal="right"/>
    </xf>
    <xf numFmtId="38" fontId="38" fillId="0" borderId="26" xfId="34" applyNumberFormat="1" applyFont="1" applyFill="1" applyBorder="1" applyAlignment="1">
      <alignment horizontal="center" vertical="center"/>
    </xf>
    <xf numFmtId="38" fontId="38" fillId="0" borderId="21" xfId="34" applyNumberFormat="1" applyFont="1" applyFill="1" applyBorder="1" applyAlignment="1">
      <alignment horizontal="center" vertical="center"/>
    </xf>
    <xf numFmtId="38" fontId="14" fillId="0" borderId="12" xfId="34" applyNumberFormat="1" applyFont="1" applyFill="1" applyBorder="1" applyAlignment="1">
      <alignment horizontal="center" vertical="center"/>
    </xf>
    <xf numFmtId="38" fontId="14" fillId="0" borderId="13" xfId="34" applyNumberFormat="1" applyFont="1" applyFill="1" applyBorder="1" applyAlignment="1">
      <alignment vertical="center"/>
    </xf>
    <xf numFmtId="38" fontId="38" fillId="0" borderId="10" xfId="34" applyNumberFormat="1" applyFont="1" applyFill="1" applyBorder="1" applyAlignment="1">
      <alignment horizontal="center" vertical="center"/>
    </xf>
    <xf numFmtId="38" fontId="10" fillId="0" borderId="13" xfId="34" applyNumberFormat="1" applyFont="1" applyFill="1" applyBorder="1" applyAlignment="1">
      <alignment vertical="center"/>
    </xf>
    <xf numFmtId="38" fontId="38" fillId="0" borderId="42" xfId="34" applyNumberFormat="1" applyFont="1" applyFill="1" applyBorder="1" applyAlignment="1">
      <alignment horizontal="right" vertical="center"/>
    </xf>
    <xf numFmtId="38" fontId="38" fillId="0" borderId="30" xfId="34" applyNumberFormat="1" applyFont="1" applyFill="1" applyBorder="1" applyAlignment="1">
      <alignment horizontal="right"/>
    </xf>
    <xf numFmtId="178" fontId="10" fillId="0" borderId="28" xfId="0" applyNumberFormat="1" applyFont="1" applyBorder="1"/>
    <xf numFmtId="178" fontId="10" fillId="0" borderId="13" xfId="34" applyNumberFormat="1" applyFont="1" applyFill="1" applyBorder="1" applyAlignment="1"/>
    <xf numFmtId="178" fontId="10" fillId="0" borderId="13" xfId="34" applyNumberFormat="1" applyFont="1" applyFill="1" applyBorder="1" applyAlignment="1">
      <alignment horizontal="right"/>
    </xf>
    <xf numFmtId="178" fontId="10" fillId="0" borderId="13" xfId="38" applyNumberFormat="1" applyFont="1" applyFill="1" applyBorder="1" applyAlignment="1">
      <alignment horizontal="right" vertical="center"/>
    </xf>
    <xf numFmtId="178" fontId="10" fillId="0" borderId="13" xfId="0" applyNumberFormat="1" applyFont="1" applyBorder="1"/>
    <xf numFmtId="38" fontId="14" fillId="0" borderId="38" xfId="34" applyNumberFormat="1" applyFont="1" applyFill="1" applyBorder="1" applyAlignment="1">
      <alignment vertical="center"/>
    </xf>
    <xf numFmtId="38" fontId="14" fillId="0" borderId="40" xfId="34" applyNumberFormat="1" applyFont="1" applyFill="1" applyBorder="1" applyAlignment="1">
      <alignment vertical="center"/>
    </xf>
    <xf numFmtId="176" fontId="37" fillId="0" borderId="27" xfId="34" applyNumberFormat="1" applyFont="1" applyFill="1" applyBorder="1" applyAlignment="1">
      <alignment horizontal="center" vertical="center" shrinkToFit="1"/>
    </xf>
    <xf numFmtId="176" fontId="37" fillId="0" borderId="14" xfId="34" applyNumberFormat="1" applyFont="1" applyFill="1" applyBorder="1" applyAlignment="1">
      <alignment horizontal="center" vertical="center" shrinkToFit="1"/>
    </xf>
    <xf numFmtId="0" fontId="40" fillId="0" borderId="34" xfId="0" applyFont="1" applyBorder="1"/>
    <xf numFmtId="38" fontId="7" fillId="0" borderId="33" xfId="34" applyNumberFormat="1" applyFont="1" applyFill="1" applyBorder="1" applyAlignment="1">
      <alignment horizontal="center" vertical="center"/>
    </xf>
    <xf numFmtId="40" fontId="5" fillId="0" borderId="32" xfId="34" applyFont="1" applyFill="1" applyBorder="1" applyAlignment="1">
      <alignment horizontal="center" vertical="center"/>
    </xf>
    <xf numFmtId="38" fontId="7" fillId="0" borderId="40" xfId="34" applyNumberFormat="1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176" fontId="6" fillId="0" borderId="33" xfId="34" applyNumberFormat="1" applyFont="1" applyFill="1" applyBorder="1" applyAlignment="1">
      <alignment horizontal="center" vertical="center"/>
    </xf>
    <xf numFmtId="176" fontId="6" fillId="0" borderId="40" xfId="34" applyNumberFormat="1" applyFont="1" applyFill="1" applyBorder="1" applyAlignment="1">
      <alignment horizontal="center" vertical="center"/>
    </xf>
    <xf numFmtId="176" fontId="6" fillId="0" borderId="39" xfId="34" applyNumberFormat="1" applyFont="1" applyFill="1" applyBorder="1" applyAlignment="1">
      <alignment horizontal="center" vertical="center"/>
    </xf>
    <xf numFmtId="38" fontId="10" fillId="0" borderId="34" xfId="34" applyNumberFormat="1" applyFont="1" applyFill="1" applyBorder="1" applyAlignment="1">
      <alignment horizontal="left"/>
    </xf>
    <xf numFmtId="176" fontId="5" fillId="0" borderId="45" xfId="34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6" fillId="0" borderId="34" xfId="0" applyFont="1" applyBorder="1"/>
    <xf numFmtId="178" fontId="11" fillId="0" borderId="10" xfId="0" applyNumberFormat="1" applyFont="1" applyBorder="1" applyAlignment="1">
      <alignment horizontal="right"/>
    </xf>
    <xf numFmtId="182" fontId="11" fillId="0" borderId="18" xfId="34" applyNumberFormat="1" applyFont="1" applyFill="1" applyBorder="1" applyAlignment="1">
      <alignment horizontal="right"/>
    </xf>
    <xf numFmtId="178" fontId="10" fillId="0" borderId="13" xfId="0" quotePrefix="1" applyNumberFormat="1" applyFont="1" applyBorder="1" applyAlignment="1">
      <alignment horizontal="center"/>
    </xf>
    <xf numFmtId="176" fontId="10" fillId="0" borderId="0" xfId="34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38" fontId="5" fillId="0" borderId="29" xfId="34" applyNumberFormat="1" applyFont="1" applyFill="1" applyBorder="1" applyAlignment="1">
      <alignment horizontal="center" vertical="center"/>
    </xf>
    <xf numFmtId="38" fontId="5" fillId="0" borderId="37" xfId="34" applyNumberFormat="1" applyFont="1" applyFill="1" applyBorder="1" applyAlignment="1">
      <alignment horizontal="center" vertical="center"/>
    </xf>
    <xf numFmtId="38" fontId="5" fillId="0" borderId="26" xfId="34" applyNumberFormat="1" applyFont="1" applyFill="1" applyBorder="1" applyAlignment="1">
      <alignment horizontal="center" vertical="center"/>
    </xf>
    <xf numFmtId="38" fontId="5" fillId="0" borderId="11" xfId="34" applyNumberFormat="1" applyFont="1" applyFill="1" applyBorder="1" applyAlignment="1">
      <alignment horizontal="center" vertical="center"/>
    </xf>
    <xf numFmtId="38" fontId="5" fillId="0" borderId="0" xfId="34" applyNumberFormat="1" applyFont="1" applyFill="1" applyBorder="1" applyAlignment="1">
      <alignment horizontal="center" vertical="center"/>
    </xf>
    <xf numFmtId="38" fontId="5" fillId="0" borderId="21" xfId="34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5" fillId="0" borderId="46" xfId="34" applyNumberFormat="1" applyFont="1" applyFill="1" applyBorder="1" applyAlignment="1">
      <alignment horizontal="center" vertical="center"/>
    </xf>
    <xf numFmtId="38" fontId="5" fillId="0" borderId="47" xfId="34" applyNumberFormat="1" applyFont="1" applyFill="1" applyBorder="1" applyAlignment="1">
      <alignment horizontal="center" vertical="center"/>
    </xf>
    <xf numFmtId="176" fontId="5" fillId="0" borderId="48" xfId="34" applyNumberFormat="1" applyFont="1" applyFill="1" applyBorder="1" applyAlignment="1">
      <alignment horizontal="center" vertical="center"/>
    </xf>
    <xf numFmtId="176" fontId="5" fillId="0" borderId="49" xfId="34" applyNumberFormat="1" applyFont="1" applyFill="1" applyBorder="1" applyAlignment="1">
      <alignment horizontal="center" vertical="center"/>
    </xf>
    <xf numFmtId="176" fontId="5" fillId="0" borderId="47" xfId="34" applyNumberFormat="1" applyFont="1" applyFill="1" applyBorder="1" applyAlignment="1">
      <alignment horizontal="center" vertical="center"/>
    </xf>
    <xf numFmtId="38" fontId="5" fillId="0" borderId="30" xfId="34" applyNumberFormat="1" applyFont="1" applyFill="1" applyBorder="1" applyAlignment="1">
      <alignment horizontal="center" vertical="center"/>
    </xf>
    <xf numFmtId="176" fontId="5" fillId="0" borderId="29" xfId="34" applyNumberFormat="1" applyFont="1" applyFill="1" applyBorder="1" applyAlignment="1">
      <alignment horizontal="center" vertical="center"/>
    </xf>
    <xf numFmtId="176" fontId="5" fillId="0" borderId="37" xfId="34" applyNumberFormat="1" applyFont="1" applyFill="1" applyBorder="1" applyAlignment="1">
      <alignment horizontal="center" vertical="center"/>
    </xf>
    <xf numFmtId="176" fontId="5" fillId="0" borderId="26" xfId="34" applyNumberFormat="1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40" fontId="5" fillId="0" borderId="11" xfId="34" applyFont="1" applyFill="1" applyBorder="1" applyAlignment="1">
      <alignment horizontal="center" vertical="center"/>
    </xf>
    <xf numFmtId="40" fontId="5" fillId="0" borderId="21" xfId="34" applyFont="1" applyFill="1" applyBorder="1" applyAlignment="1">
      <alignment horizontal="center" vertical="center"/>
    </xf>
    <xf numFmtId="40" fontId="5" fillId="0" borderId="29" xfId="34" applyFont="1" applyFill="1" applyBorder="1" applyAlignment="1">
      <alignment horizontal="center" vertical="center"/>
    </xf>
    <xf numFmtId="40" fontId="5" fillId="0" borderId="37" xfId="34" applyFont="1" applyFill="1" applyBorder="1" applyAlignment="1">
      <alignment horizontal="center" vertical="center"/>
    </xf>
    <xf numFmtId="40" fontId="5" fillId="0" borderId="31" xfId="34" applyFont="1" applyFill="1" applyBorder="1" applyAlignment="1">
      <alignment horizontal="center" vertical="center"/>
    </xf>
    <xf numFmtId="38" fontId="5" fillId="0" borderId="13" xfId="34" applyNumberFormat="1" applyFont="1" applyFill="1" applyBorder="1" applyAlignment="1">
      <alignment horizontal="center" vertical="center"/>
    </xf>
    <xf numFmtId="38" fontId="5" fillId="0" borderId="38" xfId="34" applyNumberFormat="1" applyFont="1" applyFill="1" applyBorder="1" applyAlignment="1">
      <alignment horizontal="center" vertical="center"/>
    </xf>
    <xf numFmtId="38" fontId="5" fillId="0" borderId="40" xfId="34" applyNumberFormat="1" applyFont="1" applyFill="1" applyBorder="1" applyAlignment="1">
      <alignment horizontal="center" vertical="center"/>
    </xf>
    <xf numFmtId="40" fontId="5" fillId="0" borderId="26" xfId="34" applyFont="1" applyFill="1" applyBorder="1" applyAlignment="1">
      <alignment horizontal="center" vertical="center"/>
    </xf>
    <xf numFmtId="176" fontId="5" fillId="0" borderId="11" xfId="34" applyNumberFormat="1" applyFont="1" applyFill="1" applyBorder="1" applyAlignment="1">
      <alignment horizontal="center" vertical="center"/>
    </xf>
    <xf numFmtId="176" fontId="5" fillId="0" borderId="0" xfId="34" applyNumberFormat="1" applyFont="1" applyFill="1" applyBorder="1" applyAlignment="1">
      <alignment horizontal="center" vertical="center"/>
    </xf>
    <xf numFmtId="176" fontId="5" fillId="0" borderId="21" xfId="34" applyNumberFormat="1" applyFont="1" applyFill="1" applyBorder="1" applyAlignment="1">
      <alignment horizontal="center" vertical="center"/>
    </xf>
    <xf numFmtId="40" fontId="5" fillId="0" borderId="0" xfId="34" applyFont="1" applyFill="1" applyBorder="1" applyAlignment="1">
      <alignment horizontal="center" vertical="center"/>
    </xf>
    <xf numFmtId="40" fontId="5" fillId="0" borderId="25" xfId="34" applyFont="1" applyFill="1" applyBorder="1" applyAlignment="1">
      <alignment horizontal="center" vertical="center"/>
    </xf>
    <xf numFmtId="38" fontId="11" fillId="0" borderId="32" xfId="34" applyNumberFormat="1" applyFont="1" applyFill="1" applyBorder="1" applyAlignment="1">
      <alignment horizontal="center" vertical="center"/>
    </xf>
    <xf numFmtId="38" fontId="11" fillId="0" borderId="33" xfId="34" applyNumberFormat="1" applyFont="1" applyFill="1" applyBorder="1" applyAlignment="1">
      <alignment horizontal="center" vertical="center"/>
    </xf>
    <xf numFmtId="38" fontId="11" fillId="0" borderId="40" xfId="34" applyNumberFormat="1" applyFont="1" applyFill="1" applyBorder="1" applyAlignment="1">
      <alignment horizontal="center" vertical="center"/>
    </xf>
    <xf numFmtId="38" fontId="38" fillId="0" borderId="32" xfId="34" applyNumberFormat="1" applyFont="1" applyFill="1" applyBorder="1" applyAlignment="1">
      <alignment horizontal="center" vertical="center"/>
    </xf>
    <xf numFmtId="38" fontId="38" fillId="0" borderId="33" xfId="34" applyNumberFormat="1" applyFont="1" applyFill="1" applyBorder="1" applyAlignment="1">
      <alignment horizontal="center" vertical="center"/>
    </xf>
    <xf numFmtId="38" fontId="38" fillId="0" borderId="40" xfId="34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40" fontId="14" fillId="0" borderId="29" xfId="34" applyFont="1" applyFill="1" applyBorder="1" applyAlignment="1">
      <alignment horizontal="center" vertical="center"/>
    </xf>
    <xf numFmtId="40" fontId="14" fillId="0" borderId="37" xfId="34" applyFont="1" applyFill="1" applyBorder="1" applyAlignment="1">
      <alignment horizontal="center" vertical="center"/>
    </xf>
    <xf numFmtId="40" fontId="14" fillId="0" borderId="31" xfId="34" applyFont="1" applyFill="1" applyBorder="1" applyAlignment="1">
      <alignment horizontal="center" vertical="center"/>
    </xf>
    <xf numFmtId="40" fontId="14" fillId="0" borderId="11" xfId="34" applyFont="1" applyFill="1" applyBorder="1" applyAlignment="1">
      <alignment horizontal="center" vertical="center"/>
    </xf>
    <xf numFmtId="40" fontId="14" fillId="0" borderId="0" xfId="34" applyFont="1" applyFill="1" applyBorder="1" applyAlignment="1">
      <alignment horizontal="center" vertical="center"/>
    </xf>
    <xf numFmtId="40" fontId="14" fillId="0" borderId="25" xfId="34" applyFont="1" applyFill="1" applyBorder="1" applyAlignment="1">
      <alignment horizontal="center" vertical="center"/>
    </xf>
    <xf numFmtId="38" fontId="14" fillId="0" borderId="29" xfId="34" applyNumberFormat="1" applyFont="1" applyFill="1" applyBorder="1" applyAlignment="1">
      <alignment horizontal="center" vertical="center"/>
    </xf>
    <xf numFmtId="38" fontId="14" fillId="0" borderId="37" xfId="34" applyNumberFormat="1" applyFont="1" applyFill="1" applyBorder="1" applyAlignment="1">
      <alignment horizontal="center" vertical="center"/>
    </xf>
    <xf numFmtId="38" fontId="14" fillId="0" borderId="26" xfId="34" applyNumberFormat="1" applyFont="1" applyFill="1" applyBorder="1" applyAlignment="1">
      <alignment horizontal="center" vertical="center"/>
    </xf>
    <xf numFmtId="38" fontId="14" fillId="0" borderId="13" xfId="34" applyNumberFormat="1" applyFont="1" applyFill="1" applyBorder="1" applyAlignment="1">
      <alignment horizontal="center" vertical="center"/>
    </xf>
    <xf numFmtId="38" fontId="14" fillId="0" borderId="21" xfId="34" applyNumberFormat="1" applyFont="1" applyFill="1" applyBorder="1" applyAlignment="1">
      <alignment horizontal="center" vertical="center"/>
    </xf>
    <xf numFmtId="176" fontId="14" fillId="0" borderId="11" xfId="34" applyNumberFormat="1" applyFont="1" applyFill="1" applyBorder="1" applyAlignment="1">
      <alignment horizontal="center" vertical="center"/>
    </xf>
    <xf numFmtId="176" fontId="14" fillId="0" borderId="0" xfId="34" applyNumberFormat="1" applyFont="1" applyFill="1" applyBorder="1" applyAlignment="1">
      <alignment horizontal="center" vertical="center"/>
    </xf>
    <xf numFmtId="176" fontId="14" fillId="0" borderId="21" xfId="34" applyNumberFormat="1" applyFont="1" applyFill="1" applyBorder="1" applyAlignment="1">
      <alignment horizontal="center" vertical="center"/>
    </xf>
    <xf numFmtId="38" fontId="14" fillId="0" borderId="11" xfId="34" applyNumberFormat="1" applyFont="1" applyFill="1" applyBorder="1" applyAlignment="1">
      <alignment horizontal="center" vertical="center"/>
    </xf>
    <xf numFmtId="38" fontId="14" fillId="0" borderId="0" xfId="34" applyNumberFormat="1" applyFont="1" applyFill="1" applyBorder="1" applyAlignment="1">
      <alignment horizontal="center" vertical="center"/>
    </xf>
    <xf numFmtId="38" fontId="14" fillId="0" borderId="46" xfId="34" applyNumberFormat="1" applyFont="1" applyFill="1" applyBorder="1" applyAlignment="1">
      <alignment horizontal="center" vertical="center"/>
    </xf>
    <xf numFmtId="38" fontId="14" fillId="0" borderId="47" xfId="34" applyNumberFormat="1" applyFont="1" applyFill="1" applyBorder="1" applyAlignment="1">
      <alignment horizontal="center" vertical="center"/>
    </xf>
    <xf numFmtId="38" fontId="14" fillId="0" borderId="30" xfId="34" applyNumberFormat="1" applyFont="1" applyFill="1" applyBorder="1" applyAlignment="1">
      <alignment horizontal="center" vertical="center"/>
    </xf>
    <xf numFmtId="176" fontId="14" fillId="0" borderId="48" xfId="34" applyNumberFormat="1" applyFont="1" applyFill="1" applyBorder="1" applyAlignment="1">
      <alignment horizontal="center" vertical="center"/>
    </xf>
    <xf numFmtId="176" fontId="14" fillId="0" borderId="49" xfId="34" applyNumberFormat="1" applyFont="1" applyFill="1" applyBorder="1" applyAlignment="1">
      <alignment horizontal="center" vertical="center"/>
    </xf>
    <xf numFmtId="176" fontId="14" fillId="0" borderId="47" xfId="34" applyNumberFormat="1" applyFont="1" applyFill="1" applyBorder="1" applyAlignment="1">
      <alignment horizontal="center" vertical="center"/>
    </xf>
    <xf numFmtId="176" fontId="14" fillId="0" borderId="29" xfId="34" applyNumberFormat="1" applyFont="1" applyFill="1" applyBorder="1" applyAlignment="1">
      <alignment horizontal="center" vertical="center"/>
    </xf>
    <xf numFmtId="176" fontId="14" fillId="0" borderId="37" xfId="34" applyNumberFormat="1" applyFont="1" applyFill="1" applyBorder="1" applyAlignment="1">
      <alignment horizontal="center" vertical="center"/>
    </xf>
    <xf numFmtId="176" fontId="14" fillId="0" borderId="26" xfId="34" applyNumberFormat="1" applyFont="1" applyFill="1" applyBorder="1" applyAlignment="1">
      <alignment horizontal="center" vertical="center"/>
    </xf>
    <xf numFmtId="38" fontId="14" fillId="0" borderId="38" xfId="34" applyNumberFormat="1" applyFont="1" applyFill="1" applyBorder="1" applyAlignment="1">
      <alignment horizontal="center" vertical="center"/>
    </xf>
    <xf numFmtId="38" fontId="14" fillId="0" borderId="40" xfId="34" applyNumberFormat="1" applyFont="1" applyFill="1" applyBorder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[0.00]" xfId="34" builtinId="3"/>
    <cellStyle name="桁区切り [0.00] 2" xfId="35" xr:uid="{167B8F2B-459E-44FE-863F-897D690954EF}"/>
    <cellStyle name="桁区切り [0.00] 3" xfId="36" xr:uid="{105C18A7-5342-4F79-BEDE-5E460BE7DB25}"/>
    <cellStyle name="桁区切り 2" xfId="37" xr:uid="{36839658-ABD2-4E5F-82CC-D3BCFDEA00DD}"/>
    <cellStyle name="桁区切り 3" xfId="38" xr:uid="{F60C9441-4BA5-415A-AF70-84EA43CD3C1B}"/>
    <cellStyle name="桁区切り 4" xfId="39" xr:uid="{02720C54-83E9-45B7-877E-140277CBC067}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通貨 2" xfId="47" xr:uid="{5A92C1E2-EC25-4623-A421-DAB1BE1C9B98}"/>
    <cellStyle name="入力" xfId="48" builtinId="20" customBuiltin="1"/>
    <cellStyle name="標準" xfId="0" builtinId="0"/>
    <cellStyle name="標準 2" xfId="49" xr:uid="{35FFBC7A-18B0-453C-AA11-11D39688D93F}"/>
    <cellStyle name="標準 2 2" xfId="50" xr:uid="{0A2E3998-EF0C-42FD-BE9C-EC4A39DDF463}"/>
    <cellStyle name="標準 3" xfId="51" xr:uid="{AE558B77-BE44-48DC-953B-6236DA2B3E8E}"/>
    <cellStyle name="標準_kd" xfId="52" xr:uid="{580199A5-C215-489C-95BA-7FBB8FB5FF67}"/>
    <cellStyle name="標準_国" xfId="53" xr:uid="{80848FE2-65B7-4950-868B-E1AF96A6F2DD}"/>
    <cellStyle name="未定義" xfId="54" xr:uid="{5E3D0F06-60C8-4CED-BD7B-4C98DDEDA985}"/>
    <cellStyle name="良い" xfId="55" builtinId="26" customBuiltin="1"/>
  </cellStyles>
  <dxfs count="21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rgb="FFFF8296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rgb="FFFF8296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rgb="FFFF82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6300-359D-4CB8-951A-0CD8D6BF0B3B}">
  <sheetPr>
    <tabColor rgb="FFFFC000"/>
    <pageSetUpPr fitToPage="1"/>
  </sheetPr>
  <dimension ref="A1:AJ110"/>
  <sheetViews>
    <sheetView showGridLines="0" tabSelected="1" view="pageBreakPreview" topLeftCell="E1" zoomScaleNormal="100" zoomScaleSheetLayoutView="100" zoomScalePageLayoutView="93" workbookViewId="0">
      <selection activeCell="R16" sqref="R16"/>
    </sheetView>
  </sheetViews>
  <sheetFormatPr defaultColWidth="9" defaultRowHeight="12.75"/>
  <cols>
    <col min="1" max="2" width="4.59765625" style="1" customWidth="1"/>
    <col min="3" max="4" width="10.46484375" style="95" customWidth="1"/>
    <col min="5" max="8" width="10.46484375" style="81" customWidth="1"/>
    <col min="9" max="10" width="10.46484375" style="95" customWidth="1"/>
    <col min="11" max="12" width="4.59765625" style="95" customWidth="1"/>
    <col min="13" max="15" width="9.1328125" style="95" customWidth="1"/>
    <col min="16" max="18" width="9.1328125" style="82" customWidth="1"/>
    <col min="19" max="20" width="9.1328125" style="83" customWidth="1"/>
    <col min="21" max="21" width="9.1328125" style="82" customWidth="1"/>
    <col min="22" max="23" width="4.59765625" style="1" customWidth="1"/>
    <col min="24" max="24" width="10.59765625" style="95" customWidth="1"/>
    <col min="25" max="25" width="13.59765625" style="95" customWidth="1"/>
    <col min="26" max="27" width="13.59765625" style="81" customWidth="1"/>
    <col min="28" max="29" width="13.59765625" style="3" customWidth="1"/>
    <col min="30" max="31" width="9.59765625" style="3" customWidth="1"/>
    <col min="32" max="32" width="11.1328125" style="7" customWidth="1"/>
    <col min="33" max="33" width="9.73046875" style="3" customWidth="1"/>
    <col min="34" max="36" width="9.59765625" style="3" customWidth="1"/>
    <col min="37" max="16384" width="9" style="2"/>
  </cols>
  <sheetData>
    <row r="1" spans="1:36" ht="21" customHeight="1">
      <c r="A1" s="6" t="s">
        <v>76</v>
      </c>
      <c r="D1" s="218"/>
      <c r="I1" s="99"/>
      <c r="J1" s="99"/>
      <c r="O1" s="82"/>
      <c r="V1" s="6" t="s">
        <v>109</v>
      </c>
    </row>
    <row r="2" spans="1:36">
      <c r="A2" s="119"/>
      <c r="B2" s="120"/>
      <c r="C2" s="490" t="s">
        <v>77</v>
      </c>
      <c r="D2" s="491"/>
      <c r="E2" s="121"/>
      <c r="F2" s="364"/>
      <c r="G2" s="358"/>
      <c r="H2" s="364"/>
      <c r="I2" s="121"/>
      <c r="J2" s="370" t="s">
        <v>109</v>
      </c>
      <c r="K2" s="119"/>
      <c r="L2" s="120"/>
      <c r="M2" s="397"/>
      <c r="N2" s="364"/>
      <c r="O2" s="392" t="s">
        <v>109</v>
      </c>
      <c r="P2" s="493" t="s">
        <v>110</v>
      </c>
      <c r="Q2" s="494"/>
      <c r="R2" s="495"/>
      <c r="S2" s="122" t="s">
        <v>109</v>
      </c>
      <c r="T2" s="123"/>
      <c r="U2" s="124"/>
      <c r="V2" s="119"/>
      <c r="W2" s="120"/>
      <c r="X2" s="490" t="s">
        <v>111</v>
      </c>
      <c r="Y2" s="491"/>
      <c r="Z2" s="121" t="s">
        <v>109</v>
      </c>
      <c r="AA2" s="121" t="s">
        <v>109</v>
      </c>
      <c r="AB2" s="125" t="s">
        <v>109</v>
      </c>
      <c r="AC2" s="126" t="s">
        <v>109</v>
      </c>
      <c r="AD2" s="8"/>
      <c r="AE2" s="8"/>
      <c r="AF2" s="8"/>
      <c r="AG2" s="8"/>
      <c r="AH2" s="8"/>
      <c r="AI2" s="8"/>
      <c r="AJ2" s="8"/>
    </row>
    <row r="3" spans="1:36">
      <c r="A3" s="472" t="s">
        <v>2</v>
      </c>
      <c r="B3" s="473"/>
      <c r="C3" s="127" t="s">
        <v>112</v>
      </c>
      <c r="D3" s="128" t="s">
        <v>112</v>
      </c>
      <c r="E3" s="267" t="s">
        <v>108</v>
      </c>
      <c r="F3" s="129" t="s">
        <v>139</v>
      </c>
      <c r="G3" s="359" t="s">
        <v>132</v>
      </c>
      <c r="H3" s="129" t="s">
        <v>133</v>
      </c>
      <c r="I3" s="130" t="s">
        <v>44</v>
      </c>
      <c r="J3" s="371" t="s">
        <v>113</v>
      </c>
      <c r="K3" s="472" t="s">
        <v>2</v>
      </c>
      <c r="L3" s="473"/>
      <c r="M3" s="132" t="s">
        <v>10</v>
      </c>
      <c r="N3" s="40" t="s">
        <v>12</v>
      </c>
      <c r="O3" s="136" t="s">
        <v>13</v>
      </c>
      <c r="P3" s="133"/>
      <c r="Q3" s="131"/>
      <c r="R3" s="131"/>
      <c r="S3" s="271" t="s">
        <v>45</v>
      </c>
      <c r="T3" s="135" t="s">
        <v>89</v>
      </c>
      <c r="U3" s="272" t="s">
        <v>90</v>
      </c>
      <c r="V3" s="472" t="s">
        <v>2</v>
      </c>
      <c r="W3" s="473"/>
      <c r="X3" s="136"/>
      <c r="Y3" s="40"/>
      <c r="Z3" s="40" t="s">
        <v>31</v>
      </c>
      <c r="AA3" s="40" t="s">
        <v>31</v>
      </c>
      <c r="AB3" s="137" t="s">
        <v>53</v>
      </c>
      <c r="AC3" s="52" t="s">
        <v>54</v>
      </c>
      <c r="AD3" s="8"/>
      <c r="AE3" s="8"/>
      <c r="AF3" s="8"/>
      <c r="AG3" s="8"/>
      <c r="AH3" s="8"/>
      <c r="AI3" s="8"/>
      <c r="AJ3" s="8"/>
    </row>
    <row r="4" spans="1:36">
      <c r="A4" s="219" t="s">
        <v>109</v>
      </c>
      <c r="B4" s="220" t="s">
        <v>109</v>
      </c>
      <c r="C4" s="136" t="s">
        <v>86</v>
      </c>
      <c r="D4" s="40" t="s">
        <v>86</v>
      </c>
      <c r="E4" s="130" t="s">
        <v>114</v>
      </c>
      <c r="F4" s="40" t="s">
        <v>134</v>
      </c>
      <c r="G4" s="360" t="s">
        <v>134</v>
      </c>
      <c r="H4" s="40" t="s">
        <v>134</v>
      </c>
      <c r="I4" s="130" t="s">
        <v>115</v>
      </c>
      <c r="J4" s="371" t="s">
        <v>30</v>
      </c>
      <c r="K4" s="219" t="s">
        <v>109</v>
      </c>
      <c r="L4" s="220" t="s">
        <v>109</v>
      </c>
      <c r="M4" s="132" t="s">
        <v>11</v>
      </c>
      <c r="N4" s="40" t="s">
        <v>116</v>
      </c>
      <c r="O4" s="136" t="s">
        <v>48</v>
      </c>
      <c r="P4" s="133" t="s">
        <v>14</v>
      </c>
      <c r="Q4" s="131" t="s">
        <v>49</v>
      </c>
      <c r="R4" s="131" t="s">
        <v>50</v>
      </c>
      <c r="S4" s="134" t="s">
        <v>51</v>
      </c>
      <c r="T4" s="134" t="s">
        <v>51</v>
      </c>
      <c r="U4" s="138" t="s">
        <v>51</v>
      </c>
      <c r="V4" s="219" t="s">
        <v>109</v>
      </c>
      <c r="W4" s="220" t="s">
        <v>109</v>
      </c>
      <c r="X4" s="136" t="s">
        <v>117</v>
      </c>
      <c r="Y4" s="40" t="s">
        <v>118</v>
      </c>
      <c r="Z4" s="40" t="s">
        <v>32</v>
      </c>
      <c r="AA4" s="40" t="s">
        <v>32</v>
      </c>
      <c r="AB4" s="139" t="s">
        <v>78</v>
      </c>
      <c r="AC4" s="140" t="s">
        <v>78</v>
      </c>
      <c r="AD4" s="8"/>
      <c r="AE4" s="9"/>
      <c r="AF4" s="10"/>
      <c r="AG4" s="10"/>
      <c r="AH4" s="10"/>
      <c r="AI4" s="8"/>
      <c r="AJ4" s="9"/>
    </row>
    <row r="5" spans="1:36">
      <c r="A5" s="472" t="s">
        <v>0</v>
      </c>
      <c r="B5" s="473"/>
      <c r="C5" s="136" t="s">
        <v>56</v>
      </c>
      <c r="D5" s="40" t="s">
        <v>57</v>
      </c>
      <c r="E5" s="141"/>
      <c r="F5" s="365"/>
      <c r="G5" s="361"/>
      <c r="H5" s="365"/>
      <c r="I5" s="142" t="s">
        <v>97</v>
      </c>
      <c r="J5" s="372" t="s">
        <v>164</v>
      </c>
      <c r="K5" s="472" t="s">
        <v>0</v>
      </c>
      <c r="L5" s="473"/>
      <c r="M5" s="398" t="s">
        <v>6</v>
      </c>
      <c r="N5" s="399" t="s">
        <v>91</v>
      </c>
      <c r="O5" s="393" t="s">
        <v>109</v>
      </c>
      <c r="P5" s="143" t="s">
        <v>165</v>
      </c>
      <c r="Q5" s="144" t="s">
        <v>165</v>
      </c>
      <c r="R5" s="144" t="s">
        <v>165</v>
      </c>
      <c r="S5" s="145" t="s">
        <v>95</v>
      </c>
      <c r="T5" s="145" t="s">
        <v>95</v>
      </c>
      <c r="U5" s="146" t="s">
        <v>95</v>
      </c>
      <c r="V5" s="472" t="s">
        <v>0</v>
      </c>
      <c r="W5" s="473"/>
      <c r="X5" s="147"/>
      <c r="Y5" s="148"/>
      <c r="Z5" s="40" t="s">
        <v>149</v>
      </c>
      <c r="AA5" s="40" t="s">
        <v>154</v>
      </c>
      <c r="AB5" s="149"/>
      <c r="AC5" s="150"/>
      <c r="AD5" s="5"/>
      <c r="AE5" s="5"/>
      <c r="AF5" s="5"/>
      <c r="AG5" s="5"/>
      <c r="AH5" s="5"/>
      <c r="AI5" s="5"/>
      <c r="AJ5" s="5"/>
    </row>
    <row r="6" spans="1:36">
      <c r="A6" s="151"/>
      <c r="B6" s="152"/>
      <c r="C6" s="136"/>
      <c r="D6" s="40"/>
      <c r="E6" s="148"/>
      <c r="F6" s="366"/>
      <c r="G6" s="147"/>
      <c r="H6" s="366"/>
      <c r="I6" s="148"/>
      <c r="J6" s="155" t="s">
        <v>163</v>
      </c>
      <c r="K6" s="151"/>
      <c r="L6" s="152"/>
      <c r="M6" s="400"/>
      <c r="N6" s="31"/>
      <c r="O6" s="323"/>
      <c r="P6" s="269" t="s">
        <v>58</v>
      </c>
      <c r="Q6" s="270" t="s">
        <v>58</v>
      </c>
      <c r="R6" s="270" t="s">
        <v>58</v>
      </c>
      <c r="S6" s="154" t="s">
        <v>58</v>
      </c>
      <c r="T6" s="153" t="s">
        <v>92</v>
      </c>
      <c r="U6" s="155" t="s">
        <v>92</v>
      </c>
      <c r="V6" s="151"/>
      <c r="W6" s="152"/>
      <c r="X6" s="147"/>
      <c r="Y6" s="31"/>
      <c r="Z6" s="148"/>
      <c r="AA6" s="148"/>
      <c r="AB6" s="149"/>
      <c r="AC6" s="150"/>
      <c r="AD6" s="11"/>
      <c r="AE6" s="11"/>
      <c r="AF6" s="5"/>
      <c r="AG6" s="5"/>
      <c r="AH6" s="5"/>
      <c r="AI6" s="11"/>
      <c r="AJ6" s="11"/>
    </row>
    <row r="7" spans="1:36" ht="11.25" customHeight="1">
      <c r="A7" s="156"/>
      <c r="B7" s="157"/>
      <c r="C7" s="158" t="s">
        <v>3</v>
      </c>
      <c r="D7" s="159" t="s">
        <v>3</v>
      </c>
      <c r="E7" s="160" t="s">
        <v>3</v>
      </c>
      <c r="F7" s="367" t="s">
        <v>3</v>
      </c>
      <c r="G7" s="362" t="s">
        <v>3</v>
      </c>
      <c r="H7" s="367" t="s">
        <v>3</v>
      </c>
      <c r="I7" s="160" t="s">
        <v>8</v>
      </c>
      <c r="J7" s="373" t="s">
        <v>145</v>
      </c>
      <c r="K7" s="156"/>
      <c r="L7" s="157"/>
      <c r="M7" s="401" t="s">
        <v>9</v>
      </c>
      <c r="N7" s="159" t="s">
        <v>119</v>
      </c>
      <c r="O7" s="158" t="s">
        <v>3</v>
      </c>
      <c r="P7" s="410" t="s">
        <v>145</v>
      </c>
      <c r="Q7" s="411" t="s">
        <v>145</v>
      </c>
      <c r="R7" s="411" t="s">
        <v>145</v>
      </c>
      <c r="S7" s="162" t="s">
        <v>16</v>
      </c>
      <c r="T7" s="163" t="s">
        <v>94</v>
      </c>
      <c r="U7" s="164" t="s">
        <v>94</v>
      </c>
      <c r="V7" s="156"/>
      <c r="W7" s="157"/>
      <c r="X7" s="165" t="s">
        <v>17</v>
      </c>
      <c r="Y7" s="159" t="s">
        <v>3</v>
      </c>
      <c r="Z7" s="160" t="s">
        <v>61</v>
      </c>
      <c r="AA7" s="160" t="s">
        <v>61</v>
      </c>
      <c r="AB7" s="159" t="s">
        <v>3</v>
      </c>
      <c r="AC7" s="161" t="s">
        <v>3</v>
      </c>
      <c r="AD7" s="12"/>
      <c r="AE7" s="12"/>
      <c r="AF7" s="13"/>
      <c r="AG7" s="13"/>
      <c r="AH7" s="13"/>
      <c r="AI7" s="13"/>
      <c r="AJ7" s="13"/>
    </row>
    <row r="8" spans="1:36" ht="11.25" customHeight="1">
      <c r="A8" s="166"/>
      <c r="B8" s="167"/>
      <c r="C8" s="168" t="s">
        <v>5</v>
      </c>
      <c r="D8" s="169" t="s">
        <v>5</v>
      </c>
      <c r="E8" s="171" t="s">
        <v>7</v>
      </c>
      <c r="F8" s="169" t="s">
        <v>39</v>
      </c>
      <c r="G8" s="168" t="s">
        <v>39</v>
      </c>
      <c r="H8" s="169" t="s">
        <v>39</v>
      </c>
      <c r="I8" s="169" t="s">
        <v>7</v>
      </c>
      <c r="J8" s="374" t="s">
        <v>4</v>
      </c>
      <c r="K8" s="166"/>
      <c r="L8" s="167"/>
      <c r="M8" s="402" t="s">
        <v>7</v>
      </c>
      <c r="N8" s="169" t="s">
        <v>7</v>
      </c>
      <c r="O8" s="394" t="s">
        <v>120</v>
      </c>
      <c r="P8" s="172" t="s">
        <v>4</v>
      </c>
      <c r="Q8" s="170" t="s">
        <v>4</v>
      </c>
      <c r="R8" s="172" t="s">
        <v>79</v>
      </c>
      <c r="S8" s="173" t="s">
        <v>121</v>
      </c>
      <c r="T8" s="174" t="s">
        <v>120</v>
      </c>
      <c r="U8" s="175" t="s">
        <v>122</v>
      </c>
      <c r="V8" s="166"/>
      <c r="W8" s="167"/>
      <c r="X8" s="176" t="s">
        <v>7</v>
      </c>
      <c r="Y8" s="169" t="s">
        <v>7</v>
      </c>
      <c r="Z8" s="169" t="s">
        <v>123</v>
      </c>
      <c r="AA8" s="169" t="s">
        <v>123</v>
      </c>
      <c r="AB8" s="177" t="s">
        <v>39</v>
      </c>
      <c r="AC8" s="178" t="s">
        <v>39</v>
      </c>
      <c r="AD8" s="14"/>
      <c r="AE8" s="14"/>
      <c r="AF8" s="15"/>
      <c r="AG8" s="15"/>
      <c r="AH8" s="15"/>
      <c r="AI8" s="15"/>
      <c r="AJ8" s="15"/>
    </row>
    <row r="9" spans="1:36">
      <c r="A9" s="179"/>
      <c r="B9" s="180" t="s">
        <v>125</v>
      </c>
      <c r="C9" s="181">
        <v>9192351</v>
      </c>
      <c r="D9" s="182">
        <v>9110998</v>
      </c>
      <c r="E9" s="196">
        <v>353621</v>
      </c>
      <c r="F9" s="182">
        <v>179695</v>
      </c>
      <c r="G9" s="198">
        <v>66312</v>
      </c>
      <c r="H9" s="182">
        <v>91614</v>
      </c>
      <c r="I9" s="182">
        <v>88859</v>
      </c>
      <c r="J9" s="375">
        <v>100.4</v>
      </c>
      <c r="K9" s="185"/>
      <c r="L9" s="186" t="s">
        <v>125</v>
      </c>
      <c r="M9" s="187">
        <v>11488</v>
      </c>
      <c r="N9" s="182">
        <v>749235</v>
      </c>
      <c r="O9" s="191">
        <v>327446</v>
      </c>
      <c r="P9" s="225">
        <v>110.6</v>
      </c>
      <c r="Q9" s="188">
        <v>110.5</v>
      </c>
      <c r="R9" s="226">
        <v>94.9</v>
      </c>
      <c r="S9" s="189">
        <v>1.64</v>
      </c>
      <c r="T9" s="182">
        <v>663064</v>
      </c>
      <c r="U9" s="190">
        <v>405155</v>
      </c>
      <c r="V9" s="185"/>
      <c r="W9" s="186" t="s">
        <v>125</v>
      </c>
      <c r="X9" s="191">
        <v>81</v>
      </c>
      <c r="Y9" s="227">
        <v>12770</v>
      </c>
      <c r="Z9" s="182">
        <v>117529</v>
      </c>
      <c r="AA9" s="182">
        <v>62094</v>
      </c>
      <c r="AB9" s="182">
        <v>147202</v>
      </c>
      <c r="AC9" s="184">
        <v>712854</v>
      </c>
      <c r="AD9" s="16"/>
      <c r="AE9" s="16"/>
      <c r="AF9" s="16"/>
      <c r="AG9" s="16"/>
      <c r="AH9" s="16"/>
      <c r="AI9" s="16"/>
      <c r="AJ9" s="16"/>
    </row>
    <row r="10" spans="1:36">
      <c r="A10" s="179"/>
      <c r="B10" s="180" t="s">
        <v>126</v>
      </c>
      <c r="C10" s="181">
        <v>8880903</v>
      </c>
      <c r="D10" s="182">
        <v>8727399</v>
      </c>
      <c r="E10" s="196">
        <v>388376</v>
      </c>
      <c r="F10" s="182">
        <v>171162</v>
      </c>
      <c r="G10" s="198">
        <v>71327</v>
      </c>
      <c r="H10" s="182">
        <v>96714</v>
      </c>
      <c r="I10" s="182">
        <v>78284</v>
      </c>
      <c r="J10" s="375">
        <v>100</v>
      </c>
      <c r="K10" s="185"/>
      <c r="L10" s="186" t="s">
        <v>126</v>
      </c>
      <c r="M10" s="187">
        <v>10851</v>
      </c>
      <c r="N10" s="182">
        <v>693443</v>
      </c>
      <c r="O10" s="191">
        <v>314360</v>
      </c>
      <c r="P10" s="225">
        <v>100</v>
      </c>
      <c r="Q10" s="188">
        <v>100</v>
      </c>
      <c r="R10" s="226">
        <v>82.9</v>
      </c>
      <c r="S10" s="189">
        <v>1.28</v>
      </c>
      <c r="T10" s="182">
        <v>532206</v>
      </c>
      <c r="U10" s="190">
        <v>417164</v>
      </c>
      <c r="V10" s="185"/>
      <c r="W10" s="186" t="s">
        <v>126</v>
      </c>
      <c r="X10" s="191">
        <v>74</v>
      </c>
      <c r="Y10" s="227">
        <v>74750</v>
      </c>
      <c r="Z10" s="182">
        <v>127124</v>
      </c>
      <c r="AA10" s="182">
        <v>64617</v>
      </c>
      <c r="AB10" s="182">
        <v>142665</v>
      </c>
      <c r="AC10" s="184">
        <v>569726</v>
      </c>
      <c r="AD10" s="16"/>
      <c r="AE10" s="16"/>
      <c r="AF10" s="16"/>
      <c r="AG10" s="16"/>
      <c r="AH10" s="16"/>
      <c r="AI10" s="16"/>
      <c r="AJ10" s="16"/>
    </row>
    <row r="11" spans="1:36">
      <c r="A11" s="179"/>
      <c r="B11" s="180" t="s">
        <v>144</v>
      </c>
      <c r="C11" s="181">
        <v>9042043</v>
      </c>
      <c r="D11" s="192">
        <v>8896328</v>
      </c>
      <c r="E11" s="196">
        <v>397614</v>
      </c>
      <c r="F11" s="182">
        <v>173338</v>
      </c>
      <c r="G11" s="198">
        <v>68331</v>
      </c>
      <c r="H11" s="182">
        <v>94030</v>
      </c>
      <c r="I11" s="182">
        <v>74471</v>
      </c>
      <c r="J11" s="375">
        <v>99.1</v>
      </c>
      <c r="K11" s="185"/>
      <c r="L11" s="186" t="s">
        <v>144</v>
      </c>
      <c r="M11" s="187">
        <v>10708</v>
      </c>
      <c r="N11" s="182">
        <v>705552</v>
      </c>
      <c r="O11" s="191">
        <v>286675</v>
      </c>
      <c r="P11" s="225">
        <v>107.6</v>
      </c>
      <c r="Q11" s="188">
        <v>107.7</v>
      </c>
      <c r="R11" s="226">
        <v>83</v>
      </c>
      <c r="S11" s="189">
        <v>1.34</v>
      </c>
      <c r="T11" s="182">
        <v>559047</v>
      </c>
      <c r="U11" s="190">
        <v>416822</v>
      </c>
      <c r="V11" s="185"/>
      <c r="W11" s="186" t="s">
        <v>144</v>
      </c>
      <c r="X11" s="191">
        <v>47</v>
      </c>
      <c r="Y11" s="227">
        <v>7353</v>
      </c>
      <c r="Z11" s="227">
        <v>130491</v>
      </c>
      <c r="AA11" s="182">
        <v>63657</v>
      </c>
      <c r="AB11" s="182">
        <v>162050</v>
      </c>
      <c r="AC11" s="184">
        <v>717073</v>
      </c>
      <c r="AD11" s="16"/>
      <c r="AE11" s="16"/>
      <c r="AF11" s="16"/>
      <c r="AG11" s="16"/>
      <c r="AH11" s="16"/>
      <c r="AI11" s="16"/>
      <c r="AJ11" s="16"/>
    </row>
    <row r="12" spans="1:36">
      <c r="A12" s="179"/>
      <c r="B12" s="180" t="s">
        <v>151</v>
      </c>
      <c r="C12" s="193">
        <v>9056511</v>
      </c>
      <c r="D12" s="193">
        <v>8921321</v>
      </c>
      <c r="E12" s="196">
        <v>406942</v>
      </c>
      <c r="F12" s="182">
        <v>178745</v>
      </c>
      <c r="G12" s="198">
        <v>67514</v>
      </c>
      <c r="H12" s="182">
        <v>91779</v>
      </c>
      <c r="I12" s="182">
        <v>70419</v>
      </c>
      <c r="J12" s="375">
        <v>101.8</v>
      </c>
      <c r="K12" s="185"/>
      <c r="L12" s="186" t="s">
        <v>151</v>
      </c>
      <c r="M12" s="187">
        <v>10019</v>
      </c>
      <c r="N12" s="182">
        <v>656477</v>
      </c>
      <c r="O12" s="191">
        <v>287452</v>
      </c>
      <c r="P12" s="225">
        <v>107.4</v>
      </c>
      <c r="Q12" s="188">
        <v>106.5</v>
      </c>
      <c r="R12" s="226">
        <v>84.9</v>
      </c>
      <c r="S12" s="189">
        <v>1.57</v>
      </c>
      <c r="T12" s="182">
        <v>639730</v>
      </c>
      <c r="U12" s="190">
        <v>406726</v>
      </c>
      <c r="V12" s="185"/>
      <c r="W12" s="186" t="s">
        <v>151</v>
      </c>
      <c r="X12" s="191">
        <v>77</v>
      </c>
      <c r="Y12" s="227">
        <v>18737</v>
      </c>
      <c r="Z12" s="227">
        <v>132023</v>
      </c>
      <c r="AA12" s="182">
        <v>63391</v>
      </c>
      <c r="AB12" s="182">
        <v>168906</v>
      </c>
      <c r="AC12" s="184">
        <v>1198069</v>
      </c>
      <c r="AD12" s="16"/>
      <c r="AE12" s="16"/>
      <c r="AF12" s="16"/>
      <c r="AG12" s="16"/>
      <c r="AH12" s="16"/>
      <c r="AI12" s="16"/>
      <c r="AJ12" s="16"/>
    </row>
    <row r="13" spans="1:36">
      <c r="A13" s="179"/>
      <c r="B13" s="180" t="s">
        <v>156</v>
      </c>
      <c r="C13" s="181">
        <v>9462168</v>
      </c>
      <c r="D13" s="192">
        <v>9177764</v>
      </c>
      <c r="E13" s="196">
        <v>427514</v>
      </c>
      <c r="F13" s="182">
        <v>184325</v>
      </c>
      <c r="G13" s="198">
        <v>65490</v>
      </c>
      <c r="H13" s="182">
        <v>89537</v>
      </c>
      <c r="I13" s="182">
        <v>77623</v>
      </c>
      <c r="J13" s="375">
        <v>104.4</v>
      </c>
      <c r="K13" s="185"/>
      <c r="L13" s="186" t="s">
        <v>156</v>
      </c>
      <c r="M13" s="187">
        <v>8452</v>
      </c>
      <c r="N13" s="182">
        <v>618823</v>
      </c>
      <c r="O13" s="191">
        <v>310822</v>
      </c>
      <c r="P13" s="225">
        <v>99.8</v>
      </c>
      <c r="Q13" s="188">
        <v>100.4</v>
      </c>
      <c r="R13" s="226">
        <v>85.1</v>
      </c>
      <c r="S13" s="189">
        <v>1.55</v>
      </c>
      <c r="T13" s="182">
        <v>637244</v>
      </c>
      <c r="U13" s="190">
        <v>409907</v>
      </c>
      <c r="V13" s="185"/>
      <c r="W13" s="186" t="s">
        <v>156</v>
      </c>
      <c r="X13" s="191">
        <v>92</v>
      </c>
      <c r="Y13" s="227">
        <v>19905</v>
      </c>
      <c r="Z13" s="227">
        <v>132723</v>
      </c>
      <c r="AA13" s="182">
        <v>62610</v>
      </c>
      <c r="AB13" s="182">
        <v>162871</v>
      </c>
      <c r="AC13" s="184">
        <v>1021674</v>
      </c>
      <c r="AD13" s="16"/>
      <c r="AE13" s="16"/>
      <c r="AF13" s="16"/>
      <c r="AG13" s="16"/>
      <c r="AH13" s="16"/>
      <c r="AI13" s="16"/>
      <c r="AJ13" s="16"/>
    </row>
    <row r="14" spans="1:36">
      <c r="A14" s="179"/>
      <c r="B14" s="180" t="s">
        <v>157</v>
      </c>
      <c r="C14" s="194" t="s">
        <v>33</v>
      </c>
      <c r="D14" s="195" t="s">
        <v>33</v>
      </c>
      <c r="E14" s="241">
        <v>435667</v>
      </c>
      <c r="F14" s="193">
        <v>184452</v>
      </c>
      <c r="G14" s="205">
        <v>65251</v>
      </c>
      <c r="H14" s="193">
        <v>90959</v>
      </c>
      <c r="I14" s="193">
        <v>72230</v>
      </c>
      <c r="J14" s="376">
        <v>106.9</v>
      </c>
      <c r="K14" s="185"/>
      <c r="L14" s="186" t="s">
        <v>157</v>
      </c>
      <c r="M14" s="403">
        <v>8275</v>
      </c>
      <c r="N14" s="193">
        <v>594203</v>
      </c>
      <c r="O14" s="191">
        <v>309894</v>
      </c>
      <c r="P14" s="225">
        <v>98.4</v>
      </c>
      <c r="Q14" s="188">
        <v>97.9</v>
      </c>
      <c r="R14" s="226">
        <v>88.2</v>
      </c>
      <c r="S14" s="189">
        <v>1.47</v>
      </c>
      <c r="T14" s="182">
        <v>605789</v>
      </c>
      <c r="U14" s="190">
        <v>413988</v>
      </c>
      <c r="V14" s="185"/>
      <c r="W14" s="186" t="s">
        <v>157</v>
      </c>
      <c r="X14" s="191">
        <v>129</v>
      </c>
      <c r="Y14" s="227">
        <v>18028</v>
      </c>
      <c r="Z14" s="227">
        <v>133383</v>
      </c>
      <c r="AA14" s="227">
        <v>62126</v>
      </c>
      <c r="AB14" s="182">
        <v>171933</v>
      </c>
      <c r="AC14" s="184">
        <v>1062674</v>
      </c>
      <c r="AD14" s="16"/>
      <c r="AE14" s="16"/>
      <c r="AF14" s="16"/>
      <c r="AG14" s="16"/>
      <c r="AH14" s="16"/>
      <c r="AI14" s="16"/>
      <c r="AJ14" s="16"/>
    </row>
    <row r="15" spans="1:36">
      <c r="A15" s="179"/>
      <c r="B15" s="180" t="s">
        <v>161</v>
      </c>
      <c r="C15" s="194" t="s">
        <v>33</v>
      </c>
      <c r="D15" s="195" t="s">
        <v>33</v>
      </c>
      <c r="E15" s="196">
        <v>448207</v>
      </c>
      <c r="F15" s="182">
        <v>191013</v>
      </c>
      <c r="G15" s="198">
        <v>66759</v>
      </c>
      <c r="H15" s="182">
        <v>90710</v>
      </c>
      <c r="I15" s="196">
        <v>74299</v>
      </c>
      <c r="J15" s="375">
        <v>110.1</v>
      </c>
      <c r="K15" s="185"/>
      <c r="L15" s="186" t="s">
        <v>161</v>
      </c>
      <c r="M15" s="404">
        <v>8699</v>
      </c>
      <c r="N15" s="182">
        <v>522230</v>
      </c>
      <c r="O15" s="191">
        <v>304718</v>
      </c>
      <c r="P15" s="197">
        <v>95.5</v>
      </c>
      <c r="Q15" s="197">
        <v>94.9</v>
      </c>
      <c r="R15" s="197">
        <v>86.1</v>
      </c>
      <c r="S15" s="189">
        <v>1.42</v>
      </c>
      <c r="T15" s="196">
        <v>582414</v>
      </c>
      <c r="U15" s="190">
        <v>411042</v>
      </c>
      <c r="V15" s="185"/>
      <c r="W15" s="186" t="s">
        <v>161</v>
      </c>
      <c r="X15" s="191">
        <v>129</v>
      </c>
      <c r="Y15" s="227">
        <v>13891</v>
      </c>
      <c r="Z15" s="227">
        <v>133600</v>
      </c>
      <c r="AA15" s="227">
        <v>62374</v>
      </c>
      <c r="AB15" s="182">
        <v>174252</v>
      </c>
      <c r="AC15" s="184">
        <v>963873</v>
      </c>
      <c r="AD15" s="16"/>
      <c r="AE15" s="16"/>
      <c r="AF15" s="16"/>
      <c r="AG15" s="16"/>
      <c r="AH15" s="16"/>
      <c r="AI15" s="16"/>
      <c r="AJ15" s="16"/>
    </row>
    <row r="16" spans="1:36" ht="27" customHeight="1">
      <c r="A16" s="179"/>
      <c r="B16" s="180"/>
      <c r="C16" s="198"/>
      <c r="D16" s="182"/>
      <c r="E16" s="196"/>
      <c r="F16" s="182"/>
      <c r="G16" s="198"/>
      <c r="H16" s="182"/>
      <c r="I16" s="182"/>
      <c r="J16" s="375"/>
      <c r="K16" s="185"/>
      <c r="L16" s="186"/>
      <c r="M16" s="405"/>
      <c r="N16" s="182"/>
      <c r="O16" s="191"/>
      <c r="P16" s="199"/>
      <c r="Q16" s="183"/>
      <c r="R16" s="199"/>
      <c r="S16" s="200"/>
      <c r="T16" s="201"/>
      <c r="U16" s="190"/>
      <c r="V16" s="185"/>
      <c r="W16" s="186"/>
      <c r="X16" s="191"/>
      <c r="Y16" s="182"/>
      <c r="Z16" s="202" t="s">
        <v>34</v>
      </c>
      <c r="AA16" s="202" t="s">
        <v>34</v>
      </c>
      <c r="AB16" s="203"/>
      <c r="AC16" s="204"/>
      <c r="AD16" s="16"/>
      <c r="AE16" s="16"/>
      <c r="AF16" s="16"/>
      <c r="AG16" s="16"/>
      <c r="AH16" s="16"/>
      <c r="AI16" s="16"/>
      <c r="AJ16" s="16"/>
    </row>
    <row r="17" spans="1:36">
      <c r="A17" s="259" t="s">
        <v>158</v>
      </c>
      <c r="B17" s="180" t="s">
        <v>18</v>
      </c>
      <c r="C17" s="198"/>
      <c r="D17" s="182"/>
      <c r="E17" s="205">
        <v>34287</v>
      </c>
      <c r="F17" s="193">
        <v>14234</v>
      </c>
      <c r="G17" s="205">
        <v>5906</v>
      </c>
      <c r="H17" s="193">
        <v>6429</v>
      </c>
      <c r="I17" s="228">
        <v>5193</v>
      </c>
      <c r="J17" s="376">
        <v>103.9</v>
      </c>
      <c r="K17" s="426" t="s">
        <v>158</v>
      </c>
      <c r="L17" s="186" t="s">
        <v>18</v>
      </c>
      <c r="M17" s="406">
        <v>452</v>
      </c>
      <c r="N17" s="228">
        <v>54828</v>
      </c>
      <c r="O17" s="233">
        <v>7957</v>
      </c>
      <c r="P17" s="225">
        <v>101.8</v>
      </c>
      <c r="Q17" s="231">
        <v>102.4</v>
      </c>
      <c r="R17" s="225">
        <v>92.2</v>
      </c>
      <c r="S17" s="232">
        <v>1.6</v>
      </c>
      <c r="T17" s="227">
        <v>52441</v>
      </c>
      <c r="U17" s="190">
        <v>30870</v>
      </c>
      <c r="V17" s="426" t="s">
        <v>158</v>
      </c>
      <c r="W17" s="186" t="s">
        <v>18</v>
      </c>
      <c r="X17" s="233">
        <v>6</v>
      </c>
      <c r="Y17" s="234">
        <v>1822</v>
      </c>
      <c r="Z17" s="227">
        <v>131600</v>
      </c>
      <c r="AA17" s="227">
        <v>63483</v>
      </c>
      <c r="AB17" s="182">
        <v>9421.3819999999996</v>
      </c>
      <c r="AC17" s="184">
        <v>134507.88</v>
      </c>
      <c r="AD17" s="16"/>
      <c r="AE17" s="16"/>
      <c r="AF17" s="16"/>
      <c r="AG17" s="16"/>
      <c r="AH17" s="16"/>
      <c r="AI17" s="16"/>
      <c r="AJ17" s="16"/>
    </row>
    <row r="18" spans="1:36">
      <c r="A18" s="179"/>
      <c r="B18" s="180" t="s">
        <v>19</v>
      </c>
      <c r="C18" s="194" t="s">
        <v>33</v>
      </c>
      <c r="D18" s="195" t="s">
        <v>33</v>
      </c>
      <c r="E18" s="205">
        <v>31383</v>
      </c>
      <c r="F18" s="193">
        <v>13356</v>
      </c>
      <c r="G18" s="205">
        <v>4974</v>
      </c>
      <c r="H18" s="193">
        <v>5546</v>
      </c>
      <c r="I18" s="228">
        <v>6042</v>
      </c>
      <c r="J18" s="376">
        <v>103</v>
      </c>
      <c r="K18" s="261"/>
      <c r="L18" s="186" t="s">
        <v>19</v>
      </c>
      <c r="M18" s="238">
        <v>544</v>
      </c>
      <c r="N18" s="228">
        <v>23868</v>
      </c>
      <c r="O18" s="233">
        <v>10544</v>
      </c>
      <c r="P18" s="225">
        <v>102.3</v>
      </c>
      <c r="Q18" s="231">
        <v>100.9</v>
      </c>
      <c r="R18" s="231">
        <v>92.9</v>
      </c>
      <c r="S18" s="232">
        <v>1.57</v>
      </c>
      <c r="T18" s="227">
        <v>54824</v>
      </c>
      <c r="U18" s="190">
        <v>33368</v>
      </c>
      <c r="V18" s="261"/>
      <c r="W18" s="186" t="s">
        <v>19</v>
      </c>
      <c r="X18" s="233">
        <v>7</v>
      </c>
      <c r="Y18" s="234">
        <v>1246</v>
      </c>
      <c r="Z18" s="227">
        <v>131228</v>
      </c>
      <c r="AA18" s="227">
        <v>63381</v>
      </c>
      <c r="AB18" s="182">
        <v>14985.688</v>
      </c>
      <c r="AC18" s="184">
        <v>90397.186000000002</v>
      </c>
      <c r="AD18" s="16"/>
      <c r="AE18" s="16"/>
      <c r="AF18" s="16"/>
      <c r="AG18" s="16"/>
      <c r="AH18" s="16"/>
      <c r="AI18" s="16"/>
      <c r="AJ18" s="16"/>
    </row>
    <row r="19" spans="1:36">
      <c r="A19" s="179"/>
      <c r="B19" s="180" t="s">
        <v>20</v>
      </c>
      <c r="C19" s="198"/>
      <c r="D19" s="182"/>
      <c r="E19" s="205">
        <v>34555</v>
      </c>
      <c r="F19" s="193">
        <v>15329</v>
      </c>
      <c r="G19" s="205">
        <v>6211</v>
      </c>
      <c r="H19" s="193">
        <v>7431</v>
      </c>
      <c r="I19" s="228">
        <v>10948</v>
      </c>
      <c r="J19" s="376">
        <v>103.4</v>
      </c>
      <c r="K19" s="261"/>
      <c r="L19" s="186" t="s">
        <v>20</v>
      </c>
      <c r="M19" s="238">
        <v>766</v>
      </c>
      <c r="N19" s="228">
        <v>58562</v>
      </c>
      <c r="O19" s="233">
        <v>36548</v>
      </c>
      <c r="P19" s="225">
        <v>100.9</v>
      </c>
      <c r="Q19" s="231">
        <v>101.4</v>
      </c>
      <c r="R19" s="231">
        <v>91.6</v>
      </c>
      <c r="S19" s="232">
        <v>1.55</v>
      </c>
      <c r="T19" s="227">
        <v>56136</v>
      </c>
      <c r="U19" s="190">
        <v>35552</v>
      </c>
      <c r="V19" s="261"/>
      <c r="W19" s="186" t="s">
        <v>20</v>
      </c>
      <c r="X19" s="233">
        <v>9</v>
      </c>
      <c r="Y19" s="234">
        <v>1913</v>
      </c>
      <c r="Z19" s="227">
        <v>131039</v>
      </c>
      <c r="AA19" s="227">
        <v>63378</v>
      </c>
      <c r="AB19" s="182">
        <v>15664.991</v>
      </c>
      <c r="AC19" s="184">
        <v>103027.39</v>
      </c>
      <c r="AD19" s="16"/>
      <c r="AE19" s="16"/>
      <c r="AF19" s="16"/>
      <c r="AG19" s="16"/>
      <c r="AH19" s="16"/>
      <c r="AI19" s="16"/>
      <c r="AJ19" s="16"/>
    </row>
    <row r="20" spans="1:36">
      <c r="A20" s="179"/>
      <c r="B20" s="180" t="s">
        <v>21</v>
      </c>
      <c r="C20" s="198"/>
      <c r="D20" s="182"/>
      <c r="E20" s="205">
        <v>33789</v>
      </c>
      <c r="F20" s="193">
        <v>15182</v>
      </c>
      <c r="G20" s="205">
        <v>4590</v>
      </c>
      <c r="H20" s="193">
        <v>8327</v>
      </c>
      <c r="I20" s="228">
        <v>5813</v>
      </c>
      <c r="J20" s="376">
        <v>103.6</v>
      </c>
      <c r="K20" s="261"/>
      <c r="L20" s="186" t="s">
        <v>21</v>
      </c>
      <c r="M20" s="238">
        <v>790</v>
      </c>
      <c r="N20" s="228">
        <v>58536</v>
      </c>
      <c r="O20" s="233">
        <v>36086</v>
      </c>
      <c r="P20" s="225">
        <v>103</v>
      </c>
      <c r="Q20" s="231">
        <v>100.5</v>
      </c>
      <c r="R20" s="231">
        <v>92.4</v>
      </c>
      <c r="S20" s="232">
        <v>1.57</v>
      </c>
      <c r="T20" s="227">
        <v>53160</v>
      </c>
      <c r="U20" s="190">
        <v>36992</v>
      </c>
      <c r="V20" s="261"/>
      <c r="W20" s="186" t="s">
        <v>21</v>
      </c>
      <c r="X20" s="233">
        <v>5</v>
      </c>
      <c r="Y20" s="234">
        <v>385</v>
      </c>
      <c r="Z20" s="227">
        <v>133532</v>
      </c>
      <c r="AA20" s="227">
        <v>63281</v>
      </c>
      <c r="AB20" s="182">
        <v>12634.565000000001</v>
      </c>
      <c r="AC20" s="184">
        <v>74473.887000000002</v>
      </c>
      <c r="AD20" s="16"/>
      <c r="AE20" s="16"/>
      <c r="AF20" s="16"/>
      <c r="AG20" s="16"/>
      <c r="AH20" s="16"/>
      <c r="AI20" s="16"/>
      <c r="AJ20" s="16"/>
    </row>
    <row r="21" spans="1:36">
      <c r="A21" s="179"/>
      <c r="B21" s="180" t="s">
        <v>22</v>
      </c>
      <c r="C21" s="194" t="s">
        <v>33</v>
      </c>
      <c r="D21" s="195" t="s">
        <v>33</v>
      </c>
      <c r="E21" s="205">
        <v>34972</v>
      </c>
      <c r="F21" s="193">
        <v>15701</v>
      </c>
      <c r="G21" s="205">
        <v>4753</v>
      </c>
      <c r="H21" s="193">
        <v>8431</v>
      </c>
      <c r="I21" s="228">
        <v>5299</v>
      </c>
      <c r="J21" s="376">
        <v>103.7</v>
      </c>
      <c r="K21" s="261"/>
      <c r="L21" s="186" t="s">
        <v>22</v>
      </c>
      <c r="M21" s="238">
        <v>656</v>
      </c>
      <c r="N21" s="228">
        <v>59135</v>
      </c>
      <c r="O21" s="233">
        <v>48670</v>
      </c>
      <c r="P21" s="225">
        <v>101.2</v>
      </c>
      <c r="Q21" s="231">
        <v>101.1</v>
      </c>
      <c r="R21" s="231">
        <v>92.3</v>
      </c>
      <c r="S21" s="232">
        <v>1.57</v>
      </c>
      <c r="T21" s="227">
        <v>51346</v>
      </c>
      <c r="U21" s="190">
        <v>36774</v>
      </c>
      <c r="V21" s="261"/>
      <c r="W21" s="186" t="s">
        <v>22</v>
      </c>
      <c r="X21" s="233">
        <v>10</v>
      </c>
      <c r="Y21" s="234">
        <v>1574</v>
      </c>
      <c r="Z21" s="227">
        <v>132692</v>
      </c>
      <c r="AA21" s="227">
        <v>62310</v>
      </c>
      <c r="AB21" s="182">
        <v>13806.148999999999</v>
      </c>
      <c r="AC21" s="184">
        <v>58688.451999999997</v>
      </c>
      <c r="AD21" s="16"/>
      <c r="AE21" s="16"/>
      <c r="AF21" s="16"/>
      <c r="AG21" s="16"/>
      <c r="AH21" s="16"/>
      <c r="AI21" s="16"/>
      <c r="AJ21" s="16"/>
    </row>
    <row r="22" spans="1:36">
      <c r="A22" s="179"/>
      <c r="B22" s="180" t="s">
        <v>23</v>
      </c>
      <c r="C22" s="198"/>
      <c r="D22" s="182"/>
      <c r="E22" s="205">
        <v>34010</v>
      </c>
      <c r="F22" s="193">
        <v>15211</v>
      </c>
      <c r="G22" s="205">
        <v>4943</v>
      </c>
      <c r="H22" s="193">
        <v>7404</v>
      </c>
      <c r="I22" s="228">
        <v>6540</v>
      </c>
      <c r="J22" s="376">
        <v>104.5</v>
      </c>
      <c r="K22" s="261"/>
      <c r="L22" s="186" t="s">
        <v>23</v>
      </c>
      <c r="M22" s="238">
        <v>815</v>
      </c>
      <c r="N22" s="228">
        <v>83283</v>
      </c>
      <c r="O22" s="233">
        <v>48032</v>
      </c>
      <c r="P22" s="225">
        <v>101.5</v>
      </c>
      <c r="Q22" s="231">
        <v>101</v>
      </c>
      <c r="R22" s="231">
        <v>92.9</v>
      </c>
      <c r="S22" s="232">
        <v>1.58</v>
      </c>
      <c r="T22" s="227">
        <v>52269</v>
      </c>
      <c r="U22" s="190">
        <v>35651</v>
      </c>
      <c r="V22" s="261"/>
      <c r="W22" s="186" t="s">
        <v>23</v>
      </c>
      <c r="X22" s="233">
        <v>6</v>
      </c>
      <c r="Y22" s="234">
        <v>5098</v>
      </c>
      <c r="Z22" s="227">
        <v>133599</v>
      </c>
      <c r="AA22" s="227">
        <v>62660</v>
      </c>
      <c r="AB22" s="182">
        <v>16923.132000000001</v>
      </c>
      <c r="AC22" s="184">
        <v>72716.457999999999</v>
      </c>
      <c r="AD22" s="16"/>
      <c r="AE22" s="16"/>
      <c r="AF22" s="16"/>
      <c r="AG22" s="16"/>
      <c r="AH22" s="16"/>
      <c r="AI22" s="16"/>
      <c r="AJ22" s="16"/>
    </row>
    <row r="23" spans="1:36">
      <c r="A23" s="179"/>
      <c r="B23" s="180" t="s">
        <v>24</v>
      </c>
      <c r="C23" s="198"/>
      <c r="D23" s="182"/>
      <c r="E23" s="205">
        <v>36414</v>
      </c>
      <c r="F23" s="193">
        <v>16491</v>
      </c>
      <c r="G23" s="205">
        <v>6601</v>
      </c>
      <c r="H23" s="193">
        <v>7758</v>
      </c>
      <c r="I23" s="228">
        <v>6110</v>
      </c>
      <c r="J23" s="376">
        <v>104.6</v>
      </c>
      <c r="K23" s="261"/>
      <c r="L23" s="186" t="s">
        <v>24</v>
      </c>
      <c r="M23" s="238">
        <v>822</v>
      </c>
      <c r="N23" s="228">
        <v>71342</v>
      </c>
      <c r="O23" s="233">
        <v>36733</v>
      </c>
      <c r="P23" s="225">
        <v>99.4</v>
      </c>
      <c r="Q23" s="231">
        <v>100.5</v>
      </c>
      <c r="R23" s="231">
        <v>93.9</v>
      </c>
      <c r="S23" s="232">
        <v>1.57</v>
      </c>
      <c r="T23" s="227">
        <v>52259</v>
      </c>
      <c r="U23" s="190">
        <v>33612</v>
      </c>
      <c r="V23" s="261"/>
      <c r="W23" s="186" t="s">
        <v>24</v>
      </c>
      <c r="X23" s="233">
        <v>10</v>
      </c>
      <c r="Y23" s="234">
        <v>1099</v>
      </c>
      <c r="Z23" s="227">
        <v>132596</v>
      </c>
      <c r="AA23" s="227">
        <v>62964</v>
      </c>
      <c r="AB23" s="182">
        <v>13212.385</v>
      </c>
      <c r="AC23" s="184">
        <v>71964.141000000003</v>
      </c>
      <c r="AD23" s="16"/>
      <c r="AE23" s="16"/>
      <c r="AF23" s="16"/>
      <c r="AG23" s="16"/>
      <c r="AH23" s="16"/>
      <c r="AI23" s="16"/>
      <c r="AJ23" s="16"/>
    </row>
    <row r="24" spans="1:36">
      <c r="A24" s="179"/>
      <c r="B24" s="180" t="s">
        <v>25</v>
      </c>
      <c r="C24" s="194" t="s">
        <v>33</v>
      </c>
      <c r="D24" s="195" t="s">
        <v>33</v>
      </c>
      <c r="E24" s="205">
        <v>38849</v>
      </c>
      <c r="F24" s="193">
        <v>17395</v>
      </c>
      <c r="G24" s="205">
        <v>5733</v>
      </c>
      <c r="H24" s="193">
        <v>7462</v>
      </c>
      <c r="I24" s="228">
        <v>5580</v>
      </c>
      <c r="J24" s="376">
        <v>105.1</v>
      </c>
      <c r="K24" s="261"/>
      <c r="L24" s="186" t="s">
        <v>25</v>
      </c>
      <c r="M24" s="238">
        <v>652</v>
      </c>
      <c r="N24" s="228">
        <v>24687</v>
      </c>
      <c r="O24" s="233">
        <v>23546</v>
      </c>
      <c r="P24" s="225">
        <v>98.2</v>
      </c>
      <c r="Q24" s="231">
        <v>100.4</v>
      </c>
      <c r="R24" s="231">
        <v>93.7</v>
      </c>
      <c r="S24" s="232">
        <v>1.57</v>
      </c>
      <c r="T24" s="227">
        <v>52935</v>
      </c>
      <c r="U24" s="190">
        <v>33330</v>
      </c>
      <c r="V24" s="261"/>
      <c r="W24" s="186" t="s">
        <v>25</v>
      </c>
      <c r="X24" s="233">
        <v>7</v>
      </c>
      <c r="Y24" s="234">
        <v>1240</v>
      </c>
      <c r="Z24" s="227">
        <v>132866</v>
      </c>
      <c r="AA24" s="227">
        <v>62723</v>
      </c>
      <c r="AB24" s="182">
        <v>11025.727999999999</v>
      </c>
      <c r="AC24" s="184">
        <v>79591.198000000004</v>
      </c>
      <c r="AD24" s="16"/>
      <c r="AE24" s="16"/>
      <c r="AF24" s="16"/>
      <c r="AG24" s="16"/>
      <c r="AH24" s="16"/>
      <c r="AI24" s="16"/>
      <c r="AJ24" s="16"/>
    </row>
    <row r="25" spans="1:36">
      <c r="A25" s="179"/>
      <c r="B25" s="180" t="s">
        <v>26</v>
      </c>
      <c r="C25" s="198"/>
      <c r="D25" s="182"/>
      <c r="E25" s="205">
        <v>34294</v>
      </c>
      <c r="F25" s="193">
        <v>15410</v>
      </c>
      <c r="G25" s="205">
        <v>5120</v>
      </c>
      <c r="H25" s="193">
        <v>6647</v>
      </c>
      <c r="I25" s="228">
        <v>7002</v>
      </c>
      <c r="J25" s="376">
        <v>105</v>
      </c>
      <c r="K25" s="261"/>
      <c r="L25" s="186" t="s">
        <v>26</v>
      </c>
      <c r="M25" s="238">
        <v>814</v>
      </c>
      <c r="N25" s="228">
        <v>56031</v>
      </c>
      <c r="O25" s="233">
        <v>27903</v>
      </c>
      <c r="P25" s="225">
        <v>99.1</v>
      </c>
      <c r="Q25" s="231">
        <v>100.5</v>
      </c>
      <c r="R25" s="231">
        <v>93</v>
      </c>
      <c r="S25" s="232">
        <v>1.55</v>
      </c>
      <c r="T25" s="227">
        <v>52791</v>
      </c>
      <c r="U25" s="190">
        <v>33515</v>
      </c>
      <c r="V25" s="261"/>
      <c r="W25" s="186" t="s">
        <v>26</v>
      </c>
      <c r="X25" s="233">
        <v>7</v>
      </c>
      <c r="Y25" s="234">
        <v>1284</v>
      </c>
      <c r="Z25" s="227">
        <v>132028</v>
      </c>
      <c r="AA25" s="227">
        <v>62911</v>
      </c>
      <c r="AB25" s="182">
        <v>11694.653</v>
      </c>
      <c r="AC25" s="184">
        <v>82064.994000000006</v>
      </c>
      <c r="AD25" s="16"/>
      <c r="AE25" s="16"/>
      <c r="AF25" s="16"/>
      <c r="AG25" s="16"/>
      <c r="AH25" s="16"/>
      <c r="AI25" s="16"/>
      <c r="AJ25" s="16"/>
    </row>
    <row r="26" spans="1:36">
      <c r="A26" s="179"/>
      <c r="B26" s="180" t="s">
        <v>27</v>
      </c>
      <c r="C26" s="198"/>
      <c r="D26" s="182"/>
      <c r="E26" s="236">
        <v>35752</v>
      </c>
      <c r="F26" s="234">
        <v>15491</v>
      </c>
      <c r="G26" s="236">
        <v>4929</v>
      </c>
      <c r="H26" s="234">
        <v>7422</v>
      </c>
      <c r="I26" s="228">
        <v>6664</v>
      </c>
      <c r="J26" s="376">
        <v>105.6</v>
      </c>
      <c r="K26" s="261"/>
      <c r="L26" s="186" t="s">
        <v>27</v>
      </c>
      <c r="M26" s="238">
        <v>901</v>
      </c>
      <c r="N26" s="228">
        <v>33525</v>
      </c>
      <c r="O26" s="233">
        <v>17327</v>
      </c>
      <c r="P26" s="225">
        <v>99.7</v>
      </c>
      <c r="Q26" s="231">
        <v>99.9</v>
      </c>
      <c r="R26" s="231">
        <v>93.7</v>
      </c>
      <c r="S26" s="232">
        <v>1.54</v>
      </c>
      <c r="T26" s="227">
        <v>54315</v>
      </c>
      <c r="U26" s="190">
        <v>34349</v>
      </c>
      <c r="V26" s="261"/>
      <c r="W26" s="186" t="s">
        <v>27</v>
      </c>
      <c r="X26" s="233">
        <v>12</v>
      </c>
      <c r="Y26" s="234">
        <v>1997</v>
      </c>
      <c r="Z26" s="227">
        <v>131885</v>
      </c>
      <c r="AA26" s="227">
        <v>63022</v>
      </c>
      <c r="AB26" s="182">
        <v>14716.626</v>
      </c>
      <c r="AC26" s="184">
        <v>67632.126999999993</v>
      </c>
      <c r="AD26" s="16"/>
      <c r="AE26" s="16"/>
      <c r="AF26" s="16"/>
      <c r="AG26" s="16"/>
      <c r="AH26" s="16"/>
      <c r="AI26" s="16"/>
      <c r="AJ26" s="16"/>
    </row>
    <row r="27" spans="1:36">
      <c r="A27" s="179"/>
      <c r="B27" s="180" t="s">
        <v>28</v>
      </c>
      <c r="C27" s="194" t="s">
        <v>33</v>
      </c>
      <c r="D27" s="195" t="s">
        <v>33</v>
      </c>
      <c r="E27" s="236">
        <v>35056</v>
      </c>
      <c r="F27" s="234">
        <v>14638</v>
      </c>
      <c r="G27" s="236">
        <v>5106</v>
      </c>
      <c r="H27" s="234">
        <v>7430</v>
      </c>
      <c r="I27" s="228">
        <v>6933</v>
      </c>
      <c r="J27" s="376">
        <v>105.5</v>
      </c>
      <c r="K27" s="261"/>
      <c r="L27" s="186" t="s">
        <v>28</v>
      </c>
      <c r="M27" s="238">
        <v>737</v>
      </c>
      <c r="N27" s="228">
        <v>31663</v>
      </c>
      <c r="O27" s="233">
        <v>10621</v>
      </c>
      <c r="P27" s="225">
        <v>93.8</v>
      </c>
      <c r="Q27" s="231">
        <v>98.8</v>
      </c>
      <c r="R27" s="231">
        <v>92.7</v>
      </c>
      <c r="S27" s="232">
        <v>1.5</v>
      </c>
      <c r="T27" s="227">
        <v>52899</v>
      </c>
      <c r="U27" s="190">
        <v>33443</v>
      </c>
      <c r="V27" s="261"/>
      <c r="W27" s="186" t="s">
        <v>28</v>
      </c>
      <c r="X27" s="233">
        <v>7</v>
      </c>
      <c r="Y27" s="234">
        <v>982</v>
      </c>
      <c r="Z27" s="227">
        <v>131762</v>
      </c>
      <c r="AA27" s="227">
        <v>62255</v>
      </c>
      <c r="AB27" s="182">
        <v>13405.075000000001</v>
      </c>
      <c r="AC27" s="184">
        <v>77270.247000000003</v>
      </c>
      <c r="AD27" s="16"/>
      <c r="AE27" s="16"/>
      <c r="AF27" s="16"/>
      <c r="AG27" s="16"/>
      <c r="AH27" s="16"/>
      <c r="AI27" s="16"/>
      <c r="AJ27" s="16"/>
    </row>
    <row r="28" spans="1:36">
      <c r="A28" s="179"/>
      <c r="B28" s="180" t="s">
        <v>29</v>
      </c>
      <c r="C28" s="198"/>
      <c r="D28" s="182"/>
      <c r="E28" s="236">
        <v>44153</v>
      </c>
      <c r="F28" s="234">
        <v>15887</v>
      </c>
      <c r="G28" s="236">
        <v>6624</v>
      </c>
      <c r="H28" s="234">
        <v>9250</v>
      </c>
      <c r="I28" s="228">
        <v>5499</v>
      </c>
      <c r="J28" s="376">
        <v>105.4</v>
      </c>
      <c r="K28" s="261"/>
      <c r="L28" s="186" t="s">
        <v>29</v>
      </c>
      <c r="M28" s="238">
        <v>503</v>
      </c>
      <c r="N28" s="228">
        <v>63363</v>
      </c>
      <c r="O28" s="233">
        <v>6855</v>
      </c>
      <c r="P28" s="225">
        <v>97.6</v>
      </c>
      <c r="Q28" s="231">
        <v>99</v>
      </c>
      <c r="R28" s="231">
        <v>92.4</v>
      </c>
      <c r="S28" s="232">
        <v>1.49</v>
      </c>
      <c r="T28" s="227">
        <v>51869</v>
      </c>
      <c r="U28" s="190">
        <v>32451</v>
      </c>
      <c r="V28" s="261"/>
      <c r="W28" s="186" t="s">
        <v>29</v>
      </c>
      <c r="X28" s="233">
        <v>6</v>
      </c>
      <c r="Y28" s="234">
        <v>1265</v>
      </c>
      <c r="Z28" s="227">
        <v>132723</v>
      </c>
      <c r="AA28" s="227">
        <v>62610</v>
      </c>
      <c r="AB28" s="182">
        <v>15380.495000000001</v>
      </c>
      <c r="AC28" s="184">
        <v>109340.15700000001</v>
      </c>
      <c r="AD28" s="16"/>
      <c r="AE28" s="16"/>
      <c r="AF28" s="16"/>
      <c r="AG28" s="16"/>
      <c r="AH28" s="16"/>
      <c r="AI28" s="16"/>
      <c r="AJ28" s="16"/>
    </row>
    <row r="29" spans="1:36">
      <c r="A29" s="179"/>
      <c r="B29" s="180"/>
      <c r="C29" s="198"/>
      <c r="D29" s="182"/>
      <c r="E29" s="237"/>
      <c r="F29" s="235"/>
      <c r="G29" s="237"/>
      <c r="H29" s="235"/>
      <c r="I29" s="228"/>
      <c r="J29" s="377"/>
      <c r="K29" s="261"/>
      <c r="L29" s="186"/>
      <c r="M29" s="406"/>
      <c r="N29" s="228"/>
      <c r="O29" s="363"/>
      <c r="P29" s="225"/>
      <c r="Q29" s="231"/>
      <c r="R29" s="225"/>
      <c r="S29" s="232"/>
      <c r="T29" s="227"/>
      <c r="U29" s="190"/>
      <c r="V29" s="261"/>
      <c r="W29" s="186"/>
      <c r="X29" s="239"/>
      <c r="Y29" s="227"/>
      <c r="Z29" s="227"/>
      <c r="AA29" s="227"/>
      <c r="AB29" s="182"/>
      <c r="AC29" s="206"/>
      <c r="AD29" s="16"/>
      <c r="AE29" s="16"/>
      <c r="AF29" s="16"/>
      <c r="AG29" s="16"/>
      <c r="AH29" s="16"/>
      <c r="AI29" s="16"/>
      <c r="AJ29" s="16"/>
    </row>
    <row r="30" spans="1:36">
      <c r="A30" s="259" t="s">
        <v>159</v>
      </c>
      <c r="B30" s="180" t="s">
        <v>18</v>
      </c>
      <c r="C30" s="198"/>
      <c r="D30" s="182"/>
      <c r="E30" s="205">
        <v>35288</v>
      </c>
      <c r="F30" s="193">
        <v>14296</v>
      </c>
      <c r="G30" s="205">
        <v>5652</v>
      </c>
      <c r="H30" s="193">
        <v>6260</v>
      </c>
      <c r="I30" s="228">
        <v>4322</v>
      </c>
      <c r="J30" s="376">
        <v>105.3</v>
      </c>
      <c r="K30" s="426" t="s">
        <v>159</v>
      </c>
      <c r="L30" s="186" t="s">
        <v>18</v>
      </c>
      <c r="M30" s="406">
        <v>409</v>
      </c>
      <c r="N30" s="228">
        <v>61476</v>
      </c>
      <c r="O30" s="233">
        <v>5935</v>
      </c>
      <c r="P30" s="225">
        <v>91.3</v>
      </c>
      <c r="Q30" s="231">
        <v>94.3</v>
      </c>
      <c r="R30" s="231">
        <v>91.7</v>
      </c>
      <c r="S30" s="232">
        <v>1.48</v>
      </c>
      <c r="T30" s="227">
        <v>51599</v>
      </c>
      <c r="U30" s="190">
        <v>32954</v>
      </c>
      <c r="V30" s="426" t="s">
        <v>159</v>
      </c>
      <c r="W30" s="186" t="s">
        <v>18</v>
      </c>
      <c r="X30" s="233">
        <v>10</v>
      </c>
      <c r="Y30" s="234">
        <v>963</v>
      </c>
      <c r="Z30" s="227">
        <v>132475</v>
      </c>
      <c r="AA30" s="227">
        <v>62663</v>
      </c>
      <c r="AB30" s="182">
        <v>10691</v>
      </c>
      <c r="AC30" s="206">
        <v>102145</v>
      </c>
      <c r="AD30" s="16"/>
      <c r="AE30" s="16"/>
      <c r="AF30" s="16"/>
      <c r="AG30" s="16"/>
      <c r="AH30" s="16"/>
      <c r="AI30" s="16"/>
      <c r="AJ30" s="16"/>
    </row>
    <row r="31" spans="1:36">
      <c r="A31" s="179"/>
      <c r="B31" s="180" t="s">
        <v>19</v>
      </c>
      <c r="C31" s="194" t="s">
        <v>33</v>
      </c>
      <c r="D31" s="195" t="s">
        <v>33</v>
      </c>
      <c r="E31" s="205">
        <v>33424</v>
      </c>
      <c r="F31" s="193">
        <v>13833</v>
      </c>
      <c r="G31" s="205">
        <v>4862</v>
      </c>
      <c r="H31" s="193">
        <v>5722</v>
      </c>
      <c r="I31" s="228">
        <v>5409</v>
      </c>
      <c r="J31" s="376">
        <v>105.4</v>
      </c>
      <c r="K31" s="185"/>
      <c r="L31" s="186" t="s">
        <v>19</v>
      </c>
      <c r="M31" s="238">
        <v>611</v>
      </c>
      <c r="N31" s="228">
        <v>14115</v>
      </c>
      <c r="O31" s="233">
        <v>10972</v>
      </c>
      <c r="P31" s="231">
        <v>97.7</v>
      </c>
      <c r="Q31" s="231">
        <v>98.5</v>
      </c>
      <c r="R31" s="231">
        <v>93.3</v>
      </c>
      <c r="S31" s="232">
        <v>1.46</v>
      </c>
      <c r="T31" s="227">
        <v>53839</v>
      </c>
      <c r="U31" s="190">
        <v>34911</v>
      </c>
      <c r="V31" s="261"/>
      <c r="W31" s="186" t="s">
        <v>19</v>
      </c>
      <c r="X31" s="233">
        <v>10</v>
      </c>
      <c r="Y31" s="234">
        <v>2522</v>
      </c>
      <c r="Z31" s="227">
        <v>131784</v>
      </c>
      <c r="AA31" s="227">
        <v>62257</v>
      </c>
      <c r="AB31" s="182">
        <v>14598</v>
      </c>
      <c r="AC31" s="184">
        <v>108839</v>
      </c>
      <c r="AD31" s="16"/>
      <c r="AE31" s="16"/>
      <c r="AF31" s="16"/>
      <c r="AG31" s="16"/>
      <c r="AH31" s="16"/>
      <c r="AI31" s="16"/>
      <c r="AJ31" s="16"/>
    </row>
    <row r="32" spans="1:36">
      <c r="A32" s="179"/>
      <c r="B32" s="180" t="s">
        <v>20</v>
      </c>
      <c r="C32" s="198"/>
      <c r="D32" s="182"/>
      <c r="E32" s="205">
        <v>36355</v>
      </c>
      <c r="F32" s="193">
        <v>15039</v>
      </c>
      <c r="G32" s="205">
        <v>6320</v>
      </c>
      <c r="H32" s="193">
        <v>7109</v>
      </c>
      <c r="I32" s="228">
        <v>9128</v>
      </c>
      <c r="J32" s="376">
        <v>105.8</v>
      </c>
      <c r="K32" s="185"/>
      <c r="L32" s="186" t="s">
        <v>20</v>
      </c>
      <c r="M32" s="238">
        <v>675</v>
      </c>
      <c r="N32" s="228">
        <v>44084</v>
      </c>
      <c r="O32" s="233">
        <v>32400</v>
      </c>
      <c r="P32" s="231">
        <v>97.4</v>
      </c>
      <c r="Q32" s="231">
        <v>94.9</v>
      </c>
      <c r="R32" s="231">
        <v>95.6</v>
      </c>
      <c r="S32" s="232">
        <v>1.47</v>
      </c>
      <c r="T32" s="227">
        <v>53493</v>
      </c>
      <c r="U32" s="190">
        <v>35862</v>
      </c>
      <c r="V32" s="261"/>
      <c r="W32" s="186" t="s">
        <v>20</v>
      </c>
      <c r="X32" s="233">
        <v>11</v>
      </c>
      <c r="Y32" s="234">
        <v>2244</v>
      </c>
      <c r="Z32" s="227">
        <v>132455</v>
      </c>
      <c r="AA32" s="227">
        <v>62575</v>
      </c>
      <c r="AB32" s="182">
        <v>13154</v>
      </c>
      <c r="AC32" s="184">
        <v>80166</v>
      </c>
      <c r="AD32" s="16"/>
      <c r="AE32" s="16"/>
      <c r="AF32" s="16"/>
      <c r="AG32" s="16"/>
      <c r="AH32" s="16"/>
      <c r="AI32" s="16"/>
      <c r="AJ32" s="16"/>
    </row>
    <row r="33" spans="1:36">
      <c r="A33" s="179"/>
      <c r="B33" s="180" t="s">
        <v>21</v>
      </c>
      <c r="C33" s="198"/>
      <c r="D33" s="182"/>
      <c r="E33" s="357">
        <v>33968</v>
      </c>
      <c r="F33" s="228">
        <v>14964</v>
      </c>
      <c r="G33" s="369">
        <v>4468</v>
      </c>
      <c r="H33" s="228">
        <v>8713</v>
      </c>
      <c r="I33" s="228">
        <v>5307</v>
      </c>
      <c r="J33" s="376">
        <v>106.4</v>
      </c>
      <c r="K33" s="185"/>
      <c r="L33" s="186" t="s">
        <v>21</v>
      </c>
      <c r="M33" s="238">
        <v>914</v>
      </c>
      <c r="N33" s="228">
        <v>63504</v>
      </c>
      <c r="O33" s="233">
        <v>42776</v>
      </c>
      <c r="P33" s="231">
        <v>98.5</v>
      </c>
      <c r="Q33" s="231">
        <v>99.5</v>
      </c>
      <c r="R33" s="231">
        <v>94.6</v>
      </c>
      <c r="S33" s="232">
        <v>1.47</v>
      </c>
      <c r="T33" s="227">
        <v>50732</v>
      </c>
      <c r="U33" s="190">
        <v>37881</v>
      </c>
      <c r="V33" s="261"/>
      <c r="W33" s="186" t="s">
        <v>21</v>
      </c>
      <c r="X33" s="233">
        <v>11</v>
      </c>
      <c r="Y33" s="234">
        <v>2081</v>
      </c>
      <c r="Z33" s="227">
        <v>134040</v>
      </c>
      <c r="AA33" s="227">
        <v>62195</v>
      </c>
      <c r="AB33" s="182">
        <v>14658</v>
      </c>
      <c r="AC33" s="184">
        <v>82135</v>
      </c>
      <c r="AD33" s="16"/>
      <c r="AE33" s="16"/>
      <c r="AF33" s="16"/>
      <c r="AG33" s="16"/>
      <c r="AH33" s="16"/>
      <c r="AI33" s="16"/>
      <c r="AJ33" s="16"/>
    </row>
    <row r="34" spans="1:36">
      <c r="A34" s="179"/>
      <c r="B34" s="180" t="s">
        <v>22</v>
      </c>
      <c r="C34" s="194" t="s">
        <v>33</v>
      </c>
      <c r="D34" s="195" t="s">
        <v>33</v>
      </c>
      <c r="E34" s="357">
        <v>35090</v>
      </c>
      <c r="F34" s="228">
        <v>15549</v>
      </c>
      <c r="G34" s="369">
        <v>4613</v>
      </c>
      <c r="H34" s="228">
        <v>8539</v>
      </c>
      <c r="I34" s="228">
        <v>5166</v>
      </c>
      <c r="J34" s="376">
        <v>106.5</v>
      </c>
      <c r="K34" s="185"/>
      <c r="L34" s="186" t="s">
        <v>22</v>
      </c>
      <c r="M34" s="238">
        <v>724</v>
      </c>
      <c r="N34" s="228">
        <v>65505</v>
      </c>
      <c r="O34" s="233">
        <v>55465</v>
      </c>
      <c r="P34" s="231">
        <v>102.6</v>
      </c>
      <c r="Q34" s="231">
        <v>99.1</v>
      </c>
      <c r="R34" s="231">
        <v>95.3</v>
      </c>
      <c r="S34" s="232">
        <v>1.45</v>
      </c>
      <c r="T34" s="227">
        <v>49514</v>
      </c>
      <c r="U34" s="190">
        <v>37790</v>
      </c>
      <c r="V34" s="261"/>
      <c r="W34" s="186" t="s">
        <v>22</v>
      </c>
      <c r="X34" s="233">
        <v>12</v>
      </c>
      <c r="Y34" s="234">
        <v>612</v>
      </c>
      <c r="Z34" s="227">
        <v>133069</v>
      </c>
      <c r="AA34" s="227">
        <v>61453</v>
      </c>
      <c r="AB34" s="182">
        <v>13999</v>
      </c>
      <c r="AC34" s="184">
        <v>67290</v>
      </c>
      <c r="AD34" s="16"/>
      <c r="AE34" s="16"/>
      <c r="AF34" s="16"/>
      <c r="AG34" s="16"/>
      <c r="AH34" s="16"/>
      <c r="AI34" s="16"/>
      <c r="AJ34" s="16"/>
    </row>
    <row r="35" spans="1:36">
      <c r="A35" s="179"/>
      <c r="B35" s="180" t="s">
        <v>23</v>
      </c>
      <c r="C35" s="198"/>
      <c r="D35" s="182"/>
      <c r="E35" s="357">
        <v>35459</v>
      </c>
      <c r="F35" s="228">
        <v>15373</v>
      </c>
      <c r="G35" s="369">
        <v>5510</v>
      </c>
      <c r="H35" s="228">
        <v>7699</v>
      </c>
      <c r="I35" s="228">
        <v>6285</v>
      </c>
      <c r="J35" s="376">
        <v>106.8</v>
      </c>
      <c r="K35" s="185"/>
      <c r="L35" s="186" t="s">
        <v>23</v>
      </c>
      <c r="M35" s="238">
        <v>777</v>
      </c>
      <c r="N35" s="228">
        <v>40608</v>
      </c>
      <c r="O35" s="233">
        <v>43053</v>
      </c>
      <c r="P35" s="231">
        <v>99.4</v>
      </c>
      <c r="Q35" s="231">
        <v>98</v>
      </c>
      <c r="R35" s="231">
        <v>94.7</v>
      </c>
      <c r="S35" s="232">
        <v>1.44</v>
      </c>
      <c r="T35" s="227">
        <v>48714</v>
      </c>
      <c r="U35" s="190">
        <v>36383</v>
      </c>
      <c r="V35" s="261"/>
      <c r="W35" s="186" t="s">
        <v>23</v>
      </c>
      <c r="X35" s="233">
        <v>6</v>
      </c>
      <c r="Y35" s="234">
        <v>2015</v>
      </c>
      <c r="Z35" s="227">
        <v>134387</v>
      </c>
      <c r="AA35" s="227">
        <v>61841</v>
      </c>
      <c r="AB35" s="182">
        <v>15010</v>
      </c>
      <c r="AC35" s="184">
        <v>83419</v>
      </c>
      <c r="AD35" s="16"/>
      <c r="AE35" s="16"/>
      <c r="AF35" s="16"/>
      <c r="AG35" s="16"/>
      <c r="AH35" s="16"/>
      <c r="AI35" s="16"/>
      <c r="AJ35" s="16"/>
    </row>
    <row r="36" spans="1:36">
      <c r="A36" s="179"/>
      <c r="B36" s="180" t="s">
        <v>24</v>
      </c>
      <c r="C36" s="198"/>
      <c r="D36" s="182"/>
      <c r="E36" s="357">
        <v>35543</v>
      </c>
      <c r="F36" s="228">
        <v>16226</v>
      </c>
      <c r="G36" s="369">
        <v>6248</v>
      </c>
      <c r="H36" s="228">
        <v>7649</v>
      </c>
      <c r="I36" s="228">
        <v>6615</v>
      </c>
      <c r="J36" s="376">
        <v>107.3</v>
      </c>
      <c r="K36" s="185"/>
      <c r="L36" s="186" t="s">
        <v>24</v>
      </c>
      <c r="M36" s="238">
        <v>702</v>
      </c>
      <c r="N36" s="228">
        <v>66443</v>
      </c>
      <c r="O36" s="233">
        <v>40687</v>
      </c>
      <c r="P36" s="231">
        <v>99.7</v>
      </c>
      <c r="Q36" s="231">
        <v>102.3</v>
      </c>
      <c r="R36" s="231">
        <v>94.4</v>
      </c>
      <c r="S36" s="232">
        <v>1.42</v>
      </c>
      <c r="T36" s="227">
        <v>48775</v>
      </c>
      <c r="U36" s="190">
        <v>34797</v>
      </c>
      <c r="V36" s="261"/>
      <c r="W36" s="186" t="s">
        <v>24</v>
      </c>
      <c r="X36" s="233">
        <v>12</v>
      </c>
      <c r="Y36" s="234">
        <v>2365</v>
      </c>
      <c r="Z36" s="227">
        <v>133111</v>
      </c>
      <c r="AA36" s="227">
        <v>62035</v>
      </c>
      <c r="AB36" s="182">
        <v>19811</v>
      </c>
      <c r="AC36" s="184">
        <v>90042</v>
      </c>
      <c r="AD36" s="16"/>
      <c r="AE36" s="16"/>
      <c r="AF36" s="16"/>
      <c r="AG36" s="16"/>
      <c r="AH36" s="16"/>
      <c r="AI36" s="16"/>
      <c r="AJ36" s="16"/>
    </row>
    <row r="37" spans="1:36">
      <c r="A37" s="179"/>
      <c r="B37" s="180" t="s">
        <v>25</v>
      </c>
      <c r="C37" s="194" t="s">
        <v>33</v>
      </c>
      <c r="D37" s="195" t="s">
        <v>33</v>
      </c>
      <c r="E37" s="357">
        <v>39979</v>
      </c>
      <c r="F37" s="228">
        <v>17096</v>
      </c>
      <c r="G37" s="369">
        <v>5608</v>
      </c>
      <c r="H37" s="228">
        <v>7980</v>
      </c>
      <c r="I37" s="228">
        <v>5088</v>
      </c>
      <c r="J37" s="376">
        <v>107.4</v>
      </c>
      <c r="K37" s="185"/>
      <c r="L37" s="186" t="s">
        <v>25</v>
      </c>
      <c r="M37" s="238">
        <v>676</v>
      </c>
      <c r="N37" s="228">
        <v>90562</v>
      </c>
      <c r="O37" s="233">
        <v>18984</v>
      </c>
      <c r="P37" s="231">
        <v>99.6</v>
      </c>
      <c r="Q37" s="231">
        <v>98.9</v>
      </c>
      <c r="R37" s="231">
        <v>94.9</v>
      </c>
      <c r="S37" s="232">
        <v>1.45</v>
      </c>
      <c r="T37" s="227">
        <v>49243</v>
      </c>
      <c r="U37" s="190">
        <v>33533</v>
      </c>
      <c r="V37" s="261"/>
      <c r="W37" s="186" t="s">
        <v>25</v>
      </c>
      <c r="X37" s="233">
        <v>10</v>
      </c>
      <c r="Y37" s="234">
        <v>504</v>
      </c>
      <c r="Z37" s="227">
        <v>133442</v>
      </c>
      <c r="AA37" s="227">
        <v>62053</v>
      </c>
      <c r="AB37" s="182">
        <v>13075</v>
      </c>
      <c r="AC37" s="184">
        <v>96706</v>
      </c>
      <c r="AD37" s="16"/>
      <c r="AE37" s="16"/>
      <c r="AF37" s="16"/>
      <c r="AG37" s="16"/>
      <c r="AH37" s="16"/>
      <c r="AI37" s="16"/>
      <c r="AJ37" s="16"/>
    </row>
    <row r="38" spans="1:36">
      <c r="A38" s="179"/>
      <c r="B38" s="180" t="s">
        <v>26</v>
      </c>
      <c r="C38" s="198"/>
      <c r="D38" s="182"/>
      <c r="E38" s="357">
        <v>34668</v>
      </c>
      <c r="F38" s="228">
        <v>15362</v>
      </c>
      <c r="G38" s="369">
        <v>5066</v>
      </c>
      <c r="H38" s="228">
        <v>6694</v>
      </c>
      <c r="I38" s="228">
        <v>7163</v>
      </c>
      <c r="J38" s="376">
        <v>107.1</v>
      </c>
      <c r="K38" s="185"/>
      <c r="L38" s="186" t="s">
        <v>26</v>
      </c>
      <c r="M38" s="238">
        <v>780</v>
      </c>
      <c r="N38" s="228">
        <v>18086</v>
      </c>
      <c r="O38" s="233">
        <v>17894</v>
      </c>
      <c r="P38" s="231">
        <v>99.8</v>
      </c>
      <c r="Q38" s="231">
        <v>97.2</v>
      </c>
      <c r="R38" s="231">
        <v>95.9</v>
      </c>
      <c r="S38" s="232">
        <v>1.46</v>
      </c>
      <c r="T38" s="227">
        <v>49396</v>
      </c>
      <c r="U38" s="190">
        <v>33078</v>
      </c>
      <c r="V38" s="261"/>
      <c r="W38" s="186" t="s">
        <v>26</v>
      </c>
      <c r="X38" s="233">
        <v>20</v>
      </c>
      <c r="Y38" s="234">
        <v>1639</v>
      </c>
      <c r="Z38" s="227">
        <v>131944</v>
      </c>
      <c r="AA38" s="227">
        <v>61945</v>
      </c>
      <c r="AB38" s="182">
        <v>13072</v>
      </c>
      <c r="AC38" s="184">
        <v>70073</v>
      </c>
      <c r="AD38" s="16"/>
      <c r="AE38" s="16"/>
      <c r="AF38" s="16"/>
      <c r="AG38" s="16"/>
      <c r="AH38" s="16"/>
      <c r="AI38" s="16"/>
      <c r="AJ38" s="16"/>
    </row>
    <row r="39" spans="1:36">
      <c r="A39" s="179"/>
      <c r="B39" s="180" t="s">
        <v>27</v>
      </c>
      <c r="C39" s="198"/>
      <c r="D39" s="182"/>
      <c r="E39" s="357">
        <v>35242</v>
      </c>
      <c r="F39" s="228">
        <v>15760</v>
      </c>
      <c r="G39" s="369">
        <v>4519</v>
      </c>
      <c r="H39" s="228">
        <v>7371</v>
      </c>
      <c r="I39" s="228">
        <v>6366</v>
      </c>
      <c r="J39" s="376">
        <v>108</v>
      </c>
      <c r="K39" s="185"/>
      <c r="L39" s="186" t="s">
        <v>27</v>
      </c>
      <c r="M39" s="238">
        <v>671</v>
      </c>
      <c r="N39" s="228">
        <v>47734</v>
      </c>
      <c r="O39" s="233">
        <v>17640</v>
      </c>
      <c r="P39" s="231">
        <v>98.4</v>
      </c>
      <c r="Q39" s="231">
        <v>97.8</v>
      </c>
      <c r="R39" s="231">
        <v>95</v>
      </c>
      <c r="S39" s="232">
        <v>1.49</v>
      </c>
      <c r="T39" s="227">
        <v>50876</v>
      </c>
      <c r="U39" s="190">
        <v>33173</v>
      </c>
      <c r="V39" s="261"/>
      <c r="W39" s="186" t="s">
        <v>27</v>
      </c>
      <c r="X39" s="233">
        <v>5</v>
      </c>
      <c r="Y39" s="234">
        <v>416</v>
      </c>
      <c r="Z39" s="227">
        <v>132005</v>
      </c>
      <c r="AA39" s="227">
        <v>62094</v>
      </c>
      <c r="AB39" s="182">
        <v>14341</v>
      </c>
      <c r="AC39" s="184">
        <v>81108</v>
      </c>
      <c r="AD39" s="16"/>
      <c r="AE39" s="16"/>
      <c r="AF39" s="16"/>
      <c r="AG39" s="16"/>
      <c r="AH39" s="16"/>
      <c r="AI39" s="16"/>
      <c r="AJ39" s="16"/>
    </row>
    <row r="40" spans="1:36">
      <c r="A40" s="179"/>
      <c r="B40" s="180" t="s">
        <v>28</v>
      </c>
      <c r="C40" s="194" t="s">
        <v>33</v>
      </c>
      <c r="D40" s="195" t="s">
        <v>33</v>
      </c>
      <c r="E40" s="357">
        <v>35666</v>
      </c>
      <c r="F40" s="228">
        <v>14879</v>
      </c>
      <c r="G40" s="369">
        <v>5374</v>
      </c>
      <c r="H40" s="228">
        <v>7684</v>
      </c>
      <c r="I40" s="228">
        <v>6368</v>
      </c>
      <c r="J40" s="376">
        <v>108</v>
      </c>
      <c r="K40" s="185"/>
      <c r="L40" s="186" t="s">
        <v>28</v>
      </c>
      <c r="M40" s="238">
        <v>673</v>
      </c>
      <c r="N40" s="228">
        <v>51047</v>
      </c>
      <c r="O40" s="233">
        <v>12909</v>
      </c>
      <c r="P40" s="231">
        <v>95.6</v>
      </c>
      <c r="Q40" s="231">
        <v>94.2</v>
      </c>
      <c r="R40" s="231">
        <v>95.4</v>
      </c>
      <c r="S40" s="232">
        <v>1.48</v>
      </c>
      <c r="T40" s="227">
        <v>49857</v>
      </c>
      <c r="U40" s="190">
        <v>32248</v>
      </c>
      <c r="V40" s="261"/>
      <c r="W40" s="186" t="s">
        <v>28</v>
      </c>
      <c r="X40" s="233">
        <v>8</v>
      </c>
      <c r="Y40" s="234">
        <v>970</v>
      </c>
      <c r="Z40" s="227">
        <v>132658</v>
      </c>
      <c r="AA40" s="227">
        <v>61729</v>
      </c>
      <c r="AB40" s="182">
        <v>14020</v>
      </c>
      <c r="AC40" s="184">
        <v>95605</v>
      </c>
      <c r="AD40" s="16"/>
      <c r="AE40" s="16"/>
      <c r="AF40" s="16"/>
      <c r="AG40" s="16"/>
      <c r="AH40" s="16"/>
      <c r="AI40" s="16"/>
      <c r="AJ40" s="16"/>
    </row>
    <row r="41" spans="1:36">
      <c r="A41" s="179"/>
      <c r="B41" s="180" t="s">
        <v>29</v>
      </c>
      <c r="C41" s="198"/>
      <c r="D41" s="182"/>
      <c r="E41" s="357">
        <v>44985</v>
      </c>
      <c r="F41" s="228">
        <v>16075</v>
      </c>
      <c r="G41" s="369">
        <v>7011</v>
      </c>
      <c r="H41" s="228">
        <v>9539</v>
      </c>
      <c r="I41" s="228">
        <v>5013</v>
      </c>
      <c r="J41" s="376">
        <v>108.5</v>
      </c>
      <c r="K41" s="185"/>
      <c r="L41" s="186" t="s">
        <v>29</v>
      </c>
      <c r="M41" s="238">
        <v>663</v>
      </c>
      <c r="N41" s="228">
        <v>31039</v>
      </c>
      <c r="O41" s="233">
        <v>11179</v>
      </c>
      <c r="P41" s="231">
        <v>97</v>
      </c>
      <c r="Q41" s="231">
        <v>97.4</v>
      </c>
      <c r="R41" s="231">
        <v>96</v>
      </c>
      <c r="S41" s="232">
        <v>1.48</v>
      </c>
      <c r="T41" s="227">
        <v>49751</v>
      </c>
      <c r="U41" s="190">
        <v>31378</v>
      </c>
      <c r="V41" s="261"/>
      <c r="W41" s="186" t="s">
        <v>29</v>
      </c>
      <c r="X41" s="233">
        <v>14</v>
      </c>
      <c r="Y41" s="234">
        <v>1697</v>
      </c>
      <c r="Z41" s="227">
        <v>133383</v>
      </c>
      <c r="AA41" s="227">
        <v>62126</v>
      </c>
      <c r="AB41" s="182">
        <v>15503</v>
      </c>
      <c r="AC41" s="184">
        <v>105146</v>
      </c>
      <c r="AD41" s="16"/>
      <c r="AE41" s="16"/>
      <c r="AF41" s="16"/>
      <c r="AG41" s="16"/>
      <c r="AH41" s="16"/>
      <c r="AI41" s="16"/>
      <c r="AJ41" s="16"/>
    </row>
    <row r="42" spans="1:36">
      <c r="A42" s="179"/>
      <c r="B42" s="180"/>
      <c r="C42" s="198"/>
      <c r="D42" s="182"/>
      <c r="E42" s="237"/>
      <c r="F42" s="235"/>
      <c r="G42" s="237"/>
      <c r="H42" s="235"/>
      <c r="I42" s="228"/>
      <c r="J42" s="377"/>
      <c r="K42" s="185"/>
      <c r="L42" s="186"/>
      <c r="M42" s="406"/>
      <c r="N42" s="228"/>
      <c r="O42" s="363"/>
      <c r="P42" s="225"/>
      <c r="Q42" s="231"/>
      <c r="R42" s="225"/>
      <c r="S42" s="232"/>
      <c r="T42" s="227"/>
      <c r="U42" s="190"/>
      <c r="V42" s="261"/>
      <c r="W42" s="186"/>
      <c r="X42" s="239"/>
      <c r="Y42" s="227"/>
      <c r="Z42" s="227"/>
      <c r="AA42" s="227"/>
      <c r="AB42" s="182"/>
      <c r="AC42" s="184"/>
      <c r="AD42" s="16"/>
      <c r="AE42" s="16"/>
      <c r="AF42" s="16"/>
      <c r="AG42" s="16"/>
      <c r="AH42" s="16"/>
      <c r="AI42" s="16"/>
      <c r="AJ42" s="16"/>
    </row>
    <row r="43" spans="1:36">
      <c r="A43" s="259" t="s">
        <v>160</v>
      </c>
      <c r="B43" s="180" t="s">
        <v>18</v>
      </c>
      <c r="C43" s="198"/>
      <c r="D43" s="182"/>
      <c r="E43" s="241">
        <v>36601</v>
      </c>
      <c r="F43" s="193">
        <v>14853</v>
      </c>
      <c r="G43" s="205">
        <v>5611</v>
      </c>
      <c r="H43" s="193">
        <v>6242</v>
      </c>
      <c r="I43" s="228">
        <v>5011</v>
      </c>
      <c r="J43" s="376">
        <v>109</v>
      </c>
      <c r="K43" s="426" t="s">
        <v>160</v>
      </c>
      <c r="L43" s="186" t="s">
        <v>18</v>
      </c>
      <c r="M43" s="238">
        <v>464</v>
      </c>
      <c r="N43" s="228">
        <v>29316</v>
      </c>
      <c r="O43" s="233">
        <v>10769</v>
      </c>
      <c r="P43" s="225">
        <v>97.3</v>
      </c>
      <c r="Q43" s="231">
        <v>96.1</v>
      </c>
      <c r="R43" s="225">
        <v>94.2</v>
      </c>
      <c r="S43" s="232">
        <v>1.46</v>
      </c>
      <c r="T43" s="227">
        <v>49707</v>
      </c>
      <c r="U43" s="190">
        <v>32102</v>
      </c>
      <c r="V43" s="426" t="s">
        <v>160</v>
      </c>
      <c r="W43" s="186" t="s">
        <v>18</v>
      </c>
      <c r="X43" s="233">
        <v>8</v>
      </c>
      <c r="Y43" s="234">
        <v>965</v>
      </c>
      <c r="Z43" s="227">
        <v>132563</v>
      </c>
      <c r="AA43" s="227">
        <v>61705</v>
      </c>
      <c r="AB43" s="182">
        <v>11082</v>
      </c>
      <c r="AC43" s="184">
        <v>96281</v>
      </c>
      <c r="AD43" s="116"/>
      <c r="AE43" s="16"/>
      <c r="AF43" s="16"/>
      <c r="AG43" s="16"/>
      <c r="AH43" s="16"/>
      <c r="AI43" s="16"/>
      <c r="AJ43" s="16"/>
    </row>
    <row r="44" spans="1:36">
      <c r="A44" s="179"/>
      <c r="B44" s="180" t="s">
        <v>19</v>
      </c>
      <c r="C44" s="194" t="s">
        <v>33</v>
      </c>
      <c r="D44" s="195" t="s">
        <v>33</v>
      </c>
      <c r="E44" s="241">
        <v>33298</v>
      </c>
      <c r="F44" s="193">
        <v>14020</v>
      </c>
      <c r="G44" s="205">
        <v>4571</v>
      </c>
      <c r="H44" s="193">
        <v>5615</v>
      </c>
      <c r="I44" s="228">
        <v>6064</v>
      </c>
      <c r="J44" s="376">
        <v>108.8</v>
      </c>
      <c r="K44" s="185"/>
      <c r="L44" s="186" t="s">
        <v>19</v>
      </c>
      <c r="M44" s="238">
        <v>720</v>
      </c>
      <c r="N44" s="228">
        <v>55822</v>
      </c>
      <c r="O44" s="233">
        <v>10107</v>
      </c>
      <c r="P44" s="225">
        <v>93.2</v>
      </c>
      <c r="Q44" s="231">
        <v>96.4</v>
      </c>
      <c r="R44" s="231">
        <v>92.9</v>
      </c>
      <c r="S44" s="232">
        <v>1.46</v>
      </c>
      <c r="T44" s="227">
        <v>50491</v>
      </c>
      <c r="U44" s="190">
        <v>32910</v>
      </c>
      <c r="V44" s="261"/>
      <c r="W44" s="186" t="s">
        <v>19</v>
      </c>
      <c r="X44" s="233">
        <v>11</v>
      </c>
      <c r="Y44" s="234">
        <v>2730</v>
      </c>
      <c r="Z44" s="227">
        <v>132083</v>
      </c>
      <c r="AA44" s="227">
        <v>61716</v>
      </c>
      <c r="AB44" s="182">
        <v>14498</v>
      </c>
      <c r="AC44" s="184">
        <v>91090</v>
      </c>
      <c r="AD44" s="16"/>
      <c r="AE44" s="16"/>
      <c r="AF44" s="16"/>
      <c r="AG44" s="16"/>
      <c r="AH44" s="16"/>
      <c r="AI44" s="16"/>
      <c r="AJ44" s="16"/>
    </row>
    <row r="45" spans="1:36">
      <c r="A45" s="179"/>
      <c r="B45" s="180" t="s">
        <v>20</v>
      </c>
      <c r="C45" s="194"/>
      <c r="D45" s="195"/>
      <c r="E45" s="229">
        <v>37767</v>
      </c>
      <c r="F45" s="235">
        <v>15770</v>
      </c>
      <c r="G45" s="237">
        <v>6625</v>
      </c>
      <c r="H45" s="235">
        <v>7358</v>
      </c>
      <c r="I45" s="228">
        <v>10081</v>
      </c>
      <c r="J45" s="376">
        <v>109.1</v>
      </c>
      <c r="K45" s="185"/>
      <c r="L45" s="186" t="s">
        <v>20</v>
      </c>
      <c r="M45" s="238">
        <v>1180</v>
      </c>
      <c r="N45" s="228">
        <v>54805</v>
      </c>
      <c r="O45" s="233">
        <v>29700</v>
      </c>
      <c r="P45" s="225">
        <v>98</v>
      </c>
      <c r="Q45" s="231">
        <v>97.3</v>
      </c>
      <c r="R45" s="231">
        <v>92.3</v>
      </c>
      <c r="S45" s="232">
        <v>1.45</v>
      </c>
      <c r="T45" s="227">
        <v>50047</v>
      </c>
      <c r="U45" s="190">
        <v>34324</v>
      </c>
      <c r="V45" s="261"/>
      <c r="W45" s="186" t="s">
        <v>20</v>
      </c>
      <c r="X45" s="230">
        <v>10</v>
      </c>
      <c r="Y45" s="234">
        <v>621</v>
      </c>
      <c r="Z45" s="227">
        <v>133100</v>
      </c>
      <c r="AA45" s="227">
        <v>61979</v>
      </c>
      <c r="AB45" s="182">
        <v>16478</v>
      </c>
      <c r="AC45" s="184">
        <v>74782</v>
      </c>
      <c r="AD45" s="16"/>
      <c r="AE45" s="16"/>
      <c r="AF45" s="16"/>
      <c r="AG45" s="16"/>
      <c r="AH45" s="16"/>
      <c r="AI45" s="16"/>
      <c r="AJ45" s="16"/>
    </row>
    <row r="46" spans="1:36">
      <c r="A46" s="179"/>
      <c r="B46" s="180" t="s">
        <v>21</v>
      </c>
      <c r="C46" s="194"/>
      <c r="D46" s="195"/>
      <c r="E46" s="241">
        <v>35119</v>
      </c>
      <c r="F46" s="193">
        <v>15326</v>
      </c>
      <c r="G46" s="205">
        <v>4525</v>
      </c>
      <c r="H46" s="193">
        <v>8163</v>
      </c>
      <c r="I46" s="193">
        <v>5808</v>
      </c>
      <c r="J46" s="376">
        <v>110.2</v>
      </c>
      <c r="K46" s="185"/>
      <c r="L46" s="186" t="s">
        <v>21</v>
      </c>
      <c r="M46" s="403">
        <v>632</v>
      </c>
      <c r="N46" s="193">
        <v>45483</v>
      </c>
      <c r="O46" s="233">
        <v>42214</v>
      </c>
      <c r="P46" s="225">
        <v>96.5</v>
      </c>
      <c r="Q46" s="231">
        <v>96.8</v>
      </c>
      <c r="R46" s="231">
        <v>91.1</v>
      </c>
      <c r="S46" s="232">
        <v>1.48</v>
      </c>
      <c r="T46" s="227">
        <v>49508</v>
      </c>
      <c r="U46" s="190">
        <v>36281</v>
      </c>
      <c r="V46" s="261"/>
      <c r="W46" s="186" t="s">
        <v>21</v>
      </c>
      <c r="X46" s="233">
        <v>8</v>
      </c>
      <c r="Y46" s="234">
        <v>542</v>
      </c>
      <c r="Z46" s="227">
        <v>134484</v>
      </c>
      <c r="AA46" s="227">
        <v>61607</v>
      </c>
      <c r="AB46" s="182">
        <v>14712</v>
      </c>
      <c r="AC46" s="184">
        <v>81963</v>
      </c>
      <c r="AD46" s="16"/>
      <c r="AE46" s="16"/>
      <c r="AF46" s="16"/>
      <c r="AG46" s="16"/>
      <c r="AH46" s="16"/>
      <c r="AI46" s="16"/>
      <c r="AJ46" s="16"/>
    </row>
    <row r="47" spans="1:36">
      <c r="A47" s="179"/>
      <c r="B47" s="180" t="s">
        <v>22</v>
      </c>
      <c r="C47" s="194" t="s">
        <v>33</v>
      </c>
      <c r="D47" s="195" t="s">
        <v>33</v>
      </c>
      <c r="E47" s="241">
        <v>36660</v>
      </c>
      <c r="F47" s="193">
        <v>16235</v>
      </c>
      <c r="G47" s="205">
        <v>4703</v>
      </c>
      <c r="H47" s="193">
        <v>8675</v>
      </c>
      <c r="I47" s="193">
        <v>5239</v>
      </c>
      <c r="J47" s="376">
        <v>110.4</v>
      </c>
      <c r="K47" s="185"/>
      <c r="L47" s="186" t="s">
        <v>22</v>
      </c>
      <c r="M47" s="403">
        <v>385</v>
      </c>
      <c r="N47" s="193">
        <v>56123</v>
      </c>
      <c r="O47" s="233">
        <v>49972</v>
      </c>
      <c r="P47" s="225">
        <v>96.9</v>
      </c>
      <c r="Q47" s="231">
        <v>97.1</v>
      </c>
      <c r="R47" s="231">
        <v>90</v>
      </c>
      <c r="S47" s="232">
        <v>1.43</v>
      </c>
      <c r="T47" s="227">
        <v>47731</v>
      </c>
      <c r="U47" s="190">
        <v>36953</v>
      </c>
      <c r="V47" s="261"/>
      <c r="W47" s="186" t="s">
        <v>22</v>
      </c>
      <c r="X47" s="233">
        <v>10</v>
      </c>
      <c r="Y47" s="234">
        <v>692</v>
      </c>
      <c r="Z47" s="227">
        <v>133796</v>
      </c>
      <c r="AA47" s="227">
        <v>60951</v>
      </c>
      <c r="AB47" s="182">
        <v>13973</v>
      </c>
      <c r="AC47" s="184">
        <v>69816</v>
      </c>
      <c r="AD47" s="16"/>
      <c r="AE47" s="16"/>
      <c r="AF47" s="16"/>
      <c r="AG47" s="16"/>
      <c r="AH47" s="16"/>
      <c r="AI47" s="16"/>
      <c r="AJ47" s="16"/>
    </row>
    <row r="48" spans="1:36">
      <c r="A48" s="179"/>
      <c r="B48" s="180" t="s">
        <v>23</v>
      </c>
      <c r="C48" s="198"/>
      <c r="D48" s="182"/>
      <c r="E48" s="241">
        <v>35897</v>
      </c>
      <c r="F48" s="193">
        <v>16011</v>
      </c>
      <c r="G48" s="205">
        <v>5707</v>
      </c>
      <c r="H48" s="193">
        <v>7788</v>
      </c>
      <c r="I48" s="193">
        <v>6339</v>
      </c>
      <c r="J48" s="376">
        <v>110.2</v>
      </c>
      <c r="K48" s="185"/>
      <c r="L48" s="186" t="s">
        <v>23</v>
      </c>
      <c r="M48" s="403">
        <v>739</v>
      </c>
      <c r="N48" s="193">
        <v>30446</v>
      </c>
      <c r="O48" s="233">
        <v>51441</v>
      </c>
      <c r="P48" s="225">
        <v>97.6</v>
      </c>
      <c r="Q48" s="231">
        <v>97.9</v>
      </c>
      <c r="R48" s="231">
        <v>88.4</v>
      </c>
      <c r="S48" s="232">
        <v>1.41</v>
      </c>
      <c r="T48" s="227">
        <v>47359</v>
      </c>
      <c r="U48" s="190">
        <v>36271</v>
      </c>
      <c r="V48" s="261"/>
      <c r="W48" s="186" t="s">
        <v>23</v>
      </c>
      <c r="X48" s="233">
        <v>11</v>
      </c>
      <c r="Y48" s="234">
        <v>934</v>
      </c>
      <c r="Z48" s="227">
        <v>134194</v>
      </c>
      <c r="AA48" s="227">
        <v>61039</v>
      </c>
      <c r="AB48" s="182">
        <v>14362</v>
      </c>
      <c r="AC48" s="184">
        <v>71993</v>
      </c>
      <c r="AD48" s="16"/>
      <c r="AE48" s="16"/>
      <c r="AF48" s="16"/>
      <c r="AG48" s="16"/>
      <c r="AH48" s="16"/>
      <c r="AI48" s="16"/>
      <c r="AJ48" s="16"/>
    </row>
    <row r="49" spans="1:36">
      <c r="A49" s="179"/>
      <c r="B49" s="180" t="s">
        <v>24</v>
      </c>
      <c r="C49" s="198"/>
      <c r="D49" s="182"/>
      <c r="E49" s="241">
        <v>37601</v>
      </c>
      <c r="F49" s="193">
        <v>17170</v>
      </c>
      <c r="G49" s="205">
        <v>6185</v>
      </c>
      <c r="H49" s="193">
        <v>8019</v>
      </c>
      <c r="I49" s="193">
        <v>6182</v>
      </c>
      <c r="J49" s="376">
        <v>110.6</v>
      </c>
      <c r="K49" s="185"/>
      <c r="L49" s="186" t="s">
        <v>24</v>
      </c>
      <c r="M49" s="403">
        <v>837</v>
      </c>
      <c r="N49" s="193">
        <v>60078</v>
      </c>
      <c r="O49" s="233">
        <v>36072</v>
      </c>
      <c r="P49" s="225">
        <v>95.2</v>
      </c>
      <c r="Q49" s="231">
        <v>94.5</v>
      </c>
      <c r="R49" s="231">
        <v>90.4</v>
      </c>
      <c r="S49" s="232">
        <v>1.41</v>
      </c>
      <c r="T49" s="227">
        <v>48898</v>
      </c>
      <c r="U49" s="190">
        <v>35209</v>
      </c>
      <c r="V49" s="261"/>
      <c r="W49" s="186" t="s">
        <v>24</v>
      </c>
      <c r="X49" s="233">
        <v>18</v>
      </c>
      <c r="Y49" s="234">
        <v>2603</v>
      </c>
      <c r="Z49" s="227">
        <v>133139</v>
      </c>
      <c r="AA49" s="227">
        <v>61262</v>
      </c>
      <c r="AB49" s="182">
        <v>13519</v>
      </c>
      <c r="AC49" s="184">
        <v>80797</v>
      </c>
      <c r="AD49" s="16"/>
      <c r="AE49" s="16"/>
      <c r="AF49" s="16"/>
      <c r="AG49" s="16"/>
      <c r="AH49" s="16"/>
      <c r="AI49" s="16"/>
      <c r="AJ49" s="16"/>
    </row>
    <row r="50" spans="1:36">
      <c r="A50" s="179"/>
      <c r="B50" s="180" t="s">
        <v>25</v>
      </c>
      <c r="C50" s="194" t="s">
        <v>33</v>
      </c>
      <c r="D50" s="195" t="s">
        <v>33</v>
      </c>
      <c r="E50" s="241">
        <v>41403</v>
      </c>
      <c r="F50" s="193">
        <v>17629</v>
      </c>
      <c r="G50" s="205">
        <v>5860</v>
      </c>
      <c r="H50" s="193">
        <v>7456</v>
      </c>
      <c r="I50" s="193">
        <v>4624</v>
      </c>
      <c r="J50" s="376">
        <v>110.3</v>
      </c>
      <c r="K50" s="185"/>
      <c r="L50" s="186" t="s">
        <v>25</v>
      </c>
      <c r="M50" s="403">
        <v>650</v>
      </c>
      <c r="N50" s="193">
        <v>69655</v>
      </c>
      <c r="O50" s="233">
        <v>17075</v>
      </c>
      <c r="P50" s="225">
        <v>93.4</v>
      </c>
      <c r="Q50" s="231">
        <v>89.4</v>
      </c>
      <c r="R50" s="231">
        <v>92.8</v>
      </c>
      <c r="S50" s="232">
        <v>1.4</v>
      </c>
      <c r="T50" s="227">
        <v>48551</v>
      </c>
      <c r="U50" s="190">
        <v>34131</v>
      </c>
      <c r="V50" s="261"/>
      <c r="W50" s="186" t="s">
        <v>25</v>
      </c>
      <c r="X50" s="233">
        <v>13</v>
      </c>
      <c r="Y50" s="234">
        <v>1568</v>
      </c>
      <c r="Z50" s="227">
        <v>133606</v>
      </c>
      <c r="AA50" s="227">
        <v>61309</v>
      </c>
      <c r="AB50" s="182">
        <v>11725</v>
      </c>
      <c r="AC50" s="184">
        <v>69458</v>
      </c>
      <c r="AD50" s="16"/>
      <c r="AE50" s="16"/>
      <c r="AF50" s="16"/>
      <c r="AG50" s="16"/>
      <c r="AH50" s="16"/>
      <c r="AI50" s="16"/>
      <c r="AJ50" s="16"/>
    </row>
    <row r="51" spans="1:36">
      <c r="A51" s="179"/>
      <c r="B51" s="180" t="s">
        <v>26</v>
      </c>
      <c r="C51" s="198"/>
      <c r="D51" s="182"/>
      <c r="E51" s="241">
        <v>34961</v>
      </c>
      <c r="F51" s="193">
        <v>15723</v>
      </c>
      <c r="G51" s="205">
        <v>5362</v>
      </c>
      <c r="H51" s="193">
        <v>6731</v>
      </c>
      <c r="I51" s="193">
        <v>7134</v>
      </c>
      <c r="J51" s="376">
        <v>110.3</v>
      </c>
      <c r="K51" s="185"/>
      <c r="L51" s="186" t="s">
        <v>26</v>
      </c>
      <c r="M51" s="403">
        <v>809</v>
      </c>
      <c r="N51" s="193">
        <v>19768</v>
      </c>
      <c r="O51" s="233">
        <v>21786</v>
      </c>
      <c r="P51" s="225">
        <v>93.7</v>
      </c>
      <c r="Q51" s="231">
        <v>94.4</v>
      </c>
      <c r="R51" s="231">
        <v>90.1</v>
      </c>
      <c r="S51" s="232">
        <v>1.38</v>
      </c>
      <c r="T51" s="227">
        <v>48212</v>
      </c>
      <c r="U51" s="190">
        <v>34272</v>
      </c>
      <c r="V51" s="261"/>
      <c r="W51" s="186" t="s">
        <v>26</v>
      </c>
      <c r="X51" s="233">
        <v>12</v>
      </c>
      <c r="Y51" s="234">
        <v>772</v>
      </c>
      <c r="Z51" s="227">
        <v>132602</v>
      </c>
      <c r="AA51" s="227">
        <v>61653</v>
      </c>
      <c r="AB51" s="182">
        <v>15382</v>
      </c>
      <c r="AC51" s="184">
        <v>74353</v>
      </c>
      <c r="AD51" s="16"/>
      <c r="AE51" s="16"/>
      <c r="AF51" s="16"/>
      <c r="AG51" s="16"/>
      <c r="AH51" s="16"/>
      <c r="AI51" s="16"/>
      <c r="AJ51" s="16"/>
    </row>
    <row r="52" spans="1:36">
      <c r="A52" s="179"/>
      <c r="B52" s="180" t="s">
        <v>27</v>
      </c>
      <c r="C52" s="198"/>
      <c r="D52" s="182"/>
      <c r="E52" s="241">
        <v>36168</v>
      </c>
      <c r="F52" s="193">
        <v>16066</v>
      </c>
      <c r="G52" s="205">
        <v>5085</v>
      </c>
      <c r="H52" s="193">
        <v>7488</v>
      </c>
      <c r="I52" s="193">
        <v>6613</v>
      </c>
      <c r="J52" s="376">
        <v>110.9</v>
      </c>
      <c r="K52" s="185"/>
      <c r="L52" s="186" t="s">
        <v>27</v>
      </c>
      <c r="M52" s="403">
        <v>937</v>
      </c>
      <c r="N52" s="193">
        <v>37705</v>
      </c>
      <c r="O52" s="233">
        <v>18562</v>
      </c>
      <c r="P52" s="225">
        <v>93.7</v>
      </c>
      <c r="Q52" s="231">
        <v>93.7</v>
      </c>
      <c r="R52" s="231">
        <v>90.6</v>
      </c>
      <c r="S52" s="232">
        <v>1.37</v>
      </c>
      <c r="T52" s="227">
        <v>48246</v>
      </c>
      <c r="U52" s="190">
        <v>34234</v>
      </c>
      <c r="V52" s="261"/>
      <c r="W52" s="186" t="s">
        <v>27</v>
      </c>
      <c r="X52" s="233">
        <v>9</v>
      </c>
      <c r="Y52" s="234">
        <v>883</v>
      </c>
      <c r="Z52" s="227">
        <v>132168</v>
      </c>
      <c r="AA52" s="227">
        <v>61989</v>
      </c>
      <c r="AB52" s="182">
        <v>15377</v>
      </c>
      <c r="AC52" s="184">
        <v>95441</v>
      </c>
      <c r="AD52" s="16"/>
      <c r="AE52" s="16"/>
      <c r="AF52" s="16"/>
      <c r="AG52" s="16"/>
      <c r="AH52" s="16"/>
      <c r="AI52" s="16"/>
      <c r="AJ52" s="16"/>
    </row>
    <row r="53" spans="1:36">
      <c r="A53" s="179"/>
      <c r="B53" s="180" t="s">
        <v>28</v>
      </c>
      <c r="C53" s="194" t="s">
        <v>33</v>
      </c>
      <c r="D53" s="195" t="s">
        <v>33</v>
      </c>
      <c r="E53" s="241">
        <v>37563</v>
      </c>
      <c r="F53" s="193">
        <v>15553</v>
      </c>
      <c r="G53" s="205">
        <v>5731</v>
      </c>
      <c r="H53" s="193">
        <v>7858</v>
      </c>
      <c r="I53" s="193">
        <v>6059</v>
      </c>
      <c r="J53" s="376">
        <v>111</v>
      </c>
      <c r="K53" s="185"/>
      <c r="L53" s="186" t="s">
        <v>28</v>
      </c>
      <c r="M53" s="403">
        <v>650</v>
      </c>
      <c r="N53" s="193">
        <v>30842</v>
      </c>
      <c r="O53" s="233">
        <v>9639</v>
      </c>
      <c r="P53" s="225">
        <v>94.2</v>
      </c>
      <c r="Q53" s="231">
        <v>92.6</v>
      </c>
      <c r="R53" s="231">
        <v>91.3</v>
      </c>
      <c r="S53" s="232">
        <v>1.37</v>
      </c>
      <c r="T53" s="227">
        <v>46677</v>
      </c>
      <c r="U53" s="190">
        <v>32564</v>
      </c>
      <c r="V53" s="261"/>
      <c r="W53" s="186" t="s">
        <v>28</v>
      </c>
      <c r="X53" s="233">
        <v>11</v>
      </c>
      <c r="Y53" s="234">
        <v>801</v>
      </c>
      <c r="Z53" s="227">
        <v>133094</v>
      </c>
      <c r="AA53" s="227">
        <v>62019</v>
      </c>
      <c r="AB53" s="182">
        <v>15007</v>
      </c>
      <c r="AC53" s="184">
        <v>66501</v>
      </c>
      <c r="AD53" s="16"/>
      <c r="AE53" s="16"/>
      <c r="AF53" s="16"/>
      <c r="AG53" s="16"/>
      <c r="AH53" s="16"/>
      <c r="AI53" s="16"/>
      <c r="AJ53" s="16"/>
    </row>
    <row r="54" spans="1:36">
      <c r="A54" s="179"/>
      <c r="B54" s="180" t="s">
        <v>29</v>
      </c>
      <c r="C54" s="194"/>
      <c r="D54" s="195"/>
      <c r="E54" s="241">
        <v>45170</v>
      </c>
      <c r="F54" s="193">
        <v>16657</v>
      </c>
      <c r="G54" s="205">
        <v>6794</v>
      </c>
      <c r="H54" s="193">
        <v>9317</v>
      </c>
      <c r="I54" s="193">
        <v>5145</v>
      </c>
      <c r="J54" s="376">
        <v>110.7</v>
      </c>
      <c r="K54" s="185"/>
      <c r="L54" s="186" t="s">
        <v>29</v>
      </c>
      <c r="M54" s="403">
        <v>696</v>
      </c>
      <c r="N54" s="193">
        <v>32187</v>
      </c>
      <c r="O54" s="233">
        <v>7381</v>
      </c>
      <c r="P54" s="225">
        <v>96.9</v>
      </c>
      <c r="Q54" s="231">
        <v>94</v>
      </c>
      <c r="R54" s="231">
        <v>92.6</v>
      </c>
      <c r="S54" s="232">
        <v>1.38</v>
      </c>
      <c r="T54" s="227">
        <v>46987</v>
      </c>
      <c r="U54" s="190">
        <v>31791</v>
      </c>
      <c r="V54" s="261"/>
      <c r="W54" s="186" t="s">
        <v>29</v>
      </c>
      <c r="X54" s="233">
        <v>8</v>
      </c>
      <c r="Y54" s="234">
        <v>780</v>
      </c>
      <c r="Z54" s="227">
        <v>133600</v>
      </c>
      <c r="AA54" s="227">
        <v>62374</v>
      </c>
      <c r="AB54" s="182">
        <v>18138</v>
      </c>
      <c r="AC54" s="184">
        <v>91398</v>
      </c>
      <c r="AD54" s="16"/>
      <c r="AE54" s="16"/>
      <c r="AF54" s="16"/>
      <c r="AG54" s="16"/>
      <c r="AH54" s="16"/>
      <c r="AI54" s="16"/>
      <c r="AJ54" s="16"/>
    </row>
    <row r="55" spans="1:36">
      <c r="A55" s="179"/>
      <c r="B55" s="180"/>
      <c r="C55" s="194"/>
      <c r="D55" s="195"/>
      <c r="E55" s="237"/>
      <c r="F55" s="235"/>
      <c r="G55" s="237"/>
      <c r="H55" s="235"/>
      <c r="I55" s="235"/>
      <c r="J55" s="240"/>
      <c r="K55" s="185"/>
      <c r="L55" s="186"/>
      <c r="M55" s="238"/>
      <c r="N55" s="235"/>
      <c r="O55" s="363"/>
      <c r="P55" s="225"/>
      <c r="Q55" s="231"/>
      <c r="R55" s="231"/>
      <c r="S55" s="232"/>
      <c r="T55" s="227"/>
      <c r="U55" s="190"/>
      <c r="V55" s="261"/>
      <c r="W55" s="186" t="s">
        <v>127</v>
      </c>
      <c r="X55" s="239"/>
      <c r="Y55" s="227"/>
      <c r="Z55" s="227"/>
      <c r="AA55" s="227"/>
      <c r="AB55" s="205"/>
      <c r="AC55" s="184"/>
      <c r="AD55" s="16"/>
      <c r="AE55" s="16"/>
      <c r="AF55" s="16"/>
      <c r="AG55" s="16"/>
      <c r="AH55" s="16"/>
      <c r="AI55" s="16"/>
      <c r="AJ55" s="16"/>
    </row>
    <row r="56" spans="1:36">
      <c r="A56" s="259" t="s">
        <v>162</v>
      </c>
      <c r="B56" s="180" t="s">
        <v>18</v>
      </c>
      <c r="C56" s="194"/>
      <c r="D56" s="195"/>
      <c r="E56" s="241">
        <v>37568</v>
      </c>
      <c r="F56" s="193">
        <v>15100</v>
      </c>
      <c r="G56" s="205">
        <v>6034</v>
      </c>
      <c r="H56" s="193">
        <v>6540</v>
      </c>
      <c r="I56" s="193">
        <v>5001</v>
      </c>
      <c r="J56" s="376">
        <v>110.4</v>
      </c>
      <c r="K56" s="426" t="s">
        <v>162</v>
      </c>
      <c r="L56" s="186" t="s">
        <v>18</v>
      </c>
      <c r="M56" s="407">
        <v>395</v>
      </c>
      <c r="N56" s="193">
        <v>23701</v>
      </c>
      <c r="O56" s="233">
        <v>6507</v>
      </c>
      <c r="P56" s="225">
        <v>97.5</v>
      </c>
      <c r="Q56" s="231">
        <v>95.5</v>
      </c>
      <c r="R56" s="231">
        <v>92.9</v>
      </c>
      <c r="S56" s="232">
        <v>1.37</v>
      </c>
      <c r="T56" s="227">
        <v>46581</v>
      </c>
      <c r="U56" s="190">
        <v>32017</v>
      </c>
      <c r="V56" s="426" t="s">
        <v>162</v>
      </c>
      <c r="W56" s="186" t="s">
        <v>18</v>
      </c>
      <c r="X56" s="233">
        <v>13</v>
      </c>
      <c r="Y56" s="227">
        <v>2164</v>
      </c>
      <c r="Z56" s="227">
        <v>133168</v>
      </c>
      <c r="AA56" s="227">
        <v>62143</v>
      </c>
      <c r="AB56" s="182">
        <v>11269</v>
      </c>
      <c r="AC56" s="184">
        <v>91556</v>
      </c>
      <c r="AD56" s="16"/>
      <c r="AE56" s="16"/>
      <c r="AF56" s="16"/>
      <c r="AG56" s="16"/>
      <c r="AH56" s="16"/>
      <c r="AI56" s="16"/>
      <c r="AJ56" s="16"/>
    </row>
    <row r="57" spans="1:36">
      <c r="A57" s="179"/>
      <c r="B57" s="180" t="s">
        <v>19</v>
      </c>
      <c r="C57" s="194" t="s">
        <v>33</v>
      </c>
      <c r="D57" s="195" t="s">
        <v>33</v>
      </c>
      <c r="E57" s="241">
        <v>34257</v>
      </c>
      <c r="F57" s="193">
        <v>14351</v>
      </c>
      <c r="G57" s="205">
        <v>4982</v>
      </c>
      <c r="H57" s="193">
        <v>5720</v>
      </c>
      <c r="I57" s="193">
        <v>6445</v>
      </c>
      <c r="J57" s="376">
        <v>109.8</v>
      </c>
      <c r="K57" s="185"/>
      <c r="L57" s="186" t="s">
        <v>19</v>
      </c>
      <c r="M57" s="407">
        <v>532</v>
      </c>
      <c r="N57" s="193">
        <v>36620</v>
      </c>
      <c r="O57" s="233">
        <v>6986</v>
      </c>
      <c r="P57" s="225">
        <v>94.8</v>
      </c>
      <c r="Q57" s="231">
        <v>97</v>
      </c>
      <c r="R57" s="231">
        <v>90.5</v>
      </c>
      <c r="S57" s="232">
        <v>1.37</v>
      </c>
      <c r="T57" s="227">
        <v>47603</v>
      </c>
      <c r="U57" s="190">
        <v>33366</v>
      </c>
      <c r="V57" s="185"/>
      <c r="W57" s="186" t="s">
        <v>19</v>
      </c>
      <c r="X57" s="233">
        <v>15</v>
      </c>
      <c r="Y57" s="234">
        <v>2272</v>
      </c>
      <c r="Z57" s="227">
        <v>133542</v>
      </c>
      <c r="AA57" s="227">
        <v>61813</v>
      </c>
      <c r="AB57" s="182">
        <v>17169</v>
      </c>
      <c r="AC57" s="184">
        <v>90891</v>
      </c>
      <c r="AD57" s="16"/>
      <c r="AE57" s="16"/>
      <c r="AF57" s="16"/>
      <c r="AG57" s="16"/>
      <c r="AH57" s="16"/>
      <c r="AI57" s="16"/>
      <c r="AJ57" s="16"/>
    </row>
    <row r="58" spans="1:36">
      <c r="A58" s="179"/>
      <c r="B58" s="180" t="s">
        <v>20</v>
      </c>
      <c r="C58" s="198"/>
      <c r="D58" s="207"/>
      <c r="E58" s="241">
        <v>37796</v>
      </c>
      <c r="F58" s="368">
        <v>16137</v>
      </c>
      <c r="G58" s="205">
        <v>6935</v>
      </c>
      <c r="H58" s="368">
        <v>7848</v>
      </c>
      <c r="I58" s="193">
        <v>9639</v>
      </c>
      <c r="J58" s="376">
        <v>110.6</v>
      </c>
      <c r="K58" s="185"/>
      <c r="L58" s="186" t="s">
        <v>20</v>
      </c>
      <c r="M58" s="407">
        <v>662</v>
      </c>
      <c r="N58" s="368">
        <v>22929</v>
      </c>
      <c r="O58" s="245">
        <v>33729</v>
      </c>
      <c r="P58" s="242">
        <v>94.9</v>
      </c>
      <c r="Q58" s="243">
        <v>98.8</v>
      </c>
      <c r="R58" s="243">
        <v>86.5</v>
      </c>
      <c r="S58" s="244">
        <v>1.37</v>
      </c>
      <c r="T58" s="227">
        <v>48507</v>
      </c>
      <c r="U58" s="208">
        <v>35237</v>
      </c>
      <c r="V58" s="185"/>
      <c r="W58" s="186" t="s">
        <v>20</v>
      </c>
      <c r="X58" s="245">
        <v>10</v>
      </c>
      <c r="Y58" s="246">
        <v>628</v>
      </c>
      <c r="Z58" s="247">
        <v>133253</v>
      </c>
      <c r="AA58" s="247">
        <v>61971</v>
      </c>
      <c r="AB58" s="182">
        <v>16770</v>
      </c>
      <c r="AC58" s="209">
        <v>87326</v>
      </c>
      <c r="AD58" s="16"/>
      <c r="AE58" s="16"/>
      <c r="AF58" s="16"/>
      <c r="AG58" s="16"/>
      <c r="AH58" s="16"/>
      <c r="AI58" s="16"/>
      <c r="AJ58" s="16"/>
    </row>
    <row r="59" spans="1:36">
      <c r="A59" s="221"/>
      <c r="B59" s="222"/>
      <c r="C59" s="492" t="s">
        <v>137</v>
      </c>
      <c r="D59" s="482"/>
      <c r="E59" s="480" t="s">
        <v>36</v>
      </c>
      <c r="F59" s="481"/>
      <c r="G59" s="481"/>
      <c r="H59" s="482"/>
      <c r="I59" s="128" t="s">
        <v>130</v>
      </c>
      <c r="J59" s="378" t="s">
        <v>80</v>
      </c>
      <c r="K59" s="221"/>
      <c r="L59" s="222"/>
      <c r="M59" s="492" t="s">
        <v>37</v>
      </c>
      <c r="N59" s="482"/>
      <c r="O59" s="395" t="s">
        <v>100</v>
      </c>
      <c r="P59" s="496" t="s">
        <v>80</v>
      </c>
      <c r="Q59" s="497"/>
      <c r="R59" s="498"/>
      <c r="S59" s="474" t="s">
        <v>81</v>
      </c>
      <c r="T59" s="475"/>
      <c r="U59" s="476"/>
      <c r="V59" s="221"/>
      <c r="W59" s="222"/>
      <c r="X59" s="492" t="s">
        <v>107</v>
      </c>
      <c r="Y59" s="482"/>
      <c r="Z59" s="480"/>
      <c r="AA59" s="482"/>
      <c r="AB59" s="474"/>
      <c r="AC59" s="476"/>
      <c r="AD59" s="4"/>
      <c r="AE59" s="4"/>
      <c r="AF59" s="4"/>
      <c r="AG59" s="4"/>
      <c r="AH59" s="4"/>
      <c r="AI59" s="4"/>
      <c r="AJ59" s="4"/>
    </row>
    <row r="60" spans="1:36">
      <c r="A60" s="470" t="s">
        <v>1</v>
      </c>
      <c r="B60" s="471"/>
      <c r="C60" s="483" t="s">
        <v>138</v>
      </c>
      <c r="D60" s="484"/>
      <c r="E60" s="488" t="s">
        <v>136</v>
      </c>
      <c r="F60" s="489"/>
      <c r="G60" s="489"/>
      <c r="H60" s="484"/>
      <c r="I60" s="40" t="s">
        <v>129</v>
      </c>
      <c r="J60" s="371" t="s">
        <v>102</v>
      </c>
      <c r="K60" s="470" t="s">
        <v>1</v>
      </c>
      <c r="L60" s="471"/>
      <c r="M60" s="483" t="s">
        <v>38</v>
      </c>
      <c r="N60" s="484"/>
      <c r="O60" s="396" t="s">
        <v>101</v>
      </c>
      <c r="P60" s="485" t="s">
        <v>15</v>
      </c>
      <c r="Q60" s="486"/>
      <c r="R60" s="487"/>
      <c r="S60" s="477" t="s">
        <v>146</v>
      </c>
      <c r="T60" s="478"/>
      <c r="U60" s="479"/>
      <c r="V60" s="470" t="s">
        <v>1</v>
      </c>
      <c r="W60" s="471"/>
      <c r="X60" s="483" t="s">
        <v>143</v>
      </c>
      <c r="Y60" s="484"/>
      <c r="Z60" s="488" t="s">
        <v>82</v>
      </c>
      <c r="AA60" s="484"/>
      <c r="AB60" s="477" t="s">
        <v>83</v>
      </c>
      <c r="AC60" s="479"/>
      <c r="AD60" s="4" t="s">
        <v>41</v>
      </c>
      <c r="AE60" s="4"/>
      <c r="AF60" s="4"/>
      <c r="AH60" s="4"/>
      <c r="AI60" s="4"/>
      <c r="AJ60" s="4"/>
    </row>
    <row r="61" spans="1:36">
      <c r="A61" s="223"/>
      <c r="B61" s="224"/>
      <c r="C61" s="379" t="s">
        <v>6</v>
      </c>
      <c r="D61" s="380"/>
      <c r="E61" s="467"/>
      <c r="F61" s="468"/>
      <c r="G61" s="468"/>
      <c r="H61" s="469"/>
      <c r="I61" s="273" t="s">
        <v>128</v>
      </c>
      <c r="J61" s="382" t="s">
        <v>84</v>
      </c>
      <c r="K61" s="223"/>
      <c r="L61" s="224"/>
      <c r="M61" s="408"/>
      <c r="N61" s="409"/>
      <c r="O61" s="381"/>
      <c r="P61" s="383"/>
      <c r="Q61" s="383"/>
      <c r="R61" s="384"/>
      <c r="S61" s="385"/>
      <c r="T61" s="386"/>
      <c r="U61" s="387"/>
      <c r="V61" s="223"/>
      <c r="W61" s="224"/>
      <c r="X61" s="499"/>
      <c r="Y61" s="500"/>
      <c r="Z61" s="388" t="s">
        <v>124</v>
      </c>
      <c r="AA61" s="389"/>
      <c r="AB61" s="390"/>
      <c r="AC61" s="391" t="s">
        <v>109</v>
      </c>
    </row>
    <row r="62" spans="1:36" ht="13.5" customHeight="1">
      <c r="A62" s="210"/>
      <c r="B62" s="214" t="s">
        <v>167</v>
      </c>
      <c r="C62" s="211"/>
      <c r="D62" s="212"/>
      <c r="E62" s="212"/>
      <c r="F62" s="212"/>
      <c r="G62" s="212"/>
      <c r="H62" s="212"/>
      <c r="I62" s="212"/>
      <c r="J62" s="212"/>
      <c r="K62" s="420"/>
      <c r="L62" s="268" t="s">
        <v>172</v>
      </c>
      <c r="M62" s="212"/>
      <c r="N62" s="212"/>
      <c r="O62" s="262"/>
      <c r="P62" s="262"/>
      <c r="Q62" s="262"/>
      <c r="R62" s="262"/>
      <c r="S62" s="262"/>
      <c r="T62" s="262"/>
      <c r="U62" s="213"/>
      <c r="V62" s="412"/>
      <c r="W62" s="214" t="s">
        <v>167</v>
      </c>
      <c r="X62" s="212"/>
      <c r="Y62" s="212"/>
      <c r="Z62" s="212"/>
      <c r="AA62" s="212"/>
      <c r="AB62" s="214"/>
      <c r="AC62" s="214"/>
    </row>
    <row r="63" spans="1:36">
      <c r="A63" s="210"/>
      <c r="B63" s="210"/>
      <c r="C63" s="211"/>
      <c r="D63" s="212"/>
      <c r="E63" s="212"/>
      <c r="F63" s="212"/>
      <c r="G63" s="212"/>
      <c r="H63" s="212"/>
      <c r="I63" s="212"/>
      <c r="J63" s="212"/>
      <c r="K63" s="212"/>
      <c r="L63" s="427" t="s">
        <v>168</v>
      </c>
      <c r="M63" s="212"/>
      <c r="N63" s="212"/>
      <c r="O63" s="263"/>
      <c r="P63" s="263"/>
      <c r="Q63" s="263"/>
      <c r="R63" s="263"/>
      <c r="S63" s="263"/>
      <c r="T63" s="263"/>
      <c r="U63" s="213"/>
      <c r="V63" s="210"/>
      <c r="W63" s="210"/>
      <c r="X63" s="212"/>
      <c r="Y63" s="212"/>
      <c r="Z63" s="212"/>
      <c r="AA63" s="212"/>
      <c r="AB63" s="214"/>
      <c r="AC63" s="214"/>
    </row>
    <row r="64" spans="1:36">
      <c r="C64" s="102"/>
      <c r="L64" s="427"/>
    </row>
    <row r="65" spans="3:3">
      <c r="C65" s="102"/>
    </row>
    <row r="66" spans="3:3">
      <c r="C66" s="102"/>
    </row>
    <row r="67" spans="3:3">
      <c r="C67" s="102"/>
    </row>
    <row r="68" spans="3:3">
      <c r="C68" s="102"/>
    </row>
    <row r="69" spans="3:3">
      <c r="C69" s="102"/>
    </row>
    <row r="70" spans="3:3">
      <c r="C70" s="102"/>
    </row>
    <row r="71" spans="3:3">
      <c r="C71" s="102"/>
    </row>
    <row r="72" spans="3:3">
      <c r="C72" s="102"/>
    </row>
    <row r="73" spans="3:3">
      <c r="C73" s="102"/>
    </row>
    <row r="74" spans="3:3">
      <c r="C74" s="102"/>
    </row>
    <row r="75" spans="3:3">
      <c r="C75" s="102"/>
    </row>
    <row r="76" spans="3:3">
      <c r="C76" s="102"/>
    </row>
    <row r="77" spans="3:3">
      <c r="C77" s="102"/>
    </row>
    <row r="78" spans="3:3">
      <c r="C78" s="102"/>
    </row>
    <row r="79" spans="3:3">
      <c r="C79" s="102"/>
    </row>
    <row r="80" spans="3:3">
      <c r="C80" s="102"/>
    </row>
    <row r="81" spans="3:3">
      <c r="C81" s="102"/>
    </row>
    <row r="82" spans="3:3">
      <c r="C82" s="102"/>
    </row>
    <row r="83" spans="3:3">
      <c r="C83" s="102"/>
    </row>
    <row r="84" spans="3:3">
      <c r="C84" s="102"/>
    </row>
    <row r="85" spans="3:3">
      <c r="C85" s="102"/>
    </row>
    <row r="86" spans="3:3">
      <c r="C86" s="102"/>
    </row>
    <row r="87" spans="3:3">
      <c r="C87" s="102"/>
    </row>
    <row r="88" spans="3:3">
      <c r="C88" s="102"/>
    </row>
    <row r="89" spans="3:3">
      <c r="C89" s="102"/>
    </row>
    <row r="90" spans="3:3">
      <c r="C90" s="102"/>
    </row>
    <row r="91" spans="3:3">
      <c r="C91" s="102"/>
    </row>
    <row r="92" spans="3:3">
      <c r="C92" s="102"/>
    </row>
    <row r="93" spans="3:3">
      <c r="C93" s="102"/>
    </row>
    <row r="94" spans="3:3">
      <c r="C94" s="102"/>
    </row>
    <row r="95" spans="3:3">
      <c r="C95" s="102"/>
    </row>
    <row r="96" spans="3:3">
      <c r="C96" s="102"/>
    </row>
    <row r="97" spans="3:3">
      <c r="C97" s="102"/>
    </row>
    <row r="98" spans="3:3">
      <c r="C98" s="102"/>
    </row>
    <row r="99" spans="3:3">
      <c r="C99" s="102"/>
    </row>
    <row r="100" spans="3:3">
      <c r="C100" s="102"/>
    </row>
    <row r="101" spans="3:3">
      <c r="C101" s="102"/>
    </row>
    <row r="102" spans="3:3">
      <c r="C102" s="102"/>
    </row>
    <row r="103" spans="3:3">
      <c r="C103" s="102"/>
    </row>
    <row r="104" spans="3:3">
      <c r="C104" s="102"/>
    </row>
    <row r="105" spans="3:3">
      <c r="C105" s="102"/>
    </row>
    <row r="106" spans="3:3">
      <c r="C106" s="102"/>
    </row>
    <row r="107" spans="3:3">
      <c r="C107" s="102"/>
    </row>
    <row r="108" spans="3:3">
      <c r="C108" s="102"/>
    </row>
    <row r="109" spans="3:3">
      <c r="C109" s="102"/>
    </row>
    <row r="110" spans="3:3">
      <c r="C110" s="102"/>
    </row>
  </sheetData>
  <mergeCells count="30">
    <mergeCell ref="X61:Y61"/>
    <mergeCell ref="Z59:AA59"/>
    <mergeCell ref="AB59:AC59"/>
    <mergeCell ref="X60:Y60"/>
    <mergeCell ref="Z60:AA60"/>
    <mergeCell ref="AB60:AC60"/>
    <mergeCell ref="C2:D2"/>
    <mergeCell ref="X2:Y2"/>
    <mergeCell ref="C59:D59"/>
    <mergeCell ref="M59:N59"/>
    <mergeCell ref="X59:Y59"/>
    <mergeCell ref="P2:R2"/>
    <mergeCell ref="P59:R59"/>
    <mergeCell ref="V3:W3"/>
    <mergeCell ref="A3:B3"/>
    <mergeCell ref="K3:L3"/>
    <mergeCell ref="K5:L5"/>
    <mergeCell ref="S59:U59"/>
    <mergeCell ref="S60:U60"/>
    <mergeCell ref="E59:H59"/>
    <mergeCell ref="C60:D60"/>
    <mergeCell ref="M60:N60"/>
    <mergeCell ref="P60:R60"/>
    <mergeCell ref="E60:H60"/>
    <mergeCell ref="E61:H61"/>
    <mergeCell ref="A60:B60"/>
    <mergeCell ref="V60:W60"/>
    <mergeCell ref="K60:L60"/>
    <mergeCell ref="A5:B5"/>
    <mergeCell ref="V5:W5"/>
  </mergeCells>
  <phoneticPr fontId="2"/>
  <conditionalFormatting sqref="C9:J13 M9:U15 X9:AC15 E14:J15 E17:J28 E30:J41 E43:J54 E56:J58">
    <cfRule type="cellIs" dxfId="20" priority="4" stopIfTrue="1" operator="equal">
      <formula>0</formula>
    </cfRule>
  </conditionalFormatting>
  <conditionalFormatting sqref="E13:H13">
    <cfRule type="containsBlanks" dxfId="19" priority="13" stopIfTrue="1">
      <formula>LEN(TRIM(E13))=0</formula>
    </cfRule>
  </conditionalFormatting>
  <conditionalFormatting sqref="E15:J15 M15:N15 E33:H41">
    <cfRule type="cellIs" dxfId="18" priority="11" stopIfTrue="1" operator="equal">
      <formula>0</formula>
    </cfRule>
  </conditionalFormatting>
  <conditionalFormatting sqref="E43:J43 M43:N43">
    <cfRule type="containsBlanks" dxfId="17" priority="12" stopIfTrue="1">
      <formula>LEN(TRIM(E43))=0</formula>
    </cfRule>
  </conditionalFormatting>
  <conditionalFormatting sqref="M17:U28 M30:U41 M43:U54 M56:U58">
    <cfRule type="cellIs" dxfId="16" priority="1" stopIfTrue="1" operator="equal">
      <formula>0</formula>
    </cfRule>
  </conditionalFormatting>
  <conditionalFormatting sqref="P56:R56">
    <cfRule type="cellIs" dxfId="15" priority="10" stopIfTrue="1" operator="equal">
      <formula>0</formula>
    </cfRule>
  </conditionalFormatting>
  <conditionalFormatting sqref="Q46:Q54">
    <cfRule type="cellIs" dxfId="14" priority="6" stopIfTrue="1" operator="equal">
      <formula>0</formula>
    </cfRule>
  </conditionalFormatting>
  <conditionalFormatting sqref="T56:U56">
    <cfRule type="cellIs" dxfId="13" priority="9" stopIfTrue="1" operator="equal">
      <formula>0</formula>
    </cfRule>
  </conditionalFormatting>
  <conditionalFormatting sqref="X56">
    <cfRule type="cellIs" dxfId="12" priority="8" stopIfTrue="1" operator="equal">
      <formula>0</formula>
    </cfRule>
  </conditionalFormatting>
  <conditionalFormatting sqref="X17:AC28 X30:AC41 X43:AC54 X56:AC58">
    <cfRule type="cellIs" dxfId="11" priority="3" stopIfTrue="1" operator="equal">
      <formula>0</formula>
    </cfRule>
  </conditionalFormatting>
  <conditionalFormatting sqref="Z15">
    <cfRule type="cellIs" dxfId="10" priority="7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firstPageNumber="48" fitToWidth="0" orientation="portrait" useFirstPageNumber="1" r:id="rId1"/>
  <headerFooter>
    <oddFooter>&amp;C&amp;"ＭＳ 明朝,標準"- &amp;P -</oddFooter>
  </headerFooter>
  <colBreaks count="3" manualBreakCount="3">
    <brk id="10" max="63" man="1"/>
    <brk id="21" max="63" man="1"/>
    <brk id="29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5CAB-D417-4000-B897-93D691428FAF}">
  <sheetPr>
    <tabColor rgb="FFFFC000"/>
    <pageSetUpPr fitToPage="1"/>
  </sheetPr>
  <dimension ref="A1:AJ101"/>
  <sheetViews>
    <sheetView view="pageBreakPreview" zoomScaleNormal="100" zoomScaleSheetLayoutView="100" workbookViewId="0">
      <selection activeCell="E38" sqref="E38"/>
    </sheetView>
  </sheetViews>
  <sheetFormatPr defaultColWidth="9" defaultRowHeight="12.75"/>
  <cols>
    <col min="1" max="2" width="4.59765625" style="1" customWidth="1"/>
    <col min="3" max="4" width="10.46484375" style="95" customWidth="1"/>
    <col min="5" max="8" width="10.46484375" style="81" customWidth="1"/>
    <col min="9" max="10" width="10.46484375" style="95" customWidth="1"/>
    <col min="11" max="12" width="4.59765625" style="95" customWidth="1"/>
    <col min="13" max="14" width="9.46484375" style="95" customWidth="1"/>
    <col min="15" max="15" width="9.46484375" style="1" customWidth="1"/>
    <col min="16" max="18" width="9.265625" style="82" customWidth="1"/>
    <col min="19" max="19" width="9.46484375" style="83" customWidth="1"/>
    <col min="20" max="20" width="9.86328125" style="83" customWidth="1"/>
    <col min="21" max="21" width="9.86328125" style="82" customWidth="1"/>
    <col min="22" max="23" width="4.59765625" style="1" customWidth="1"/>
    <col min="24" max="24" width="10.59765625" style="108" customWidth="1"/>
    <col min="25" max="25" width="12.59765625" style="108" customWidth="1"/>
    <col min="26" max="27" width="12.59765625" style="111" customWidth="1"/>
    <col min="28" max="29" width="12.59765625" style="109" customWidth="1"/>
    <col min="30" max="30" width="10.59765625" style="109" customWidth="1"/>
    <col min="31" max="31" width="9" style="2"/>
    <col min="32" max="32" width="10.265625" style="112" bestFit="1" customWidth="1"/>
    <col min="33" max="33" width="9" style="112"/>
    <col min="34" max="34" width="10.265625" style="112" bestFit="1" customWidth="1"/>
    <col min="35" max="36" width="9" style="112"/>
    <col min="37" max="16384" width="9" style="2"/>
  </cols>
  <sheetData>
    <row r="1" spans="1:31" ht="21" customHeight="1">
      <c r="A1" s="6" t="s">
        <v>40</v>
      </c>
      <c r="D1" s="218"/>
      <c r="V1" s="6" t="s">
        <v>109</v>
      </c>
      <c r="X1" s="1"/>
      <c r="Y1" s="1"/>
      <c r="Z1" s="109"/>
      <c r="AA1" s="109"/>
    </row>
    <row r="2" spans="1:31">
      <c r="A2" s="26"/>
      <c r="B2" s="66"/>
      <c r="C2" s="439" t="s">
        <v>42</v>
      </c>
      <c r="D2" s="440"/>
      <c r="E2" s="33"/>
      <c r="F2" s="33"/>
      <c r="G2" s="326"/>
      <c r="H2" s="343"/>
      <c r="I2" s="326"/>
      <c r="J2" s="333" t="s">
        <v>109</v>
      </c>
      <c r="K2" s="26"/>
      <c r="L2" s="66"/>
      <c r="M2" s="325"/>
      <c r="N2" s="326"/>
      <c r="O2" s="321" t="s">
        <v>109</v>
      </c>
      <c r="P2" s="441" t="s">
        <v>110</v>
      </c>
      <c r="Q2" s="442"/>
      <c r="R2" s="443"/>
      <c r="S2" s="45" t="s">
        <v>109</v>
      </c>
      <c r="T2" s="45"/>
      <c r="U2" s="84"/>
      <c r="V2" s="26"/>
      <c r="W2" s="66"/>
      <c r="X2" s="439" t="s">
        <v>111</v>
      </c>
      <c r="Y2" s="440"/>
      <c r="Z2" s="33"/>
      <c r="AA2" s="33"/>
      <c r="AB2" s="448" t="s">
        <v>43</v>
      </c>
      <c r="AC2" s="449"/>
      <c r="AD2" s="36"/>
    </row>
    <row r="3" spans="1:31">
      <c r="A3" s="437" t="s">
        <v>2</v>
      </c>
      <c r="B3" s="438"/>
      <c r="C3" s="69" t="s">
        <v>88</v>
      </c>
      <c r="D3" s="38" t="s">
        <v>88</v>
      </c>
      <c r="E3" s="215" t="s">
        <v>108</v>
      </c>
      <c r="F3" s="340" t="s">
        <v>131</v>
      </c>
      <c r="G3" s="215" t="s">
        <v>132</v>
      </c>
      <c r="H3" s="350" t="s">
        <v>133</v>
      </c>
      <c r="I3" s="22" t="s">
        <v>44</v>
      </c>
      <c r="J3" s="334" t="s">
        <v>113</v>
      </c>
      <c r="K3" s="437" t="s">
        <v>2</v>
      </c>
      <c r="L3" s="438"/>
      <c r="M3" s="76" t="s">
        <v>10</v>
      </c>
      <c r="N3" s="22" t="s">
        <v>12</v>
      </c>
      <c r="O3" s="58" t="s">
        <v>13</v>
      </c>
      <c r="P3" s="72"/>
      <c r="Q3" s="41"/>
      <c r="R3" s="41"/>
      <c r="S3" s="46" t="s">
        <v>45</v>
      </c>
      <c r="T3" s="46" t="s">
        <v>89</v>
      </c>
      <c r="U3" s="49" t="s">
        <v>90</v>
      </c>
      <c r="V3" s="437" t="s">
        <v>2</v>
      </c>
      <c r="W3" s="438"/>
      <c r="X3" s="58"/>
      <c r="Y3" s="22"/>
      <c r="Z3" s="22" t="s">
        <v>46</v>
      </c>
      <c r="AA3" s="22" t="s">
        <v>46</v>
      </c>
      <c r="AB3" s="35"/>
      <c r="AC3" s="37"/>
      <c r="AD3" s="50" t="s">
        <v>47</v>
      </c>
    </row>
    <row r="4" spans="1:31">
      <c r="A4" s="216" t="s">
        <v>109</v>
      </c>
      <c r="B4" s="217" t="s">
        <v>109</v>
      </c>
      <c r="C4" s="58" t="s">
        <v>87</v>
      </c>
      <c r="D4" s="22" t="s">
        <v>87</v>
      </c>
      <c r="E4" s="22" t="s">
        <v>114</v>
      </c>
      <c r="F4" s="264" t="s">
        <v>134</v>
      </c>
      <c r="G4" s="22" t="s">
        <v>134</v>
      </c>
      <c r="H4" s="351" t="s">
        <v>134</v>
      </c>
      <c r="I4" s="22" t="s">
        <v>115</v>
      </c>
      <c r="J4" s="334" t="s">
        <v>30</v>
      </c>
      <c r="K4" s="216" t="s">
        <v>41</v>
      </c>
      <c r="L4" s="217" t="s">
        <v>41</v>
      </c>
      <c r="M4" s="76" t="s">
        <v>11</v>
      </c>
      <c r="N4" s="22" t="s">
        <v>116</v>
      </c>
      <c r="O4" s="58" t="s">
        <v>48</v>
      </c>
      <c r="P4" s="72" t="s">
        <v>14</v>
      </c>
      <c r="Q4" s="41" t="s">
        <v>49</v>
      </c>
      <c r="R4" s="41" t="s">
        <v>50</v>
      </c>
      <c r="S4" s="46" t="s">
        <v>51</v>
      </c>
      <c r="T4" s="46" t="s">
        <v>51</v>
      </c>
      <c r="U4" s="79" t="s">
        <v>51</v>
      </c>
      <c r="V4" s="216" t="s">
        <v>109</v>
      </c>
      <c r="W4" s="217" t="s">
        <v>109</v>
      </c>
      <c r="X4" s="58" t="s">
        <v>117</v>
      </c>
      <c r="Y4" s="22" t="s">
        <v>118</v>
      </c>
      <c r="Z4" s="22" t="s">
        <v>52</v>
      </c>
      <c r="AA4" s="22" t="s">
        <v>52</v>
      </c>
      <c r="AB4" s="35" t="s">
        <v>53</v>
      </c>
      <c r="AC4" s="37" t="s">
        <v>54</v>
      </c>
      <c r="AD4" s="50" t="s">
        <v>55</v>
      </c>
    </row>
    <row r="5" spans="1:31">
      <c r="A5" s="437" t="s">
        <v>0</v>
      </c>
      <c r="B5" s="438"/>
      <c r="C5" s="58" t="s">
        <v>56</v>
      </c>
      <c r="D5" s="22" t="s">
        <v>57</v>
      </c>
      <c r="E5" s="23"/>
      <c r="F5" s="23"/>
      <c r="G5" s="348"/>
      <c r="H5" s="344"/>
      <c r="I5" s="25" t="s">
        <v>97</v>
      </c>
      <c r="J5" s="50" t="s">
        <v>164</v>
      </c>
      <c r="K5" s="437" t="s">
        <v>0</v>
      </c>
      <c r="L5" s="438"/>
      <c r="M5" s="327" t="s">
        <v>6</v>
      </c>
      <c r="N5" s="25" t="s">
        <v>91</v>
      </c>
      <c r="O5" s="322" t="s">
        <v>41</v>
      </c>
      <c r="P5" s="73" t="s">
        <v>165</v>
      </c>
      <c r="Q5" s="42" t="s">
        <v>165</v>
      </c>
      <c r="R5" s="42" t="s">
        <v>165</v>
      </c>
      <c r="S5" s="61" t="s">
        <v>95</v>
      </c>
      <c r="T5" s="61" t="s">
        <v>95</v>
      </c>
      <c r="U5" s="71" t="s">
        <v>95</v>
      </c>
      <c r="V5" s="437" t="s">
        <v>0</v>
      </c>
      <c r="W5" s="438"/>
      <c r="X5" s="59"/>
      <c r="Y5" s="24"/>
      <c r="Z5" s="22" t="s">
        <v>150</v>
      </c>
      <c r="AA5" s="22" t="s">
        <v>155</v>
      </c>
      <c r="AB5" s="55"/>
      <c r="AC5" s="56"/>
      <c r="AD5" s="51"/>
    </row>
    <row r="6" spans="1:31">
      <c r="A6" s="27"/>
      <c r="B6" s="67"/>
      <c r="C6" s="77" t="s">
        <v>35</v>
      </c>
      <c r="D6" s="25" t="s">
        <v>35</v>
      </c>
      <c r="E6" s="30"/>
      <c r="F6" s="30"/>
      <c r="G6" s="349"/>
      <c r="H6" s="345"/>
      <c r="I6" s="349"/>
      <c r="J6" s="49" t="s">
        <v>166</v>
      </c>
      <c r="K6" s="27"/>
      <c r="L6" s="67"/>
      <c r="M6" s="328"/>
      <c r="N6" s="31"/>
      <c r="O6" s="323"/>
      <c r="P6" s="74" t="s">
        <v>58</v>
      </c>
      <c r="Q6" s="29" t="s">
        <v>58</v>
      </c>
      <c r="R6" s="29" t="s">
        <v>58</v>
      </c>
      <c r="S6" s="62" t="s">
        <v>58</v>
      </c>
      <c r="T6" s="62" t="s">
        <v>92</v>
      </c>
      <c r="U6" s="49" t="s">
        <v>92</v>
      </c>
      <c r="V6" s="27"/>
      <c r="W6" s="67"/>
      <c r="X6" s="59"/>
      <c r="Y6" s="40"/>
      <c r="Z6" s="24"/>
      <c r="AA6" s="24"/>
      <c r="AB6" s="55"/>
      <c r="AC6" s="56"/>
      <c r="AD6" s="52"/>
    </row>
    <row r="7" spans="1:31">
      <c r="A7" s="28"/>
      <c r="B7" s="68"/>
      <c r="C7" s="70" t="s">
        <v>59</v>
      </c>
      <c r="D7" s="32" t="s">
        <v>59</v>
      </c>
      <c r="E7" s="34" t="s">
        <v>59</v>
      </c>
      <c r="F7" s="34" t="s">
        <v>59</v>
      </c>
      <c r="G7" s="44" t="s">
        <v>59</v>
      </c>
      <c r="H7" s="346" t="s">
        <v>59</v>
      </c>
      <c r="I7" s="44" t="s">
        <v>8</v>
      </c>
      <c r="J7" s="356" t="s">
        <v>147</v>
      </c>
      <c r="K7" s="85"/>
      <c r="L7" s="86"/>
      <c r="M7" s="329" t="s">
        <v>9</v>
      </c>
      <c r="N7" s="32" t="s">
        <v>60</v>
      </c>
      <c r="O7" s="70" t="s">
        <v>59</v>
      </c>
      <c r="P7" s="354" t="s">
        <v>145</v>
      </c>
      <c r="Q7" s="355" t="s">
        <v>145</v>
      </c>
      <c r="R7" s="355" t="s">
        <v>145</v>
      </c>
      <c r="S7" s="63" t="s">
        <v>16</v>
      </c>
      <c r="T7" s="63" t="s">
        <v>94</v>
      </c>
      <c r="U7" s="87" t="s">
        <v>94</v>
      </c>
      <c r="V7" s="85"/>
      <c r="W7" s="86"/>
      <c r="X7" s="60" t="s">
        <v>17</v>
      </c>
      <c r="Y7" s="32" t="s">
        <v>103</v>
      </c>
      <c r="Z7" s="34" t="s">
        <v>61</v>
      </c>
      <c r="AA7" s="34" t="s">
        <v>61</v>
      </c>
      <c r="AB7" s="57" t="s">
        <v>59</v>
      </c>
      <c r="AC7" s="57" t="s">
        <v>59</v>
      </c>
      <c r="AD7" s="53" t="s">
        <v>62</v>
      </c>
    </row>
    <row r="8" spans="1:31">
      <c r="A8" s="103"/>
      <c r="B8" s="104"/>
      <c r="C8" s="78" t="s">
        <v>5</v>
      </c>
      <c r="D8" s="39" t="s">
        <v>5</v>
      </c>
      <c r="E8" s="39" t="s">
        <v>7</v>
      </c>
      <c r="F8" s="341" t="s">
        <v>7</v>
      </c>
      <c r="G8" s="39" t="s">
        <v>7</v>
      </c>
      <c r="H8" s="352" t="s">
        <v>7</v>
      </c>
      <c r="I8" s="39" t="s">
        <v>7</v>
      </c>
      <c r="J8" s="335" t="s">
        <v>4</v>
      </c>
      <c r="K8" s="88"/>
      <c r="L8" s="89"/>
      <c r="M8" s="330" t="s">
        <v>7</v>
      </c>
      <c r="N8" s="39" t="s">
        <v>7</v>
      </c>
      <c r="O8" s="324" t="s">
        <v>7</v>
      </c>
      <c r="P8" s="75" t="s">
        <v>4</v>
      </c>
      <c r="Q8" s="43" t="s">
        <v>4</v>
      </c>
      <c r="R8" s="43" t="s">
        <v>63</v>
      </c>
      <c r="S8" s="80" t="s">
        <v>4</v>
      </c>
      <c r="T8" s="47" t="s">
        <v>39</v>
      </c>
      <c r="U8" s="118" t="s">
        <v>39</v>
      </c>
      <c r="V8" s="88"/>
      <c r="W8" s="89"/>
      <c r="X8" s="78" t="s">
        <v>7</v>
      </c>
      <c r="Y8" s="39" t="s">
        <v>7</v>
      </c>
      <c r="Z8" s="39" t="s">
        <v>148</v>
      </c>
      <c r="AA8" s="39" t="s">
        <v>148</v>
      </c>
      <c r="AB8" s="48" t="s">
        <v>39</v>
      </c>
      <c r="AC8" s="48" t="s">
        <v>39</v>
      </c>
      <c r="AD8" s="54" t="s">
        <v>148</v>
      </c>
    </row>
    <row r="9" spans="1:31">
      <c r="A9" s="90"/>
      <c r="B9" s="91" t="s">
        <v>125</v>
      </c>
      <c r="C9" s="276">
        <v>570619</v>
      </c>
      <c r="D9" s="64">
        <v>575935</v>
      </c>
      <c r="E9" s="64">
        <v>19396.177</v>
      </c>
      <c r="F9" s="277">
        <v>12184.143</v>
      </c>
      <c r="G9" s="64">
        <v>4545.3739999999998</v>
      </c>
      <c r="H9" s="277">
        <v>3274.7559999999999</v>
      </c>
      <c r="I9" s="286">
        <v>4295825</v>
      </c>
      <c r="J9" s="336">
        <v>100.2</v>
      </c>
      <c r="K9" s="90"/>
      <c r="L9" s="91" t="s">
        <v>125</v>
      </c>
      <c r="M9" s="292">
        <v>905123</v>
      </c>
      <c r="N9" s="64">
        <v>48687.286999999997</v>
      </c>
      <c r="O9" s="276">
        <v>14838.43</v>
      </c>
      <c r="P9" s="295">
        <v>111.6</v>
      </c>
      <c r="Q9" s="296">
        <v>112</v>
      </c>
      <c r="R9" s="296">
        <v>101</v>
      </c>
      <c r="S9" s="303">
        <v>1.6</v>
      </c>
      <c r="T9" s="64">
        <v>32839014</v>
      </c>
      <c r="U9" s="100">
        <v>20520016</v>
      </c>
      <c r="V9" s="90"/>
      <c r="W9" s="91" t="s">
        <v>125</v>
      </c>
      <c r="X9" s="276">
        <v>8383</v>
      </c>
      <c r="Y9" s="64">
        <v>1423238</v>
      </c>
      <c r="Z9" s="306">
        <v>7995745</v>
      </c>
      <c r="AA9" s="307">
        <v>5246636</v>
      </c>
      <c r="AB9" s="64">
        <v>76932</v>
      </c>
      <c r="AC9" s="64">
        <v>78600</v>
      </c>
      <c r="AD9" s="318">
        <v>109.15</v>
      </c>
    </row>
    <row r="10" spans="1:31">
      <c r="A10" s="90"/>
      <c r="B10" s="91" t="s">
        <v>126</v>
      </c>
      <c r="C10" s="276">
        <v>554342</v>
      </c>
      <c r="D10" s="64">
        <v>554311</v>
      </c>
      <c r="E10" s="278">
        <v>19504.951000000001</v>
      </c>
      <c r="F10" s="279">
        <v>11642.288</v>
      </c>
      <c r="G10" s="278">
        <v>4792.759</v>
      </c>
      <c r="H10" s="279">
        <v>3496.3519999999999</v>
      </c>
      <c r="I10" s="281">
        <v>3803756</v>
      </c>
      <c r="J10" s="336">
        <v>100</v>
      </c>
      <c r="K10" s="90"/>
      <c r="L10" s="91" t="s">
        <v>126</v>
      </c>
      <c r="M10" s="292">
        <v>815340</v>
      </c>
      <c r="N10" s="64">
        <v>44235.773999999998</v>
      </c>
      <c r="O10" s="276">
        <v>15396.718000000001</v>
      </c>
      <c r="P10" s="297">
        <v>100</v>
      </c>
      <c r="Q10" s="296">
        <v>100</v>
      </c>
      <c r="R10" s="296">
        <v>92.6</v>
      </c>
      <c r="S10" s="303">
        <v>1.18</v>
      </c>
      <c r="T10" s="64">
        <v>25933248</v>
      </c>
      <c r="U10" s="100">
        <v>21934388</v>
      </c>
      <c r="V10" s="90"/>
      <c r="W10" s="91" t="s">
        <v>126</v>
      </c>
      <c r="X10" s="276">
        <v>7773</v>
      </c>
      <c r="Y10" s="64">
        <v>1220046</v>
      </c>
      <c r="Z10" s="306">
        <v>8761860</v>
      </c>
      <c r="AA10" s="307">
        <v>5544439</v>
      </c>
      <c r="AB10" s="308">
        <v>68399</v>
      </c>
      <c r="AC10" s="307">
        <v>68011</v>
      </c>
      <c r="AD10" s="318">
        <v>103.33</v>
      </c>
    </row>
    <row r="11" spans="1:31">
      <c r="A11" s="90"/>
      <c r="B11" s="91" t="s">
        <v>144</v>
      </c>
      <c r="C11" s="280">
        <v>576554</v>
      </c>
      <c r="D11" s="64">
        <v>576080</v>
      </c>
      <c r="E11" s="278">
        <v>19907</v>
      </c>
      <c r="F11" s="279">
        <v>11760</v>
      </c>
      <c r="G11" s="278">
        <v>4687</v>
      </c>
      <c r="H11" s="279">
        <v>3390</v>
      </c>
      <c r="I11" s="281">
        <v>3669116</v>
      </c>
      <c r="J11" s="336">
        <v>99.8</v>
      </c>
      <c r="K11" s="90"/>
      <c r="L11" s="91" t="s">
        <v>144</v>
      </c>
      <c r="M11" s="292">
        <v>856484</v>
      </c>
      <c r="N11" s="64">
        <v>48460</v>
      </c>
      <c r="O11" s="276">
        <v>14287</v>
      </c>
      <c r="P11" s="297">
        <v>105.4</v>
      </c>
      <c r="Q11" s="296">
        <v>104.4</v>
      </c>
      <c r="R11" s="296">
        <v>98.5</v>
      </c>
      <c r="S11" s="303">
        <v>1.1299999999999999</v>
      </c>
      <c r="T11" s="64">
        <v>26350567</v>
      </c>
      <c r="U11" s="100">
        <v>23383513</v>
      </c>
      <c r="V11" s="90"/>
      <c r="W11" s="91" t="s">
        <v>144</v>
      </c>
      <c r="X11" s="276">
        <v>6030</v>
      </c>
      <c r="Y11" s="309">
        <v>1150703</v>
      </c>
      <c r="Z11" s="306">
        <v>9077696</v>
      </c>
      <c r="AA11" s="307">
        <v>5611372</v>
      </c>
      <c r="AB11" s="308">
        <v>83091</v>
      </c>
      <c r="AC11" s="307">
        <v>84875</v>
      </c>
      <c r="AD11" s="318">
        <v>115.12</v>
      </c>
    </row>
    <row r="12" spans="1:31">
      <c r="A12" s="90"/>
      <c r="B12" s="91" t="s">
        <v>151</v>
      </c>
      <c r="C12" s="280">
        <v>591651</v>
      </c>
      <c r="D12" s="64">
        <v>584362</v>
      </c>
      <c r="E12" s="278">
        <v>20660</v>
      </c>
      <c r="F12" s="279">
        <v>12200</v>
      </c>
      <c r="G12" s="278">
        <v>4684</v>
      </c>
      <c r="H12" s="279">
        <v>3342</v>
      </c>
      <c r="I12" s="281">
        <v>3443366</v>
      </c>
      <c r="J12" s="336">
        <v>102.1</v>
      </c>
      <c r="K12" s="90"/>
      <c r="L12" s="91" t="s">
        <v>151</v>
      </c>
      <c r="M12" s="294">
        <v>859529</v>
      </c>
      <c r="N12" s="278">
        <v>47203</v>
      </c>
      <c r="O12" s="293">
        <v>13617</v>
      </c>
      <c r="P12" s="297">
        <v>105.3</v>
      </c>
      <c r="Q12" s="296">
        <v>103.9</v>
      </c>
      <c r="R12" s="296">
        <v>101.2</v>
      </c>
      <c r="S12" s="303">
        <v>1.28</v>
      </c>
      <c r="T12" s="64">
        <v>29687588</v>
      </c>
      <c r="U12" s="100">
        <v>23227457</v>
      </c>
      <c r="V12" s="90"/>
      <c r="W12" s="91" t="s">
        <v>151</v>
      </c>
      <c r="X12" s="276">
        <v>6428</v>
      </c>
      <c r="Y12" s="309">
        <v>2331443</v>
      </c>
      <c r="Z12" s="306">
        <v>9367681</v>
      </c>
      <c r="AA12" s="307">
        <v>5884641</v>
      </c>
      <c r="AB12" s="308">
        <v>98174</v>
      </c>
      <c r="AC12" s="307">
        <v>118503</v>
      </c>
      <c r="AD12" s="318">
        <v>132.13999999999999</v>
      </c>
    </row>
    <row r="13" spans="1:31">
      <c r="A13" s="90"/>
      <c r="B13" s="91" t="s">
        <v>156</v>
      </c>
      <c r="C13" s="280">
        <v>619565</v>
      </c>
      <c r="D13" s="64">
        <v>584166</v>
      </c>
      <c r="E13" s="278">
        <v>21605</v>
      </c>
      <c r="F13" s="279">
        <v>12732</v>
      </c>
      <c r="G13" s="278">
        <v>4632</v>
      </c>
      <c r="H13" s="279">
        <v>3341</v>
      </c>
      <c r="I13" s="281">
        <v>3987894</v>
      </c>
      <c r="J13" s="336">
        <v>105.2</v>
      </c>
      <c r="K13" s="90"/>
      <c r="L13" s="91" t="s">
        <v>156</v>
      </c>
      <c r="M13" s="294">
        <v>819623</v>
      </c>
      <c r="N13" s="278">
        <v>43448</v>
      </c>
      <c r="O13" s="293">
        <v>14588</v>
      </c>
      <c r="P13" s="297">
        <v>103.9</v>
      </c>
      <c r="Q13" s="296">
        <v>103.2</v>
      </c>
      <c r="R13" s="296">
        <v>100.7</v>
      </c>
      <c r="S13" s="303">
        <v>1.31</v>
      </c>
      <c r="T13" s="64">
        <v>29956834</v>
      </c>
      <c r="U13" s="100">
        <v>22913952</v>
      </c>
      <c r="V13" s="90"/>
      <c r="W13" s="91" t="s">
        <v>156</v>
      </c>
      <c r="X13" s="276">
        <v>8690</v>
      </c>
      <c r="Y13" s="309">
        <v>2402645</v>
      </c>
      <c r="Z13" s="306">
        <v>9689999</v>
      </c>
      <c r="AA13" s="307">
        <v>6108607</v>
      </c>
      <c r="AB13" s="308">
        <v>100873</v>
      </c>
      <c r="AC13" s="307">
        <v>110395</v>
      </c>
      <c r="AD13" s="318">
        <v>141.4</v>
      </c>
    </row>
    <row r="14" spans="1:31">
      <c r="A14" s="90"/>
      <c r="B14" s="91" t="s">
        <v>157</v>
      </c>
      <c r="C14" s="280">
        <v>642781</v>
      </c>
      <c r="D14" s="64">
        <v>587135</v>
      </c>
      <c r="E14" s="278">
        <v>22381</v>
      </c>
      <c r="F14" s="279">
        <v>12889</v>
      </c>
      <c r="G14" s="278">
        <v>4729</v>
      </c>
      <c r="H14" s="279">
        <v>3399</v>
      </c>
      <c r="I14" s="281">
        <v>3720566</v>
      </c>
      <c r="J14" s="336">
        <v>107.9</v>
      </c>
      <c r="K14" s="90"/>
      <c r="L14" s="91" t="s">
        <v>157</v>
      </c>
      <c r="M14" s="294">
        <v>792195</v>
      </c>
      <c r="N14" s="278">
        <v>39215</v>
      </c>
      <c r="O14" s="293">
        <v>15315</v>
      </c>
      <c r="P14" s="297">
        <v>101.2</v>
      </c>
      <c r="Q14" s="296">
        <v>99.9</v>
      </c>
      <c r="R14" s="296">
        <v>98.8</v>
      </c>
      <c r="S14" s="303">
        <v>1.25</v>
      </c>
      <c r="T14" s="64">
        <v>28964341</v>
      </c>
      <c r="U14" s="100">
        <v>23157887</v>
      </c>
      <c r="V14" s="90"/>
      <c r="W14" s="91" t="s">
        <v>157</v>
      </c>
      <c r="X14" s="276">
        <v>10006</v>
      </c>
      <c r="Y14" s="309">
        <v>2343538</v>
      </c>
      <c r="Z14" s="278">
        <v>9913811</v>
      </c>
      <c r="AA14" s="309">
        <v>6397991</v>
      </c>
      <c r="AB14" s="307">
        <v>107088</v>
      </c>
      <c r="AC14" s="307">
        <v>112716</v>
      </c>
      <c r="AD14" s="319">
        <v>157.88999999999999</v>
      </c>
      <c r="AE14" s="117"/>
    </row>
    <row r="15" spans="1:31">
      <c r="A15" s="90"/>
      <c r="B15" s="91" t="s">
        <v>161</v>
      </c>
      <c r="C15" s="280">
        <v>669369</v>
      </c>
      <c r="D15" s="64">
        <v>591660</v>
      </c>
      <c r="E15" s="278">
        <v>23015</v>
      </c>
      <c r="F15" s="342">
        <v>13321</v>
      </c>
      <c r="G15" s="278">
        <v>4921</v>
      </c>
      <c r="H15" s="279">
        <v>3392</v>
      </c>
      <c r="I15" s="281">
        <v>3830425</v>
      </c>
      <c r="J15" s="336">
        <v>111.2</v>
      </c>
      <c r="K15" s="90"/>
      <c r="L15" s="91" t="s">
        <v>161</v>
      </c>
      <c r="M15" s="294">
        <v>740667</v>
      </c>
      <c r="N15" s="278">
        <v>36476</v>
      </c>
      <c r="O15" s="293">
        <v>16333</v>
      </c>
      <c r="P15" s="297">
        <v>100.9</v>
      </c>
      <c r="Q15" s="296">
        <v>99.5</v>
      </c>
      <c r="R15" s="296">
        <v>96</v>
      </c>
      <c r="S15" s="303">
        <v>1.22</v>
      </c>
      <c r="T15" s="105">
        <v>27958615</v>
      </c>
      <c r="U15" s="291">
        <v>22882026</v>
      </c>
      <c r="V15" s="90"/>
      <c r="W15" s="91" t="s">
        <v>161</v>
      </c>
      <c r="X15" s="310">
        <v>10300</v>
      </c>
      <c r="Y15" s="278">
        <v>1592190</v>
      </c>
      <c r="Z15" s="278">
        <v>10102891</v>
      </c>
      <c r="AA15" s="309">
        <v>6665653</v>
      </c>
      <c r="AB15" s="307">
        <v>110400</v>
      </c>
      <c r="AC15" s="307">
        <v>113330</v>
      </c>
      <c r="AD15" s="319">
        <v>155.97999999999999</v>
      </c>
    </row>
    <row r="16" spans="1:31" ht="27" customHeight="1">
      <c r="A16" s="90"/>
      <c r="B16" s="91"/>
      <c r="C16" s="282"/>
      <c r="D16" s="283"/>
      <c r="E16" s="64"/>
      <c r="F16" s="105"/>
      <c r="G16" s="64"/>
      <c r="H16" s="277"/>
      <c r="I16" s="286"/>
      <c r="J16" s="336"/>
      <c r="K16" s="90"/>
      <c r="L16" s="91"/>
      <c r="M16" s="292"/>
      <c r="N16" s="64"/>
      <c r="O16" s="276"/>
      <c r="P16" s="298"/>
      <c r="Q16" s="298"/>
      <c r="R16" s="298"/>
      <c r="S16" s="304"/>
      <c r="T16" s="65"/>
      <c r="U16" s="100"/>
      <c r="V16" s="90"/>
      <c r="W16" s="91"/>
      <c r="X16" s="276"/>
      <c r="Y16" s="64"/>
      <c r="Z16" s="311" t="s">
        <v>34</v>
      </c>
      <c r="AA16" s="311" t="s">
        <v>34</v>
      </c>
      <c r="AB16" s="424"/>
      <c r="AC16" s="424"/>
      <c r="AD16" s="425" t="s">
        <v>34</v>
      </c>
    </row>
    <row r="17" spans="1:36">
      <c r="A17" s="260" t="s">
        <v>158</v>
      </c>
      <c r="B17" s="91" t="s">
        <v>18</v>
      </c>
      <c r="C17" s="284"/>
      <c r="D17" s="64"/>
      <c r="E17" s="285">
        <v>1767.4090000000001</v>
      </c>
      <c r="F17" s="287">
        <v>992.37699999999995</v>
      </c>
      <c r="G17" s="285">
        <v>419.09</v>
      </c>
      <c r="H17" s="312">
        <v>246.92699999999999</v>
      </c>
      <c r="I17" s="286">
        <v>319565</v>
      </c>
      <c r="J17" s="337">
        <v>104.3</v>
      </c>
      <c r="K17" s="260" t="s">
        <v>158</v>
      </c>
      <c r="L17" s="91" t="s">
        <v>18</v>
      </c>
      <c r="M17" s="331">
        <v>63604</v>
      </c>
      <c r="N17" s="276">
        <v>3898.0650000000001</v>
      </c>
      <c r="O17" s="276">
        <v>508.84399999999999</v>
      </c>
      <c r="P17" s="299">
        <v>101.1</v>
      </c>
      <c r="Q17" s="274">
        <v>99.9</v>
      </c>
      <c r="R17" s="300">
        <v>102.8</v>
      </c>
      <c r="S17" s="305">
        <v>1.35</v>
      </c>
      <c r="T17" s="257">
        <v>2562205</v>
      </c>
      <c r="U17" s="100">
        <v>1781429</v>
      </c>
      <c r="V17" s="260" t="s">
        <v>158</v>
      </c>
      <c r="W17" s="91" t="s">
        <v>18</v>
      </c>
      <c r="X17" s="312">
        <v>570</v>
      </c>
      <c r="Y17" s="257">
        <v>56524</v>
      </c>
      <c r="Z17" s="306">
        <v>9429342</v>
      </c>
      <c r="AA17" s="308">
        <v>5879374</v>
      </c>
      <c r="AB17" s="64">
        <v>6550</v>
      </c>
      <c r="AC17" s="64">
        <v>10089</v>
      </c>
      <c r="AD17" s="318">
        <v>130.15</v>
      </c>
    </row>
    <row r="18" spans="1:36">
      <c r="A18" s="90"/>
      <c r="B18" s="91" t="s">
        <v>19</v>
      </c>
      <c r="C18" s="284">
        <v>605980</v>
      </c>
      <c r="D18" s="64">
        <v>588716</v>
      </c>
      <c r="E18" s="285">
        <v>1582.048</v>
      </c>
      <c r="F18" s="287">
        <v>926.49599999999998</v>
      </c>
      <c r="G18" s="285">
        <v>347.27300000000002</v>
      </c>
      <c r="H18" s="312">
        <v>224.80500000000001</v>
      </c>
      <c r="I18" s="286">
        <v>355753</v>
      </c>
      <c r="J18" s="337">
        <v>103.6</v>
      </c>
      <c r="K18" s="90"/>
      <c r="L18" s="91" t="s">
        <v>19</v>
      </c>
      <c r="M18" s="331">
        <v>64426</v>
      </c>
      <c r="N18" s="276">
        <v>3570.241</v>
      </c>
      <c r="O18" s="276">
        <v>897.83199999999999</v>
      </c>
      <c r="P18" s="299">
        <v>104.5</v>
      </c>
      <c r="Q18" s="274">
        <v>103.8</v>
      </c>
      <c r="R18" s="300">
        <v>103.4</v>
      </c>
      <c r="S18" s="305">
        <v>1.33</v>
      </c>
      <c r="T18" s="257">
        <v>2623448</v>
      </c>
      <c r="U18" s="100">
        <v>1858412</v>
      </c>
      <c r="V18" s="90"/>
      <c r="W18" s="91" t="s">
        <v>19</v>
      </c>
      <c r="X18" s="313">
        <v>577</v>
      </c>
      <c r="Y18" s="257">
        <v>96580</v>
      </c>
      <c r="Z18" s="306">
        <v>9439413</v>
      </c>
      <c r="AA18" s="308">
        <v>5894159</v>
      </c>
      <c r="AB18" s="64">
        <v>7654</v>
      </c>
      <c r="AC18" s="64">
        <v>8596</v>
      </c>
      <c r="AD18" s="318">
        <v>136.76</v>
      </c>
    </row>
    <row r="19" spans="1:36">
      <c r="A19" s="90"/>
      <c r="B19" s="91" t="s">
        <v>20</v>
      </c>
      <c r="C19" s="284"/>
      <c r="D19" s="64"/>
      <c r="E19" s="285">
        <v>1766.9770000000001</v>
      </c>
      <c r="F19" s="287">
        <v>1056.248</v>
      </c>
      <c r="G19" s="285">
        <v>429.31099999999998</v>
      </c>
      <c r="H19" s="312">
        <v>267.959</v>
      </c>
      <c r="I19" s="286">
        <v>477134</v>
      </c>
      <c r="J19" s="337">
        <v>104.1</v>
      </c>
      <c r="K19" s="90"/>
      <c r="L19" s="91" t="s">
        <v>20</v>
      </c>
      <c r="M19" s="331">
        <v>73693</v>
      </c>
      <c r="N19" s="276">
        <v>2803.17</v>
      </c>
      <c r="O19" s="276">
        <v>1530.1130000000001</v>
      </c>
      <c r="P19" s="299">
        <v>104.9</v>
      </c>
      <c r="Q19" s="274">
        <v>104.3</v>
      </c>
      <c r="R19" s="300">
        <v>103.6</v>
      </c>
      <c r="S19" s="305">
        <v>1.32</v>
      </c>
      <c r="T19" s="257">
        <v>2628461</v>
      </c>
      <c r="U19" s="100">
        <v>1939551</v>
      </c>
      <c r="V19" s="90"/>
      <c r="W19" s="91" t="s">
        <v>20</v>
      </c>
      <c r="X19" s="313">
        <v>809</v>
      </c>
      <c r="Y19" s="257">
        <v>147434</v>
      </c>
      <c r="Z19" s="306">
        <v>9605418</v>
      </c>
      <c r="AA19" s="308">
        <v>5930300</v>
      </c>
      <c r="AB19" s="64">
        <v>8823</v>
      </c>
      <c r="AC19" s="64">
        <v>9578</v>
      </c>
      <c r="AD19" s="318">
        <v>133.13</v>
      </c>
      <c r="AJ19" s="113"/>
    </row>
    <row r="20" spans="1:36">
      <c r="A20" s="90"/>
      <c r="B20" s="91" t="s">
        <v>21</v>
      </c>
      <c r="C20" s="284"/>
      <c r="D20" s="64"/>
      <c r="E20" s="285">
        <v>1709.4860000000001</v>
      </c>
      <c r="F20" s="287">
        <v>1039.5139999999999</v>
      </c>
      <c r="G20" s="285">
        <v>342.065</v>
      </c>
      <c r="H20" s="312">
        <v>299.69</v>
      </c>
      <c r="I20" s="286">
        <v>289326</v>
      </c>
      <c r="J20" s="337">
        <v>104.8</v>
      </c>
      <c r="K20" s="90"/>
      <c r="L20" s="91" t="s">
        <v>21</v>
      </c>
      <c r="M20" s="331">
        <v>67250</v>
      </c>
      <c r="N20" s="276">
        <v>4803.723</v>
      </c>
      <c r="O20" s="276">
        <v>2048.049</v>
      </c>
      <c r="P20" s="299">
        <v>105.2</v>
      </c>
      <c r="Q20" s="274">
        <v>103.8</v>
      </c>
      <c r="R20" s="300">
        <v>104.9</v>
      </c>
      <c r="S20" s="305">
        <v>1.32</v>
      </c>
      <c r="T20" s="257">
        <v>2490359</v>
      </c>
      <c r="U20" s="100">
        <v>2000790</v>
      </c>
      <c r="V20" s="90"/>
      <c r="W20" s="91" t="s">
        <v>21</v>
      </c>
      <c r="X20" s="313">
        <v>610</v>
      </c>
      <c r="Y20" s="257">
        <v>203861</v>
      </c>
      <c r="Z20" s="306">
        <v>9683691</v>
      </c>
      <c r="AA20" s="308">
        <v>5935792</v>
      </c>
      <c r="AB20" s="64">
        <v>8291</v>
      </c>
      <c r="AC20" s="64">
        <v>8753</v>
      </c>
      <c r="AD20" s="318">
        <v>135.72999999999999</v>
      </c>
    </row>
    <row r="21" spans="1:36">
      <c r="A21" s="90"/>
      <c r="B21" s="91" t="s">
        <v>22</v>
      </c>
      <c r="C21" s="284">
        <v>617095</v>
      </c>
      <c r="D21" s="64">
        <v>589184</v>
      </c>
      <c r="E21" s="285">
        <v>1743.6110000000001</v>
      </c>
      <c r="F21" s="287">
        <v>1063.3440000000001</v>
      </c>
      <c r="G21" s="285">
        <v>351.09699999999998</v>
      </c>
      <c r="H21" s="312">
        <v>304.02499999999998</v>
      </c>
      <c r="I21" s="286">
        <v>271643</v>
      </c>
      <c r="J21" s="337">
        <v>104.8</v>
      </c>
      <c r="K21" s="90"/>
      <c r="L21" s="91" t="s">
        <v>22</v>
      </c>
      <c r="M21" s="331">
        <v>69561</v>
      </c>
      <c r="N21" s="276">
        <v>3254.4650000000001</v>
      </c>
      <c r="O21" s="276">
        <v>1416.2650000000001</v>
      </c>
      <c r="P21" s="299">
        <v>104.1</v>
      </c>
      <c r="Q21" s="274">
        <v>103.5</v>
      </c>
      <c r="R21" s="300">
        <v>105.5</v>
      </c>
      <c r="S21" s="305">
        <v>1.31</v>
      </c>
      <c r="T21" s="257">
        <v>2435362</v>
      </c>
      <c r="U21" s="100">
        <v>2019644</v>
      </c>
      <c r="V21" s="90"/>
      <c r="W21" s="91" t="s">
        <v>22</v>
      </c>
      <c r="X21" s="313">
        <v>706</v>
      </c>
      <c r="Y21" s="257">
        <v>278734</v>
      </c>
      <c r="Z21" s="306">
        <v>9703240</v>
      </c>
      <c r="AA21" s="308">
        <v>5939872</v>
      </c>
      <c r="AB21" s="64">
        <v>7292</v>
      </c>
      <c r="AC21" s="64">
        <v>8680</v>
      </c>
      <c r="AD21" s="318">
        <v>139.75</v>
      </c>
    </row>
    <row r="22" spans="1:36">
      <c r="A22" s="90"/>
      <c r="B22" s="91" t="s">
        <v>23</v>
      </c>
      <c r="C22" s="284"/>
      <c r="D22" s="64"/>
      <c r="E22" s="285">
        <v>1746.107</v>
      </c>
      <c r="F22" s="287">
        <v>1050.6199999999999</v>
      </c>
      <c r="G22" s="285">
        <v>365.95</v>
      </c>
      <c r="H22" s="312">
        <v>276.03300000000002</v>
      </c>
      <c r="I22" s="286">
        <v>331678</v>
      </c>
      <c r="J22" s="337">
        <v>105</v>
      </c>
      <c r="K22" s="90"/>
      <c r="L22" s="91" t="s">
        <v>23</v>
      </c>
      <c r="M22" s="331">
        <v>71015</v>
      </c>
      <c r="N22" s="276">
        <v>3148.2620000000002</v>
      </c>
      <c r="O22" s="276">
        <v>1815.087</v>
      </c>
      <c r="P22" s="299">
        <v>105</v>
      </c>
      <c r="Q22" s="274">
        <v>104.3</v>
      </c>
      <c r="R22" s="300">
        <v>105.5</v>
      </c>
      <c r="S22" s="305">
        <v>1.31</v>
      </c>
      <c r="T22" s="257">
        <v>2442374</v>
      </c>
      <c r="U22" s="100">
        <v>1992582</v>
      </c>
      <c r="V22" s="90"/>
      <c r="W22" s="91" t="s">
        <v>23</v>
      </c>
      <c r="X22" s="313">
        <v>770</v>
      </c>
      <c r="Y22" s="257">
        <v>150947</v>
      </c>
      <c r="Z22" s="306">
        <v>9658681</v>
      </c>
      <c r="AA22" s="308">
        <v>5958675</v>
      </c>
      <c r="AB22" s="64">
        <v>8741</v>
      </c>
      <c r="AC22" s="64">
        <v>8705</v>
      </c>
      <c r="AD22" s="318">
        <v>144.85</v>
      </c>
    </row>
    <row r="23" spans="1:36">
      <c r="A23" s="90"/>
      <c r="B23" s="91" t="s">
        <v>24</v>
      </c>
      <c r="C23" s="284"/>
      <c r="D23" s="64"/>
      <c r="E23" s="285">
        <v>1874.095</v>
      </c>
      <c r="F23" s="287">
        <v>1140.2850000000001</v>
      </c>
      <c r="G23" s="285">
        <v>446.95499999999998</v>
      </c>
      <c r="H23" s="312">
        <v>302.33999999999997</v>
      </c>
      <c r="I23" s="286">
        <v>320687</v>
      </c>
      <c r="J23" s="337">
        <v>105.4</v>
      </c>
      <c r="K23" s="90"/>
      <c r="L23" s="91" t="s">
        <v>24</v>
      </c>
      <c r="M23" s="331">
        <v>68151</v>
      </c>
      <c r="N23" s="276">
        <v>3611.7260000000001</v>
      </c>
      <c r="O23" s="276">
        <v>1380.2460000000001</v>
      </c>
      <c r="P23" s="299">
        <v>103.5</v>
      </c>
      <c r="Q23" s="274">
        <v>102.9</v>
      </c>
      <c r="R23" s="300">
        <v>105.7</v>
      </c>
      <c r="S23" s="305">
        <v>1.3</v>
      </c>
      <c r="T23" s="257">
        <v>2426523</v>
      </c>
      <c r="U23" s="100">
        <v>1921177</v>
      </c>
      <c r="V23" s="90"/>
      <c r="W23" s="91" t="s">
        <v>24</v>
      </c>
      <c r="X23" s="313">
        <v>758</v>
      </c>
      <c r="Y23" s="257">
        <v>162137</v>
      </c>
      <c r="Z23" s="306">
        <v>9679447</v>
      </c>
      <c r="AA23" s="308">
        <v>5974618</v>
      </c>
      <c r="AB23" s="64">
        <v>8724</v>
      </c>
      <c r="AC23" s="64">
        <v>8792</v>
      </c>
      <c r="AD23" s="318">
        <v>142.18</v>
      </c>
    </row>
    <row r="24" spans="1:36">
      <c r="A24" s="90"/>
      <c r="B24" s="91" t="s">
        <v>25</v>
      </c>
      <c r="C24" s="284">
        <v>617224</v>
      </c>
      <c r="D24" s="64">
        <v>581135</v>
      </c>
      <c r="E24" s="285">
        <v>1785.8679999999999</v>
      </c>
      <c r="F24" s="287">
        <v>1139.1279999999999</v>
      </c>
      <c r="G24" s="285">
        <v>375.68299999999999</v>
      </c>
      <c r="H24" s="312">
        <v>276.57100000000003</v>
      </c>
      <c r="I24" s="286">
        <v>280330</v>
      </c>
      <c r="J24" s="337">
        <v>105.7</v>
      </c>
      <c r="K24" s="90"/>
      <c r="L24" s="91" t="s">
        <v>25</v>
      </c>
      <c r="M24" s="331">
        <v>70389</v>
      </c>
      <c r="N24" s="276">
        <v>3523.22</v>
      </c>
      <c r="O24" s="276">
        <v>1114.6600000000001</v>
      </c>
      <c r="P24" s="299">
        <v>103.1</v>
      </c>
      <c r="Q24" s="274">
        <v>102.7</v>
      </c>
      <c r="R24" s="300">
        <v>104.5</v>
      </c>
      <c r="S24" s="305">
        <v>1.3</v>
      </c>
      <c r="T24" s="257">
        <v>2448032</v>
      </c>
      <c r="U24" s="100">
        <v>1906098</v>
      </c>
      <c r="V24" s="90"/>
      <c r="W24" s="91" t="s">
        <v>25</v>
      </c>
      <c r="X24" s="313">
        <v>760</v>
      </c>
      <c r="Y24" s="257">
        <v>108377</v>
      </c>
      <c r="Z24" s="306">
        <v>9690993</v>
      </c>
      <c r="AA24" s="308">
        <v>5990551</v>
      </c>
      <c r="AB24" s="64">
        <v>7994</v>
      </c>
      <c r="AC24" s="64">
        <v>8946</v>
      </c>
      <c r="AD24" s="318">
        <v>145.91</v>
      </c>
    </row>
    <row r="25" spans="1:36">
      <c r="A25" s="90"/>
      <c r="B25" s="91" t="s">
        <v>26</v>
      </c>
      <c r="C25" s="284"/>
      <c r="D25" s="64"/>
      <c r="E25" s="285">
        <v>1708.463</v>
      </c>
      <c r="F25" s="287">
        <v>1061.6579999999999</v>
      </c>
      <c r="G25" s="285">
        <v>376.35399999999998</v>
      </c>
      <c r="H25" s="312">
        <v>254.798</v>
      </c>
      <c r="I25" s="286">
        <v>363134</v>
      </c>
      <c r="J25" s="337">
        <v>105.7</v>
      </c>
      <c r="K25" s="90"/>
      <c r="L25" s="91" t="s">
        <v>26</v>
      </c>
      <c r="M25" s="331">
        <v>68941</v>
      </c>
      <c r="N25" s="276">
        <v>3617.1750000000002</v>
      </c>
      <c r="O25" s="276">
        <v>1299.4880000000001</v>
      </c>
      <c r="P25" s="299">
        <v>103.2</v>
      </c>
      <c r="Q25" s="274">
        <v>103.3</v>
      </c>
      <c r="R25" s="300">
        <v>103.6</v>
      </c>
      <c r="S25" s="305">
        <v>1.3</v>
      </c>
      <c r="T25" s="257">
        <v>2456557</v>
      </c>
      <c r="U25" s="100">
        <v>1903315</v>
      </c>
      <c r="V25" s="90"/>
      <c r="W25" s="91" t="s">
        <v>26</v>
      </c>
      <c r="X25" s="313">
        <v>720</v>
      </c>
      <c r="Y25" s="257">
        <v>691942</v>
      </c>
      <c r="Z25" s="306">
        <v>9630178</v>
      </c>
      <c r="AA25" s="308">
        <v>6026441</v>
      </c>
      <c r="AB25" s="64">
        <v>9199</v>
      </c>
      <c r="AC25" s="64">
        <v>9166</v>
      </c>
      <c r="AD25" s="318">
        <v>148.77000000000001</v>
      </c>
    </row>
    <row r="26" spans="1:36">
      <c r="A26" s="90"/>
      <c r="B26" s="91" t="s">
        <v>27</v>
      </c>
      <c r="C26" s="284"/>
      <c r="D26" s="64"/>
      <c r="E26" s="285">
        <v>1799.9459999999999</v>
      </c>
      <c r="F26" s="287">
        <v>1081.452</v>
      </c>
      <c r="G26" s="285">
        <v>339.72800000000001</v>
      </c>
      <c r="H26" s="312">
        <v>280.19400000000002</v>
      </c>
      <c r="I26" s="286">
        <v>333969</v>
      </c>
      <c r="J26" s="337">
        <v>106.4</v>
      </c>
      <c r="K26" s="90"/>
      <c r="L26" s="91" t="s">
        <v>27</v>
      </c>
      <c r="M26" s="331">
        <v>71769</v>
      </c>
      <c r="N26" s="276">
        <v>4622.3270000000002</v>
      </c>
      <c r="O26" s="276">
        <v>1093.3240000000001</v>
      </c>
      <c r="P26" s="299">
        <v>104.4</v>
      </c>
      <c r="Q26" s="274">
        <v>103.6</v>
      </c>
      <c r="R26" s="300">
        <v>103.6</v>
      </c>
      <c r="S26" s="305">
        <v>1.3</v>
      </c>
      <c r="T26" s="257">
        <v>2507846</v>
      </c>
      <c r="U26" s="100">
        <v>1921539</v>
      </c>
      <c r="V26" s="90"/>
      <c r="W26" s="91" t="s">
        <v>27</v>
      </c>
      <c r="X26" s="313">
        <v>793</v>
      </c>
      <c r="Y26" s="257">
        <v>308010</v>
      </c>
      <c r="Z26" s="306">
        <v>9675962</v>
      </c>
      <c r="AA26" s="308">
        <v>6032046</v>
      </c>
      <c r="AB26" s="64">
        <v>9145</v>
      </c>
      <c r="AC26" s="64">
        <v>9848</v>
      </c>
      <c r="AD26" s="318">
        <v>150.29</v>
      </c>
    </row>
    <row r="27" spans="1:36">
      <c r="A27" s="90"/>
      <c r="B27" s="91" t="s">
        <v>28</v>
      </c>
      <c r="C27" s="284">
        <v>623818</v>
      </c>
      <c r="D27" s="64">
        <v>584209</v>
      </c>
      <c r="E27" s="285">
        <v>1836.337</v>
      </c>
      <c r="F27" s="287">
        <v>1033.3879999999999</v>
      </c>
      <c r="G27" s="285">
        <v>370.75099999999998</v>
      </c>
      <c r="H27" s="312">
        <v>275.60899999999998</v>
      </c>
      <c r="I27" s="286">
        <v>343488</v>
      </c>
      <c r="J27" s="337">
        <v>106.4</v>
      </c>
      <c r="K27" s="90"/>
      <c r="L27" s="91" t="s">
        <v>28</v>
      </c>
      <c r="M27" s="331">
        <v>66238</v>
      </c>
      <c r="N27" s="276">
        <v>3169.6509999999998</v>
      </c>
      <c r="O27" s="276">
        <v>764.70100000000002</v>
      </c>
      <c r="P27" s="299">
        <v>103.8</v>
      </c>
      <c r="Q27" s="274">
        <v>102.8</v>
      </c>
      <c r="R27" s="300">
        <v>103.6</v>
      </c>
      <c r="S27" s="305">
        <v>1.28</v>
      </c>
      <c r="T27" s="257">
        <v>2481449</v>
      </c>
      <c r="U27" s="100">
        <v>1873530</v>
      </c>
      <c r="V27" s="90"/>
      <c r="W27" s="91" t="s">
        <v>28</v>
      </c>
      <c r="X27" s="313">
        <v>807</v>
      </c>
      <c r="Y27" s="257">
        <v>94871</v>
      </c>
      <c r="Z27" s="306">
        <v>9767538</v>
      </c>
      <c r="AA27" s="308">
        <v>6067305</v>
      </c>
      <c r="AB27" s="64">
        <v>8818</v>
      </c>
      <c r="AC27" s="64">
        <v>9632</v>
      </c>
      <c r="AD27" s="318">
        <v>147.06</v>
      </c>
    </row>
    <row r="28" spans="1:36">
      <c r="A28" s="90"/>
      <c r="B28" s="91" t="s">
        <v>29</v>
      </c>
      <c r="C28" s="284"/>
      <c r="D28" s="64"/>
      <c r="E28" s="285">
        <v>2284.5940000000001</v>
      </c>
      <c r="F28" s="287">
        <v>1147.54</v>
      </c>
      <c r="G28" s="285">
        <v>468.15499999999997</v>
      </c>
      <c r="H28" s="312">
        <v>332.17500000000001</v>
      </c>
      <c r="I28" s="286">
        <v>301187</v>
      </c>
      <c r="J28" s="337">
        <v>106.4</v>
      </c>
      <c r="K28" s="90"/>
      <c r="L28" s="91" t="s">
        <v>29</v>
      </c>
      <c r="M28" s="331">
        <v>64586</v>
      </c>
      <c r="N28" s="276">
        <v>3425.723</v>
      </c>
      <c r="O28" s="276">
        <v>719.31600000000003</v>
      </c>
      <c r="P28" s="299">
        <v>105</v>
      </c>
      <c r="Q28" s="274">
        <v>104.4</v>
      </c>
      <c r="R28" s="300">
        <v>102.7</v>
      </c>
      <c r="S28" s="305">
        <v>1.27</v>
      </c>
      <c r="T28" s="257">
        <v>2454218</v>
      </c>
      <c r="U28" s="100">
        <v>1795885</v>
      </c>
      <c r="V28" s="90"/>
      <c r="W28" s="91" t="s">
        <v>29</v>
      </c>
      <c r="X28" s="313">
        <v>810</v>
      </c>
      <c r="Y28" s="257">
        <v>103228</v>
      </c>
      <c r="Z28" s="306">
        <v>9689999</v>
      </c>
      <c r="AA28" s="308">
        <v>6108607</v>
      </c>
      <c r="AB28" s="64">
        <v>9642</v>
      </c>
      <c r="AC28" s="64">
        <v>9610</v>
      </c>
      <c r="AD28" s="318">
        <v>141.4</v>
      </c>
    </row>
    <row r="29" spans="1:36">
      <c r="A29" s="90"/>
      <c r="B29" s="91"/>
      <c r="C29" s="284"/>
      <c r="D29" s="64"/>
      <c r="E29" s="285"/>
      <c r="F29" s="287"/>
      <c r="G29" s="285"/>
      <c r="H29" s="312"/>
      <c r="I29" s="286"/>
      <c r="J29" s="337" t="s">
        <v>127</v>
      </c>
      <c r="K29" s="90"/>
      <c r="L29" s="91"/>
      <c r="M29" s="331"/>
      <c r="N29" s="276"/>
      <c r="O29" s="276"/>
      <c r="P29" s="299" t="s">
        <v>127</v>
      </c>
      <c r="Q29" s="274" t="s">
        <v>127</v>
      </c>
      <c r="R29" s="300" t="s">
        <v>127</v>
      </c>
      <c r="S29" s="305"/>
      <c r="T29" s="257" t="s">
        <v>127</v>
      </c>
      <c r="U29" s="100" t="s">
        <v>127</v>
      </c>
      <c r="V29" s="90"/>
      <c r="W29" s="91"/>
      <c r="X29" s="313" t="s">
        <v>127</v>
      </c>
      <c r="Y29" s="257" t="s">
        <v>127</v>
      </c>
      <c r="Z29" s="257" t="s">
        <v>127</v>
      </c>
      <c r="AA29" s="314" t="s">
        <v>127</v>
      </c>
      <c r="AB29" s="64"/>
      <c r="AC29" s="64"/>
      <c r="AD29" s="319" t="s">
        <v>127</v>
      </c>
      <c r="AE29" s="114"/>
      <c r="AF29" s="115"/>
      <c r="AG29" s="115"/>
      <c r="AH29" s="115"/>
      <c r="AI29" s="115"/>
    </row>
    <row r="30" spans="1:36">
      <c r="A30" s="260" t="s">
        <v>159</v>
      </c>
      <c r="B30" s="91" t="s">
        <v>18</v>
      </c>
      <c r="C30" s="284"/>
      <c r="D30" s="64"/>
      <c r="E30" s="285">
        <v>1826</v>
      </c>
      <c r="F30" s="287">
        <v>1009</v>
      </c>
      <c r="G30" s="285">
        <v>394</v>
      </c>
      <c r="H30" s="312">
        <v>244</v>
      </c>
      <c r="I30" s="286">
        <v>284935</v>
      </c>
      <c r="J30" s="337">
        <v>106.4</v>
      </c>
      <c r="K30" s="260" t="s">
        <v>159</v>
      </c>
      <c r="L30" s="91" t="s">
        <v>18</v>
      </c>
      <c r="M30" s="331">
        <v>58849</v>
      </c>
      <c r="N30" s="276">
        <v>3269</v>
      </c>
      <c r="O30" s="276">
        <v>573</v>
      </c>
      <c r="P30" s="299">
        <v>97.7</v>
      </c>
      <c r="Q30" s="274">
        <v>96.5</v>
      </c>
      <c r="R30" s="300">
        <v>102</v>
      </c>
      <c r="S30" s="305">
        <v>1.26</v>
      </c>
      <c r="T30" s="257">
        <v>2468036</v>
      </c>
      <c r="U30" s="100">
        <v>1834613</v>
      </c>
      <c r="V30" s="260" t="s">
        <v>159</v>
      </c>
      <c r="W30" s="91" t="s">
        <v>18</v>
      </c>
      <c r="X30" s="313">
        <v>701</v>
      </c>
      <c r="Y30" s="257">
        <v>79123</v>
      </c>
      <c r="Z30" s="306">
        <v>9733997</v>
      </c>
      <c r="AA30" s="308">
        <v>6114317</v>
      </c>
      <c r="AB30" s="64">
        <v>7333</v>
      </c>
      <c r="AC30" s="64">
        <v>9125</v>
      </c>
      <c r="AD30" s="319">
        <v>147.66</v>
      </c>
    </row>
    <row r="31" spans="1:36">
      <c r="A31" s="90"/>
      <c r="B31" s="91" t="s">
        <v>19</v>
      </c>
      <c r="C31" s="284">
        <v>620069</v>
      </c>
      <c r="D31" s="64">
        <v>582460</v>
      </c>
      <c r="E31" s="285">
        <v>1699</v>
      </c>
      <c r="F31" s="287">
        <v>977</v>
      </c>
      <c r="G31" s="285">
        <v>342</v>
      </c>
      <c r="H31" s="312">
        <v>228</v>
      </c>
      <c r="I31" s="286">
        <v>297932</v>
      </c>
      <c r="J31" s="337">
        <v>106.5</v>
      </c>
      <c r="K31" s="90"/>
      <c r="L31" s="91" t="s">
        <v>19</v>
      </c>
      <c r="M31" s="331">
        <v>59169</v>
      </c>
      <c r="N31" s="276">
        <v>3105</v>
      </c>
      <c r="O31" s="276">
        <v>892</v>
      </c>
      <c r="P31" s="299">
        <v>98</v>
      </c>
      <c r="Q31" s="274">
        <v>96.1</v>
      </c>
      <c r="R31" s="300">
        <v>102.3</v>
      </c>
      <c r="S31" s="305">
        <v>1.26</v>
      </c>
      <c r="T31" s="257">
        <v>2542576</v>
      </c>
      <c r="U31" s="100">
        <v>1902943</v>
      </c>
      <c r="V31" s="90"/>
      <c r="W31" s="91" t="s">
        <v>19</v>
      </c>
      <c r="X31" s="313">
        <v>712</v>
      </c>
      <c r="Y31" s="257">
        <v>139596</v>
      </c>
      <c r="Z31" s="306">
        <v>9760788</v>
      </c>
      <c r="AA31" s="308">
        <v>6136265</v>
      </c>
      <c r="AB31" s="64">
        <v>8249</v>
      </c>
      <c r="AC31" s="64">
        <v>8679</v>
      </c>
      <c r="AD31" s="319">
        <v>149.68</v>
      </c>
    </row>
    <row r="32" spans="1:36">
      <c r="A32" s="90"/>
      <c r="B32" s="91" t="s">
        <v>20</v>
      </c>
      <c r="C32" s="284"/>
      <c r="D32" s="64"/>
      <c r="E32" s="285">
        <v>1883</v>
      </c>
      <c r="F32" s="287">
        <v>1060</v>
      </c>
      <c r="G32" s="285">
        <v>456</v>
      </c>
      <c r="H32" s="312">
        <v>275</v>
      </c>
      <c r="I32" s="286">
        <v>383677</v>
      </c>
      <c r="J32" s="337">
        <v>106.8</v>
      </c>
      <c r="K32" s="90"/>
      <c r="L32" s="91" t="s">
        <v>20</v>
      </c>
      <c r="M32" s="331">
        <v>64308</v>
      </c>
      <c r="N32" s="276">
        <v>3242</v>
      </c>
      <c r="O32" s="276">
        <v>1624</v>
      </c>
      <c r="P32" s="299">
        <v>101.4</v>
      </c>
      <c r="Q32" s="274">
        <v>100</v>
      </c>
      <c r="R32" s="300">
        <v>102.9</v>
      </c>
      <c r="S32" s="305">
        <v>1.26</v>
      </c>
      <c r="T32" s="257">
        <v>2513587</v>
      </c>
      <c r="U32" s="100">
        <v>1940597</v>
      </c>
      <c r="V32" s="90"/>
      <c r="W32" s="91" t="s">
        <v>20</v>
      </c>
      <c r="X32" s="313">
        <v>906</v>
      </c>
      <c r="Y32" s="257">
        <v>142252</v>
      </c>
      <c r="Z32" s="306">
        <v>9909291</v>
      </c>
      <c r="AA32" s="308">
        <v>6191800</v>
      </c>
      <c r="AB32" s="64">
        <v>9475</v>
      </c>
      <c r="AC32" s="64">
        <v>9131</v>
      </c>
      <c r="AD32" s="319">
        <v>151.34</v>
      </c>
      <c r="AJ32" s="113"/>
    </row>
    <row r="33" spans="1:35">
      <c r="A33" s="90"/>
      <c r="B33" s="91" t="s">
        <v>21</v>
      </c>
      <c r="C33" s="284"/>
      <c r="D33" s="64"/>
      <c r="E33" s="285">
        <v>1755</v>
      </c>
      <c r="F33" s="287">
        <v>1042</v>
      </c>
      <c r="G33" s="285">
        <v>354</v>
      </c>
      <c r="H33" s="312">
        <v>302</v>
      </c>
      <c r="I33" s="286">
        <v>258329</v>
      </c>
      <c r="J33" s="337">
        <v>107.1</v>
      </c>
      <c r="K33" s="90"/>
      <c r="L33" s="91" t="s">
        <v>21</v>
      </c>
      <c r="M33" s="331">
        <v>76582</v>
      </c>
      <c r="N33" s="276">
        <v>4047</v>
      </c>
      <c r="O33" s="276">
        <v>2432</v>
      </c>
      <c r="P33" s="299">
        <v>100.8</v>
      </c>
      <c r="Q33" s="274">
        <v>99.7</v>
      </c>
      <c r="R33" s="300">
        <v>102.4</v>
      </c>
      <c r="S33" s="305">
        <v>1.25</v>
      </c>
      <c r="T33" s="257">
        <v>2400379</v>
      </c>
      <c r="U33" s="100">
        <v>2034156</v>
      </c>
      <c r="V33" s="90"/>
      <c r="W33" s="91" t="s">
        <v>21</v>
      </c>
      <c r="X33" s="313">
        <v>783</v>
      </c>
      <c r="Y33" s="257">
        <v>113423</v>
      </c>
      <c r="Z33" s="306">
        <v>9966763</v>
      </c>
      <c r="AA33" s="308">
        <v>6198290</v>
      </c>
      <c r="AB33" s="64">
        <v>8980</v>
      </c>
      <c r="AC33" s="64">
        <v>9495</v>
      </c>
      <c r="AD33" s="319">
        <v>156.86000000000001</v>
      </c>
      <c r="AH33" s="113"/>
    </row>
    <row r="34" spans="1:35">
      <c r="A34" s="90"/>
      <c r="B34" s="91" t="s">
        <v>22</v>
      </c>
      <c r="C34" s="284">
        <v>632073</v>
      </c>
      <c r="D34" s="64">
        <v>582338</v>
      </c>
      <c r="E34" s="285">
        <v>1817</v>
      </c>
      <c r="F34" s="287">
        <v>1077</v>
      </c>
      <c r="G34" s="285">
        <v>353</v>
      </c>
      <c r="H34" s="312">
        <v>307</v>
      </c>
      <c r="I34" s="286">
        <v>261045</v>
      </c>
      <c r="J34" s="337">
        <v>107.5</v>
      </c>
      <c r="K34" s="90"/>
      <c r="L34" s="91" t="s">
        <v>22</v>
      </c>
      <c r="M34" s="331">
        <v>65923</v>
      </c>
      <c r="N34" s="276">
        <v>2875</v>
      </c>
      <c r="O34" s="276">
        <v>1590</v>
      </c>
      <c r="P34" s="299">
        <v>101.9</v>
      </c>
      <c r="Q34" s="274">
        <v>102.8</v>
      </c>
      <c r="R34" s="300">
        <v>102.7</v>
      </c>
      <c r="S34" s="305">
        <v>1.24</v>
      </c>
      <c r="T34" s="257">
        <v>2362973</v>
      </c>
      <c r="U34" s="100">
        <v>2068269</v>
      </c>
      <c r="V34" s="90"/>
      <c r="W34" s="91" t="s">
        <v>22</v>
      </c>
      <c r="X34" s="313">
        <v>1009</v>
      </c>
      <c r="Y34" s="257">
        <v>136769</v>
      </c>
      <c r="Z34" s="306">
        <v>9934035</v>
      </c>
      <c r="AA34" s="308">
        <v>6217829</v>
      </c>
      <c r="AB34" s="64">
        <v>8277</v>
      </c>
      <c r="AC34" s="64">
        <v>9507</v>
      </c>
      <c r="AD34" s="319">
        <v>157.15</v>
      </c>
    </row>
    <row r="35" spans="1:35">
      <c r="A35" s="90"/>
      <c r="B35" s="91" t="s">
        <v>23</v>
      </c>
      <c r="C35" s="284"/>
      <c r="D35" s="64"/>
      <c r="E35" s="285">
        <v>1864</v>
      </c>
      <c r="F35" s="287">
        <v>1067</v>
      </c>
      <c r="G35" s="285">
        <v>404</v>
      </c>
      <c r="H35" s="312">
        <v>289</v>
      </c>
      <c r="I35" s="286">
        <v>311488</v>
      </c>
      <c r="J35" s="337">
        <v>107.8</v>
      </c>
      <c r="K35" s="90"/>
      <c r="L35" s="91" t="s">
        <v>23</v>
      </c>
      <c r="M35" s="331">
        <v>66287</v>
      </c>
      <c r="N35" s="276">
        <v>3394</v>
      </c>
      <c r="O35" s="276">
        <v>1720</v>
      </c>
      <c r="P35" s="299">
        <v>100.7</v>
      </c>
      <c r="Q35" s="274">
        <v>99.5</v>
      </c>
      <c r="R35" s="300">
        <v>102.4</v>
      </c>
      <c r="S35" s="305">
        <v>1.24</v>
      </c>
      <c r="T35" s="257">
        <v>2336101</v>
      </c>
      <c r="U35" s="100">
        <v>2021057</v>
      </c>
      <c r="V35" s="90"/>
      <c r="W35" s="91" t="s">
        <v>23</v>
      </c>
      <c r="X35" s="313">
        <v>820</v>
      </c>
      <c r="Y35" s="257">
        <v>109879</v>
      </c>
      <c r="Z35" s="306">
        <v>9913496</v>
      </c>
      <c r="AA35" s="308">
        <v>6256302</v>
      </c>
      <c r="AB35" s="64">
        <v>9209</v>
      </c>
      <c r="AC35" s="64">
        <v>8993</v>
      </c>
      <c r="AD35" s="319">
        <v>160.93</v>
      </c>
    </row>
    <row r="36" spans="1:35">
      <c r="A36" s="90"/>
      <c r="B36" s="91" t="s">
        <v>24</v>
      </c>
      <c r="C36" s="284"/>
      <c r="D36" s="64"/>
      <c r="E36" s="285">
        <v>1896</v>
      </c>
      <c r="F36" s="287">
        <v>1148</v>
      </c>
      <c r="G36" s="285">
        <v>454</v>
      </c>
      <c r="H36" s="312">
        <v>298</v>
      </c>
      <c r="I36" s="286">
        <v>338458</v>
      </c>
      <c r="J36" s="337">
        <v>108.3</v>
      </c>
      <c r="K36" s="90"/>
      <c r="L36" s="91" t="s">
        <v>24</v>
      </c>
      <c r="M36" s="331">
        <v>68021</v>
      </c>
      <c r="N36" s="276">
        <v>3294</v>
      </c>
      <c r="O36" s="276">
        <v>1531</v>
      </c>
      <c r="P36" s="299">
        <v>102.5</v>
      </c>
      <c r="Q36" s="274">
        <v>101</v>
      </c>
      <c r="R36" s="300">
        <v>102.5</v>
      </c>
      <c r="S36" s="305">
        <v>1.24</v>
      </c>
      <c r="T36" s="257">
        <v>2365244</v>
      </c>
      <c r="U36" s="100">
        <v>1963101</v>
      </c>
      <c r="V36" s="90"/>
      <c r="W36" s="91" t="s">
        <v>24</v>
      </c>
      <c r="X36" s="313">
        <v>953</v>
      </c>
      <c r="Y36" s="257">
        <v>781206</v>
      </c>
      <c r="Z36" s="306">
        <v>9905942</v>
      </c>
      <c r="AA36" s="308">
        <v>6262014</v>
      </c>
      <c r="AB36" s="64">
        <v>9612</v>
      </c>
      <c r="AC36" s="64">
        <v>10252</v>
      </c>
      <c r="AD36" s="319">
        <v>150.91</v>
      </c>
    </row>
    <row r="37" spans="1:35">
      <c r="A37" s="90"/>
      <c r="B37" s="91" t="s">
        <v>25</v>
      </c>
      <c r="C37" s="284">
        <v>639733</v>
      </c>
      <c r="D37" s="64">
        <v>586318</v>
      </c>
      <c r="E37" s="285">
        <v>1866</v>
      </c>
      <c r="F37" s="287">
        <v>1147</v>
      </c>
      <c r="G37" s="285">
        <v>389</v>
      </c>
      <c r="H37" s="312">
        <v>298</v>
      </c>
      <c r="I37" s="286">
        <v>271247</v>
      </c>
      <c r="J37" s="337">
        <v>108.7</v>
      </c>
      <c r="K37" s="90"/>
      <c r="L37" s="91" t="s">
        <v>25</v>
      </c>
      <c r="M37" s="331">
        <v>66823</v>
      </c>
      <c r="N37" s="276">
        <v>3053</v>
      </c>
      <c r="O37" s="276">
        <v>1071</v>
      </c>
      <c r="P37" s="299">
        <v>100.5</v>
      </c>
      <c r="Q37" s="274">
        <v>99.1</v>
      </c>
      <c r="R37" s="300">
        <v>102.1</v>
      </c>
      <c r="S37" s="305">
        <v>1.24</v>
      </c>
      <c r="T37" s="257">
        <v>2336666</v>
      </c>
      <c r="U37" s="100">
        <v>1906785</v>
      </c>
      <c r="V37" s="90"/>
      <c r="W37" s="91" t="s">
        <v>25</v>
      </c>
      <c r="X37" s="313">
        <v>723</v>
      </c>
      <c r="Y37" s="257">
        <v>101370</v>
      </c>
      <c r="Z37" s="306">
        <v>9892920</v>
      </c>
      <c r="AA37" s="308">
        <v>6259191</v>
      </c>
      <c r="AB37" s="64">
        <v>8433</v>
      </c>
      <c r="AC37" s="64">
        <v>9178</v>
      </c>
      <c r="AD37" s="319">
        <v>144.94</v>
      </c>
    </row>
    <row r="38" spans="1:35">
      <c r="A38" s="90"/>
      <c r="B38" s="91" t="s">
        <v>26</v>
      </c>
      <c r="C38" s="284"/>
      <c r="D38" s="64"/>
      <c r="E38" s="285">
        <v>1739</v>
      </c>
      <c r="F38" s="287">
        <v>1068</v>
      </c>
      <c r="G38" s="285">
        <v>377</v>
      </c>
      <c r="H38" s="312">
        <v>260</v>
      </c>
      <c r="I38" s="286">
        <v>366030</v>
      </c>
      <c r="J38" s="337">
        <v>108.2</v>
      </c>
      <c r="K38" s="90"/>
      <c r="L38" s="91" t="s">
        <v>26</v>
      </c>
      <c r="M38" s="331">
        <v>68554</v>
      </c>
      <c r="N38" s="276">
        <v>3487</v>
      </c>
      <c r="O38" s="276">
        <v>1275</v>
      </c>
      <c r="P38" s="299">
        <v>101.2</v>
      </c>
      <c r="Q38" s="274">
        <v>99.9</v>
      </c>
      <c r="R38" s="300">
        <v>102.3</v>
      </c>
      <c r="S38" s="305">
        <v>1.25</v>
      </c>
      <c r="T38" s="257">
        <v>2360602</v>
      </c>
      <c r="U38" s="100">
        <v>1902916</v>
      </c>
      <c r="V38" s="90"/>
      <c r="W38" s="91" t="s">
        <v>26</v>
      </c>
      <c r="X38" s="313">
        <v>807</v>
      </c>
      <c r="Y38" s="257">
        <v>132754</v>
      </c>
      <c r="Z38" s="306">
        <v>9842950</v>
      </c>
      <c r="AA38" s="308">
        <v>6265715</v>
      </c>
      <c r="AB38" s="64">
        <v>9037</v>
      </c>
      <c r="AC38" s="64">
        <v>9370</v>
      </c>
      <c r="AD38" s="319">
        <v>142.38</v>
      </c>
    </row>
    <row r="39" spans="1:35">
      <c r="A39" s="90"/>
      <c r="B39" s="91" t="s">
        <v>27</v>
      </c>
      <c r="C39" s="284"/>
      <c r="D39" s="64"/>
      <c r="E39" s="285">
        <v>1789</v>
      </c>
      <c r="F39" s="287">
        <v>1103</v>
      </c>
      <c r="G39" s="285">
        <v>331</v>
      </c>
      <c r="H39" s="312">
        <v>271</v>
      </c>
      <c r="I39" s="286">
        <v>337377</v>
      </c>
      <c r="J39" s="337">
        <v>108.8</v>
      </c>
      <c r="K39" s="90"/>
      <c r="L39" s="91" t="s">
        <v>27</v>
      </c>
      <c r="M39" s="331">
        <v>69670</v>
      </c>
      <c r="N39" s="276">
        <v>3363</v>
      </c>
      <c r="O39" s="276">
        <v>1129</v>
      </c>
      <c r="P39" s="299">
        <v>103</v>
      </c>
      <c r="Q39" s="274">
        <v>101.1</v>
      </c>
      <c r="R39" s="300">
        <v>102.2</v>
      </c>
      <c r="S39" s="305">
        <v>1.26</v>
      </c>
      <c r="T39" s="257">
        <v>2437773</v>
      </c>
      <c r="U39" s="100">
        <v>1922809</v>
      </c>
      <c r="V39" s="90"/>
      <c r="W39" s="91" t="s">
        <v>27</v>
      </c>
      <c r="X39" s="313">
        <v>909</v>
      </c>
      <c r="Y39" s="257">
        <v>252913</v>
      </c>
      <c r="Z39" s="306">
        <v>9865637</v>
      </c>
      <c r="AA39" s="308">
        <v>6282066</v>
      </c>
      <c r="AB39" s="64">
        <v>9426</v>
      </c>
      <c r="AC39" s="64">
        <v>9926</v>
      </c>
      <c r="AD39" s="319">
        <v>152.25</v>
      </c>
    </row>
    <row r="40" spans="1:35">
      <c r="A40" s="90"/>
      <c r="B40" s="91" t="s">
        <v>28</v>
      </c>
      <c r="C40" s="284">
        <v>646711</v>
      </c>
      <c r="D40" s="64">
        <v>588359</v>
      </c>
      <c r="E40" s="285">
        <v>1898</v>
      </c>
      <c r="F40" s="287">
        <v>1053</v>
      </c>
      <c r="G40" s="285">
        <v>383</v>
      </c>
      <c r="H40" s="312">
        <v>283</v>
      </c>
      <c r="I40" s="286">
        <v>330025</v>
      </c>
      <c r="J40" s="337">
        <v>109.2</v>
      </c>
      <c r="K40" s="90"/>
      <c r="L40" s="91" t="s">
        <v>28</v>
      </c>
      <c r="M40" s="331">
        <v>65052</v>
      </c>
      <c r="N40" s="276">
        <v>3150</v>
      </c>
      <c r="O40" s="276">
        <v>800</v>
      </c>
      <c r="P40" s="299">
        <v>101.3</v>
      </c>
      <c r="Q40" s="274">
        <v>99.5</v>
      </c>
      <c r="R40" s="300">
        <v>101.4</v>
      </c>
      <c r="S40" s="305">
        <v>1.26</v>
      </c>
      <c r="T40" s="257">
        <v>2429222</v>
      </c>
      <c r="U40" s="100">
        <v>1873426</v>
      </c>
      <c r="V40" s="90"/>
      <c r="W40" s="91" t="s">
        <v>28</v>
      </c>
      <c r="X40" s="313">
        <v>841</v>
      </c>
      <c r="Y40" s="257">
        <v>160223</v>
      </c>
      <c r="Z40" s="306">
        <v>9929773</v>
      </c>
      <c r="AA40" s="308">
        <v>6332562</v>
      </c>
      <c r="AB40" s="64">
        <v>9152</v>
      </c>
      <c r="AC40" s="64">
        <v>9273</v>
      </c>
      <c r="AD40" s="319">
        <v>149.99</v>
      </c>
    </row>
    <row r="41" spans="1:35">
      <c r="A41" s="90"/>
      <c r="B41" s="91" t="s">
        <v>29</v>
      </c>
      <c r="C41" s="284"/>
      <c r="D41" s="64"/>
      <c r="E41" s="285">
        <v>2348</v>
      </c>
      <c r="F41" s="287">
        <v>1137</v>
      </c>
      <c r="G41" s="285">
        <v>491</v>
      </c>
      <c r="H41" s="312">
        <v>343</v>
      </c>
      <c r="I41" s="286">
        <v>280023</v>
      </c>
      <c r="J41" s="337">
        <v>109.6</v>
      </c>
      <c r="K41" s="90"/>
      <c r="L41" s="91" t="s">
        <v>29</v>
      </c>
      <c r="M41" s="331">
        <v>62957</v>
      </c>
      <c r="N41" s="276">
        <v>2935</v>
      </c>
      <c r="O41" s="276">
        <v>678</v>
      </c>
      <c r="P41" s="299">
        <v>101</v>
      </c>
      <c r="Q41" s="274">
        <v>99.5</v>
      </c>
      <c r="R41" s="300">
        <v>101.1</v>
      </c>
      <c r="S41" s="305">
        <v>1.25</v>
      </c>
      <c r="T41" s="257">
        <v>2411182</v>
      </c>
      <c r="U41" s="100">
        <v>1787215</v>
      </c>
      <c r="V41" s="90"/>
      <c r="W41" s="91" t="s">
        <v>29</v>
      </c>
      <c r="X41" s="313">
        <v>842</v>
      </c>
      <c r="Y41" s="257">
        <v>194030</v>
      </c>
      <c r="Z41" s="306">
        <v>9913811</v>
      </c>
      <c r="AA41" s="308">
        <v>6397991</v>
      </c>
      <c r="AB41" s="64">
        <v>9907</v>
      </c>
      <c r="AC41" s="64">
        <v>9786</v>
      </c>
      <c r="AD41" s="319">
        <v>157.88999999999999</v>
      </c>
    </row>
    <row r="42" spans="1:35">
      <c r="A42" s="90"/>
      <c r="B42" s="91"/>
      <c r="C42" s="284"/>
      <c r="D42" s="64"/>
      <c r="E42" s="285"/>
      <c r="F42" s="287"/>
      <c r="G42" s="285"/>
      <c r="H42" s="312"/>
      <c r="I42" s="286"/>
      <c r="J42" s="337" t="s">
        <v>127</v>
      </c>
      <c r="K42" s="90"/>
      <c r="L42" s="91" t="s">
        <v>127</v>
      </c>
      <c r="M42" s="331"/>
      <c r="N42" s="276"/>
      <c r="O42" s="276"/>
      <c r="P42" s="299" t="s">
        <v>127</v>
      </c>
      <c r="Q42" s="274" t="s">
        <v>127</v>
      </c>
      <c r="R42" s="300" t="s">
        <v>127</v>
      </c>
      <c r="S42" s="305" t="s">
        <v>127</v>
      </c>
      <c r="T42" s="257" t="s">
        <v>127</v>
      </c>
      <c r="U42" s="100" t="s">
        <v>127</v>
      </c>
      <c r="V42" s="90"/>
      <c r="W42" s="91" t="s">
        <v>127</v>
      </c>
      <c r="X42" s="313" t="s">
        <v>127</v>
      </c>
      <c r="Y42" s="257" t="s">
        <v>127</v>
      </c>
      <c r="Z42" s="257" t="s">
        <v>127</v>
      </c>
      <c r="AA42" s="314" t="s">
        <v>127</v>
      </c>
      <c r="AB42" s="64"/>
      <c r="AC42" s="64"/>
      <c r="AD42" s="319" t="s">
        <v>127</v>
      </c>
      <c r="AE42" s="114"/>
      <c r="AF42" s="115"/>
      <c r="AG42" s="115"/>
      <c r="AH42" s="115"/>
      <c r="AI42" s="115"/>
    </row>
    <row r="43" spans="1:35">
      <c r="A43" s="260" t="s">
        <v>160</v>
      </c>
      <c r="B43" s="91" t="s">
        <v>18</v>
      </c>
      <c r="C43" s="284"/>
      <c r="D43" s="64"/>
      <c r="E43" s="285">
        <v>1914</v>
      </c>
      <c r="F43" s="287">
        <v>1050</v>
      </c>
      <c r="G43" s="285">
        <v>414</v>
      </c>
      <c r="H43" s="312">
        <v>246</v>
      </c>
      <c r="I43" s="286">
        <v>327710</v>
      </c>
      <c r="J43" s="337">
        <v>109.8</v>
      </c>
      <c r="K43" s="260" t="s">
        <v>160</v>
      </c>
      <c r="L43" s="91" t="s">
        <v>18</v>
      </c>
      <c r="M43" s="331">
        <v>56134</v>
      </c>
      <c r="N43" s="276">
        <v>2487</v>
      </c>
      <c r="O43" s="276">
        <v>566</v>
      </c>
      <c r="P43" s="299">
        <v>101.9</v>
      </c>
      <c r="Q43" s="274">
        <v>99.1</v>
      </c>
      <c r="R43" s="300">
        <v>102.1</v>
      </c>
      <c r="S43" s="305">
        <v>1.25</v>
      </c>
      <c r="T43" s="257">
        <v>2425463</v>
      </c>
      <c r="U43" s="100">
        <v>1813283</v>
      </c>
      <c r="V43" s="260" t="s">
        <v>160</v>
      </c>
      <c r="W43" s="91" t="s">
        <v>18</v>
      </c>
      <c r="X43" s="313">
        <v>840</v>
      </c>
      <c r="Y43" s="257">
        <v>121449</v>
      </c>
      <c r="Z43" s="306">
        <v>9945660</v>
      </c>
      <c r="AA43" s="308">
        <v>6418326</v>
      </c>
      <c r="AB43" s="64">
        <v>7865</v>
      </c>
      <c r="AC43" s="64">
        <v>10624</v>
      </c>
      <c r="AD43" s="318">
        <v>154.66</v>
      </c>
    </row>
    <row r="44" spans="1:35">
      <c r="A44" s="90"/>
      <c r="B44" s="91" t="s">
        <v>19</v>
      </c>
      <c r="C44" s="284">
        <v>652317</v>
      </c>
      <c r="D44" s="64">
        <v>591344</v>
      </c>
      <c r="E44" s="285">
        <v>1729</v>
      </c>
      <c r="F44" s="287">
        <v>980</v>
      </c>
      <c r="G44" s="285">
        <v>362</v>
      </c>
      <c r="H44" s="312">
        <v>229</v>
      </c>
      <c r="I44" s="286">
        <v>354135</v>
      </c>
      <c r="J44" s="337">
        <v>109.7</v>
      </c>
      <c r="K44" s="90"/>
      <c r="L44" s="91" t="s">
        <v>19</v>
      </c>
      <c r="M44" s="331">
        <v>60583</v>
      </c>
      <c r="N44" s="276">
        <v>3181</v>
      </c>
      <c r="O44" s="276">
        <v>691</v>
      </c>
      <c r="P44" s="299">
        <v>102</v>
      </c>
      <c r="Q44" s="274">
        <v>100.7</v>
      </c>
      <c r="R44" s="300">
        <v>101.6</v>
      </c>
      <c r="S44" s="305">
        <v>1.25</v>
      </c>
      <c r="T44" s="257">
        <v>2455941</v>
      </c>
      <c r="U44" s="100">
        <v>1856243</v>
      </c>
      <c r="V44" s="90"/>
      <c r="W44" s="91" t="s">
        <v>19</v>
      </c>
      <c r="X44" s="313">
        <v>764</v>
      </c>
      <c r="Y44" s="257">
        <v>171277</v>
      </c>
      <c r="Z44" s="306">
        <v>9929103</v>
      </c>
      <c r="AA44" s="308">
        <v>6407881</v>
      </c>
      <c r="AB44" s="64">
        <v>9190</v>
      </c>
      <c r="AC44" s="64">
        <v>8631</v>
      </c>
      <c r="AD44" s="318">
        <v>150.44</v>
      </c>
    </row>
    <row r="45" spans="1:35">
      <c r="A45" s="90"/>
      <c r="B45" s="91" t="s">
        <v>20</v>
      </c>
      <c r="C45" s="284"/>
      <c r="D45" s="64"/>
      <c r="E45" s="285">
        <v>1933</v>
      </c>
      <c r="F45" s="287">
        <v>1104</v>
      </c>
      <c r="G45" s="285">
        <v>480</v>
      </c>
      <c r="H45" s="312">
        <v>277</v>
      </c>
      <c r="I45" s="286">
        <v>420280</v>
      </c>
      <c r="J45" s="337">
        <v>110.2</v>
      </c>
      <c r="K45" s="90"/>
      <c r="L45" s="91" t="s">
        <v>20</v>
      </c>
      <c r="M45" s="331">
        <v>89802</v>
      </c>
      <c r="N45" s="276">
        <v>3485</v>
      </c>
      <c r="O45" s="276">
        <v>1722</v>
      </c>
      <c r="P45" s="300">
        <v>101.4</v>
      </c>
      <c r="Q45" s="274">
        <v>99.3</v>
      </c>
      <c r="R45" s="300">
        <v>101.7</v>
      </c>
      <c r="S45" s="305">
        <v>1.25</v>
      </c>
      <c r="T45" s="257">
        <v>2445346</v>
      </c>
      <c r="U45" s="100">
        <v>1899021</v>
      </c>
      <c r="V45" s="90"/>
      <c r="W45" s="91" t="s">
        <v>20</v>
      </c>
      <c r="X45" s="313">
        <v>853</v>
      </c>
      <c r="Y45" s="257">
        <v>98586</v>
      </c>
      <c r="Z45" s="306">
        <v>10040985</v>
      </c>
      <c r="AA45" s="308">
        <v>6433109</v>
      </c>
      <c r="AB45" s="64">
        <v>9852</v>
      </c>
      <c r="AC45" s="64">
        <v>9322</v>
      </c>
      <c r="AD45" s="318">
        <v>149.13999999999999</v>
      </c>
    </row>
    <row r="46" spans="1:35">
      <c r="A46" s="90"/>
      <c r="B46" s="91" t="s">
        <v>21</v>
      </c>
      <c r="C46" s="284"/>
      <c r="D46" s="64"/>
      <c r="E46" s="285">
        <v>1803</v>
      </c>
      <c r="F46" s="287">
        <v>1078</v>
      </c>
      <c r="G46" s="285">
        <v>358</v>
      </c>
      <c r="H46" s="312">
        <v>301</v>
      </c>
      <c r="I46" s="286">
        <v>286794</v>
      </c>
      <c r="J46" s="337">
        <v>110.9</v>
      </c>
      <c r="K46" s="90"/>
      <c r="L46" s="91" t="s">
        <v>21</v>
      </c>
      <c r="M46" s="331">
        <v>56188</v>
      </c>
      <c r="N46" s="276">
        <v>4085</v>
      </c>
      <c r="O46" s="276">
        <v>2725</v>
      </c>
      <c r="P46" s="299">
        <v>100.5</v>
      </c>
      <c r="Q46" s="274">
        <v>99.2</v>
      </c>
      <c r="R46" s="300">
        <v>101.1</v>
      </c>
      <c r="S46" s="305">
        <v>1.25</v>
      </c>
      <c r="T46" s="257">
        <v>2362579</v>
      </c>
      <c r="U46" s="100">
        <v>1998267</v>
      </c>
      <c r="V46" s="90"/>
      <c r="W46" s="91" t="s">
        <v>21</v>
      </c>
      <c r="X46" s="315">
        <v>828</v>
      </c>
      <c r="Y46" s="257">
        <v>102802</v>
      </c>
      <c r="Z46" s="306">
        <v>10056513</v>
      </c>
      <c r="AA46" s="308">
        <v>6411191</v>
      </c>
      <c r="AB46" s="64">
        <v>9150</v>
      </c>
      <c r="AC46" s="64">
        <v>9299</v>
      </c>
      <c r="AD46" s="319">
        <v>142.81</v>
      </c>
    </row>
    <row r="47" spans="1:35">
      <c r="A47" s="90"/>
      <c r="B47" s="91" t="s">
        <v>22</v>
      </c>
      <c r="C47" s="284">
        <v>664561</v>
      </c>
      <c r="D47" s="64">
        <v>592943</v>
      </c>
      <c r="E47" s="285">
        <v>1850</v>
      </c>
      <c r="F47" s="287">
        <v>1122</v>
      </c>
      <c r="G47" s="285">
        <v>370</v>
      </c>
      <c r="H47" s="312">
        <v>309</v>
      </c>
      <c r="I47" s="286">
        <v>269143</v>
      </c>
      <c r="J47" s="337">
        <v>111.4</v>
      </c>
      <c r="K47" s="90"/>
      <c r="L47" s="91" t="s">
        <v>22</v>
      </c>
      <c r="M47" s="331">
        <v>43237</v>
      </c>
      <c r="N47" s="276">
        <v>3531</v>
      </c>
      <c r="O47" s="276">
        <v>1654</v>
      </c>
      <c r="P47" s="299">
        <v>101.8</v>
      </c>
      <c r="Q47" s="274">
        <v>100.4</v>
      </c>
      <c r="R47" s="300">
        <v>100</v>
      </c>
      <c r="S47" s="305">
        <v>1.23</v>
      </c>
      <c r="T47" s="257">
        <v>2313881</v>
      </c>
      <c r="U47" s="100">
        <v>2027657</v>
      </c>
      <c r="V47" s="90"/>
      <c r="W47" s="91" t="s">
        <v>22</v>
      </c>
      <c r="X47" s="313">
        <v>857</v>
      </c>
      <c r="Y47" s="257">
        <v>90389</v>
      </c>
      <c r="Z47" s="306">
        <v>10098304</v>
      </c>
      <c r="AA47" s="308">
        <v>6417301</v>
      </c>
      <c r="AB47" s="64">
        <v>8130</v>
      </c>
      <c r="AC47" s="64">
        <v>8792</v>
      </c>
      <c r="AD47" s="319">
        <v>144.04</v>
      </c>
    </row>
    <row r="48" spans="1:35">
      <c r="A48" s="90"/>
      <c r="B48" s="91" t="s">
        <v>23</v>
      </c>
      <c r="C48" s="284"/>
      <c r="D48" s="64"/>
      <c r="E48" s="285">
        <v>1882</v>
      </c>
      <c r="F48" s="287">
        <v>1121</v>
      </c>
      <c r="G48" s="285">
        <v>426</v>
      </c>
      <c r="H48" s="312">
        <v>295</v>
      </c>
      <c r="I48" s="286">
        <v>328749</v>
      </c>
      <c r="J48" s="337">
        <v>111.4</v>
      </c>
      <c r="K48" s="90"/>
      <c r="L48" s="91" t="s">
        <v>23</v>
      </c>
      <c r="M48" s="331">
        <v>55956</v>
      </c>
      <c r="N48" s="276">
        <v>2922</v>
      </c>
      <c r="O48" s="276">
        <v>1906</v>
      </c>
      <c r="P48" s="299">
        <v>101.5</v>
      </c>
      <c r="Q48" s="274">
        <v>100.3</v>
      </c>
      <c r="R48" s="300">
        <v>99.7</v>
      </c>
      <c r="S48" s="305">
        <v>1.22</v>
      </c>
      <c r="T48" s="257">
        <v>2291278</v>
      </c>
      <c r="U48" s="100">
        <v>2003370</v>
      </c>
      <c r="V48" s="90"/>
      <c r="W48" s="91" t="s">
        <v>23</v>
      </c>
      <c r="X48" s="313">
        <v>848</v>
      </c>
      <c r="Y48" s="257">
        <v>105703</v>
      </c>
      <c r="Z48" s="306">
        <v>10073636</v>
      </c>
      <c r="AA48" s="308">
        <v>6479179</v>
      </c>
      <c r="AB48" s="64">
        <v>9162</v>
      </c>
      <c r="AC48" s="64">
        <v>9040</v>
      </c>
      <c r="AD48" s="319">
        <v>144.13</v>
      </c>
    </row>
    <row r="49" spans="1:35">
      <c r="A49" s="90"/>
      <c r="B49" s="91" t="s">
        <v>24</v>
      </c>
      <c r="C49" s="284"/>
      <c r="D49" s="64"/>
      <c r="E49" s="285">
        <v>1926</v>
      </c>
      <c r="F49" s="287">
        <v>1190</v>
      </c>
      <c r="G49" s="285">
        <v>432</v>
      </c>
      <c r="H49" s="312">
        <v>301</v>
      </c>
      <c r="I49" s="286">
        <v>325732</v>
      </c>
      <c r="J49" s="337">
        <v>111.6</v>
      </c>
      <c r="K49" s="90"/>
      <c r="L49" s="91" t="s">
        <v>24</v>
      </c>
      <c r="M49" s="331">
        <v>61409</v>
      </c>
      <c r="N49" s="276">
        <v>2612</v>
      </c>
      <c r="O49" s="276">
        <v>1676</v>
      </c>
      <c r="P49" s="299">
        <v>100.5</v>
      </c>
      <c r="Q49" s="274">
        <v>98.8</v>
      </c>
      <c r="R49" s="300">
        <v>100.1</v>
      </c>
      <c r="S49" s="305">
        <v>1.22</v>
      </c>
      <c r="T49" s="257">
        <v>2299869</v>
      </c>
      <c r="U49" s="100">
        <v>1943851</v>
      </c>
      <c r="V49" s="90"/>
      <c r="W49" s="91" t="s">
        <v>24</v>
      </c>
      <c r="X49" s="313">
        <v>961</v>
      </c>
      <c r="Y49" s="257">
        <v>167035</v>
      </c>
      <c r="Z49" s="306">
        <v>10057572</v>
      </c>
      <c r="AA49" s="308">
        <v>6485976</v>
      </c>
      <c r="AB49" s="64">
        <v>9345</v>
      </c>
      <c r="AC49" s="64">
        <v>9501</v>
      </c>
      <c r="AD49" s="319">
        <v>149.38999999999999</v>
      </c>
    </row>
    <row r="50" spans="1:35">
      <c r="A50" s="90"/>
      <c r="B50" s="91" t="s">
        <v>25</v>
      </c>
      <c r="C50" s="284">
        <v>665584</v>
      </c>
      <c r="D50" s="64">
        <v>589460</v>
      </c>
      <c r="E50" s="285">
        <v>1928</v>
      </c>
      <c r="F50" s="287">
        <v>1184</v>
      </c>
      <c r="G50" s="285">
        <v>410</v>
      </c>
      <c r="H50" s="312">
        <v>288</v>
      </c>
      <c r="I50" s="286">
        <v>248975</v>
      </c>
      <c r="J50" s="337">
        <v>111.6</v>
      </c>
      <c r="K50" s="90"/>
      <c r="L50" s="91" t="s">
        <v>25</v>
      </c>
      <c r="M50" s="331">
        <v>60275</v>
      </c>
      <c r="N50" s="276">
        <v>2578</v>
      </c>
      <c r="O50" s="276">
        <v>1100</v>
      </c>
      <c r="P50" s="299">
        <v>99.2</v>
      </c>
      <c r="Q50" s="274">
        <v>98.9</v>
      </c>
      <c r="R50" s="300">
        <v>99.5</v>
      </c>
      <c r="S50" s="305">
        <v>1.21</v>
      </c>
      <c r="T50" s="257">
        <v>2251623</v>
      </c>
      <c r="U50" s="100">
        <v>1900535</v>
      </c>
      <c r="V50" s="90"/>
      <c r="W50" s="91" t="s">
        <v>25</v>
      </c>
      <c r="X50" s="313">
        <v>805</v>
      </c>
      <c r="Y50" s="257">
        <v>114373</v>
      </c>
      <c r="Z50" s="306">
        <v>10091462</v>
      </c>
      <c r="AA50" s="308">
        <v>6498293</v>
      </c>
      <c r="AB50" s="64">
        <v>8420</v>
      </c>
      <c r="AC50" s="64">
        <v>8714</v>
      </c>
      <c r="AD50" s="319">
        <v>147.01</v>
      </c>
    </row>
    <row r="51" spans="1:35">
      <c r="A51" s="90"/>
      <c r="B51" s="91" t="s">
        <v>26</v>
      </c>
      <c r="C51" s="284"/>
      <c r="D51" s="64"/>
      <c r="E51" s="285">
        <v>1799</v>
      </c>
      <c r="F51" s="287">
        <v>1100</v>
      </c>
      <c r="G51" s="285">
        <v>397</v>
      </c>
      <c r="H51" s="312">
        <v>255</v>
      </c>
      <c r="I51" s="286">
        <v>356966</v>
      </c>
      <c r="J51" s="337">
        <v>111.4</v>
      </c>
      <c r="K51" s="90"/>
      <c r="L51" s="91" t="s">
        <v>26</v>
      </c>
      <c r="M51" s="331">
        <v>63570</v>
      </c>
      <c r="N51" s="276">
        <v>3379</v>
      </c>
      <c r="O51" s="276">
        <v>1435</v>
      </c>
      <c r="P51" s="299">
        <v>101</v>
      </c>
      <c r="Q51" s="274">
        <v>99.6</v>
      </c>
      <c r="R51" s="300">
        <v>99.8</v>
      </c>
      <c r="S51" s="305">
        <v>1.2</v>
      </c>
      <c r="T51" s="257">
        <v>2277911</v>
      </c>
      <c r="U51" s="100">
        <v>1905974</v>
      </c>
      <c r="V51" s="90"/>
      <c r="W51" s="91" t="s">
        <v>26</v>
      </c>
      <c r="X51" s="313">
        <v>873</v>
      </c>
      <c r="Y51" s="257">
        <v>112470</v>
      </c>
      <c r="Z51" s="306">
        <v>10058868</v>
      </c>
      <c r="AA51" s="308">
        <v>6519762</v>
      </c>
      <c r="AB51" s="64">
        <v>9405</v>
      </c>
      <c r="AC51" s="64">
        <v>9683</v>
      </c>
      <c r="AD51" s="319">
        <v>148.07</v>
      </c>
    </row>
    <row r="52" spans="1:35">
      <c r="A52" s="90"/>
      <c r="B52" s="91" t="s">
        <v>27</v>
      </c>
      <c r="C52" s="284"/>
      <c r="D52" s="64"/>
      <c r="E52" s="285">
        <v>1881</v>
      </c>
      <c r="F52" s="287">
        <v>1132</v>
      </c>
      <c r="G52" s="285">
        <v>368</v>
      </c>
      <c r="H52" s="312">
        <v>272</v>
      </c>
      <c r="I52" s="286">
        <v>327566</v>
      </c>
      <c r="J52" s="337">
        <v>112.1</v>
      </c>
      <c r="K52" s="90"/>
      <c r="L52" s="91" t="s">
        <v>27</v>
      </c>
      <c r="M52" s="331">
        <v>71871</v>
      </c>
      <c r="N52" s="276">
        <v>3093</v>
      </c>
      <c r="O52" s="276">
        <v>1333</v>
      </c>
      <c r="P52" s="299">
        <v>101.6</v>
      </c>
      <c r="Q52" s="274">
        <v>100.5</v>
      </c>
      <c r="R52" s="300">
        <v>99.9</v>
      </c>
      <c r="S52" s="305">
        <v>1.19</v>
      </c>
      <c r="T52" s="257">
        <v>2309906</v>
      </c>
      <c r="U52" s="100">
        <v>1922403</v>
      </c>
      <c r="V52" s="90"/>
      <c r="W52" s="91" t="s">
        <v>27</v>
      </c>
      <c r="X52" s="313">
        <v>965</v>
      </c>
      <c r="Y52" s="257">
        <v>127521</v>
      </c>
      <c r="Z52" s="306">
        <v>10073834</v>
      </c>
      <c r="AA52" s="308">
        <v>6547025</v>
      </c>
      <c r="AB52" s="64">
        <v>9766</v>
      </c>
      <c r="AC52" s="64">
        <v>10009</v>
      </c>
      <c r="AD52" s="319">
        <v>154.31</v>
      </c>
    </row>
    <row r="53" spans="1:35">
      <c r="A53" s="90"/>
      <c r="B53" s="91" t="s">
        <v>28</v>
      </c>
      <c r="C53" s="284">
        <v>671469</v>
      </c>
      <c r="D53" s="64">
        <v>590546</v>
      </c>
      <c r="E53" s="285">
        <v>1990</v>
      </c>
      <c r="F53" s="287">
        <v>1094</v>
      </c>
      <c r="G53" s="285">
        <v>412</v>
      </c>
      <c r="H53" s="312">
        <v>286</v>
      </c>
      <c r="I53" s="286">
        <v>306839</v>
      </c>
      <c r="J53" s="337">
        <v>112.5</v>
      </c>
      <c r="K53" s="90"/>
      <c r="L53" s="91" t="s">
        <v>28</v>
      </c>
      <c r="M53" s="331">
        <v>59524</v>
      </c>
      <c r="N53" s="276">
        <v>2360</v>
      </c>
      <c r="O53" s="276">
        <v>745</v>
      </c>
      <c r="P53" s="299">
        <v>99.6</v>
      </c>
      <c r="Q53" s="274">
        <v>99.5</v>
      </c>
      <c r="R53" s="300">
        <v>98</v>
      </c>
      <c r="S53" s="305">
        <v>1.19</v>
      </c>
      <c r="T53" s="257">
        <v>2260284</v>
      </c>
      <c r="U53" s="100">
        <v>1842150</v>
      </c>
      <c r="V53" s="90"/>
      <c r="W53" s="91" t="s">
        <v>28</v>
      </c>
      <c r="X53" s="313">
        <v>778</v>
      </c>
      <c r="Y53" s="257">
        <v>82403</v>
      </c>
      <c r="Z53" s="306">
        <v>10188496</v>
      </c>
      <c r="AA53" s="308">
        <v>6590454</v>
      </c>
      <c r="AB53" s="64">
        <v>9709</v>
      </c>
      <c r="AC53" s="64">
        <v>9403</v>
      </c>
      <c r="AD53" s="319">
        <v>156.32</v>
      </c>
    </row>
    <row r="54" spans="1:35">
      <c r="A54" s="90"/>
      <c r="B54" s="91" t="s">
        <v>29</v>
      </c>
      <c r="C54" s="284"/>
      <c r="D54" s="64"/>
      <c r="E54" s="285">
        <v>2381</v>
      </c>
      <c r="F54" s="287">
        <v>1166</v>
      </c>
      <c r="G54" s="285">
        <v>493</v>
      </c>
      <c r="H54" s="312">
        <v>334</v>
      </c>
      <c r="I54" s="286">
        <v>277536</v>
      </c>
      <c r="J54" s="337">
        <v>112.2</v>
      </c>
      <c r="K54" s="90"/>
      <c r="L54" s="91" t="s">
        <v>29</v>
      </c>
      <c r="M54" s="331">
        <v>62118</v>
      </c>
      <c r="N54" s="276">
        <v>2761</v>
      </c>
      <c r="O54" s="276">
        <v>780</v>
      </c>
      <c r="P54" s="299">
        <v>100.2</v>
      </c>
      <c r="Q54" s="274">
        <v>98.4</v>
      </c>
      <c r="R54" s="300">
        <v>98.6</v>
      </c>
      <c r="S54" s="305">
        <v>1.2</v>
      </c>
      <c r="T54" s="257">
        <v>2264534</v>
      </c>
      <c r="U54" s="100">
        <v>1769272</v>
      </c>
      <c r="V54" s="90"/>
      <c r="W54" s="91" t="s">
        <v>29</v>
      </c>
      <c r="X54" s="313">
        <v>928</v>
      </c>
      <c r="Y54" s="257">
        <v>298182</v>
      </c>
      <c r="Z54" s="306">
        <v>10102891</v>
      </c>
      <c r="AA54" s="308">
        <v>6665653</v>
      </c>
      <c r="AB54" s="64">
        <v>10408</v>
      </c>
      <c r="AC54" s="64">
        <v>10313</v>
      </c>
      <c r="AD54" s="319">
        <v>155.97999999999999</v>
      </c>
    </row>
    <row r="55" spans="1:35">
      <c r="A55" s="90"/>
      <c r="B55" s="91"/>
      <c r="C55" s="284"/>
      <c r="D55" s="64"/>
      <c r="E55" s="285"/>
      <c r="F55" s="287"/>
      <c r="G55" s="285"/>
      <c r="H55" s="312"/>
      <c r="I55" s="286"/>
      <c r="J55" s="337" t="s">
        <v>127</v>
      </c>
      <c r="K55" s="90"/>
      <c r="L55" s="91" t="s">
        <v>127</v>
      </c>
      <c r="M55" s="331"/>
      <c r="N55" s="276"/>
      <c r="O55" s="276"/>
      <c r="P55" s="299" t="s">
        <v>127</v>
      </c>
      <c r="Q55" s="274" t="s">
        <v>127</v>
      </c>
      <c r="R55" s="300" t="s">
        <v>127</v>
      </c>
      <c r="S55" s="305" t="s">
        <v>127</v>
      </c>
      <c r="T55" s="257" t="s">
        <v>127</v>
      </c>
      <c r="U55" s="100" t="s">
        <v>127</v>
      </c>
      <c r="V55" s="90"/>
      <c r="W55" s="91" t="s">
        <v>127</v>
      </c>
      <c r="X55" s="313" t="s">
        <v>127</v>
      </c>
      <c r="Y55" s="257" t="s">
        <v>127</v>
      </c>
      <c r="Z55" s="257" t="s">
        <v>127</v>
      </c>
      <c r="AA55" s="314" t="s">
        <v>127</v>
      </c>
      <c r="AB55" s="64" t="s">
        <v>127</v>
      </c>
      <c r="AC55" s="64" t="s">
        <v>127</v>
      </c>
      <c r="AD55" s="319" t="s">
        <v>127</v>
      </c>
      <c r="AE55" s="114"/>
      <c r="AG55" s="115"/>
      <c r="AH55" s="115"/>
      <c r="AI55" s="115"/>
    </row>
    <row r="56" spans="1:35">
      <c r="A56" s="260" t="s">
        <v>162</v>
      </c>
      <c r="B56" s="91" t="s">
        <v>18</v>
      </c>
      <c r="C56" s="284"/>
      <c r="D56" s="64"/>
      <c r="E56" s="285">
        <v>1973</v>
      </c>
      <c r="F56" s="287">
        <v>1068</v>
      </c>
      <c r="G56" s="285">
        <v>453</v>
      </c>
      <c r="H56" s="312">
        <v>250</v>
      </c>
      <c r="I56" s="286">
        <v>307387</v>
      </c>
      <c r="J56" s="337">
        <v>112</v>
      </c>
      <c r="K56" s="260" t="s">
        <v>162</v>
      </c>
      <c r="L56" s="91" t="s">
        <v>18</v>
      </c>
      <c r="M56" s="331">
        <v>55898</v>
      </c>
      <c r="N56" s="276">
        <v>2566</v>
      </c>
      <c r="O56" s="276">
        <v>618</v>
      </c>
      <c r="P56" s="274">
        <v>104.5</v>
      </c>
      <c r="Q56" s="274">
        <v>102.1</v>
      </c>
      <c r="R56" s="300">
        <v>97.8</v>
      </c>
      <c r="S56" s="305">
        <v>1.18</v>
      </c>
      <c r="T56" s="257">
        <v>2294228</v>
      </c>
      <c r="U56" s="100">
        <v>1809573</v>
      </c>
      <c r="V56" s="260" t="s">
        <v>162</v>
      </c>
      <c r="W56" s="91" t="s">
        <v>18</v>
      </c>
      <c r="X56" s="313">
        <v>887</v>
      </c>
      <c r="Y56" s="257">
        <v>119815</v>
      </c>
      <c r="Z56" s="306">
        <v>10140380</v>
      </c>
      <c r="AA56" s="308">
        <v>6685629</v>
      </c>
      <c r="AB56" s="64">
        <v>9185</v>
      </c>
      <c r="AC56" s="64">
        <v>10351</v>
      </c>
      <c r="AD56" s="318">
        <v>153.80000000000001</v>
      </c>
    </row>
    <row r="57" spans="1:35">
      <c r="A57" s="90"/>
      <c r="B57" s="91" t="s">
        <v>19</v>
      </c>
      <c r="C57" s="284">
        <v>675611</v>
      </c>
      <c r="D57" s="64">
        <v>593219</v>
      </c>
      <c r="E57" s="285">
        <v>1764</v>
      </c>
      <c r="F57" s="287">
        <v>1001</v>
      </c>
      <c r="G57" s="285">
        <v>372</v>
      </c>
      <c r="H57" s="312">
        <v>226</v>
      </c>
      <c r="I57" s="286">
        <v>328040</v>
      </c>
      <c r="J57" s="337">
        <v>111.4</v>
      </c>
      <c r="K57" s="90"/>
      <c r="L57" s="91" t="s">
        <v>19</v>
      </c>
      <c r="M57" s="331">
        <v>57630</v>
      </c>
      <c r="N57" s="276">
        <v>2833</v>
      </c>
      <c r="O57" s="276">
        <v>855</v>
      </c>
      <c r="P57" s="299">
        <v>102.4</v>
      </c>
      <c r="Q57" s="274">
        <v>100.6</v>
      </c>
      <c r="R57" s="300">
        <v>98.1</v>
      </c>
      <c r="S57" s="305">
        <v>1.19</v>
      </c>
      <c r="T57" s="257">
        <v>2330515</v>
      </c>
      <c r="U57" s="100">
        <v>1854011</v>
      </c>
      <c r="V57" s="90"/>
      <c r="W57" s="91" t="s">
        <v>19</v>
      </c>
      <c r="X57" s="313">
        <v>851</v>
      </c>
      <c r="Y57" s="257">
        <v>133160</v>
      </c>
      <c r="Z57" s="306">
        <v>10183624</v>
      </c>
      <c r="AA57" s="308">
        <v>6709623</v>
      </c>
      <c r="AB57" s="64">
        <v>9560</v>
      </c>
      <c r="AC57" s="64">
        <v>9523</v>
      </c>
      <c r="AD57" s="318">
        <v>156.09</v>
      </c>
    </row>
    <row r="58" spans="1:35">
      <c r="A58" s="90"/>
      <c r="B58" s="91" t="s">
        <v>20</v>
      </c>
      <c r="C58" s="284"/>
      <c r="D58" s="288"/>
      <c r="E58" s="289">
        <v>1962</v>
      </c>
      <c r="F58" s="290">
        <v>1129</v>
      </c>
      <c r="G58" s="289">
        <v>502</v>
      </c>
      <c r="H58" s="347">
        <v>287</v>
      </c>
      <c r="I58" s="353">
        <v>406929</v>
      </c>
      <c r="J58" s="338">
        <v>112.1</v>
      </c>
      <c r="K58" s="90"/>
      <c r="L58" s="91" t="s">
        <v>20</v>
      </c>
      <c r="M58" s="332">
        <v>63495</v>
      </c>
      <c r="N58" s="276">
        <v>3057</v>
      </c>
      <c r="O58" s="276">
        <v>2023</v>
      </c>
      <c r="P58" s="301">
        <v>102</v>
      </c>
      <c r="Q58" s="275">
        <v>99.7</v>
      </c>
      <c r="R58" s="302">
        <v>96.3</v>
      </c>
      <c r="S58" s="305">
        <v>1.18</v>
      </c>
      <c r="T58" s="258">
        <v>2319596</v>
      </c>
      <c r="U58" s="101">
        <v>1908594</v>
      </c>
      <c r="V58" s="90"/>
      <c r="W58" s="91" t="s">
        <v>20</v>
      </c>
      <c r="X58" s="316">
        <v>924</v>
      </c>
      <c r="Y58" s="258">
        <v>114862</v>
      </c>
      <c r="Z58" s="317">
        <v>10355806</v>
      </c>
      <c r="AA58" s="308">
        <v>6767498</v>
      </c>
      <c r="AB58" s="288">
        <v>10981</v>
      </c>
      <c r="AC58" s="288">
        <v>10350</v>
      </c>
      <c r="AD58" s="320">
        <v>159.63</v>
      </c>
    </row>
    <row r="59" spans="1:35">
      <c r="A59" s="248"/>
      <c r="B59" s="249"/>
      <c r="C59" s="444" t="s">
        <v>64</v>
      </c>
      <c r="D59" s="433"/>
      <c r="E59" s="431" t="s">
        <v>65</v>
      </c>
      <c r="F59" s="432"/>
      <c r="G59" s="432"/>
      <c r="H59" s="433"/>
      <c r="I59" s="106" t="s">
        <v>98</v>
      </c>
      <c r="J59" s="339" t="s">
        <v>69</v>
      </c>
      <c r="K59" s="250"/>
      <c r="L59" s="251"/>
      <c r="M59" s="444" t="s">
        <v>66</v>
      </c>
      <c r="N59" s="433"/>
      <c r="O59" s="69" t="s">
        <v>85</v>
      </c>
      <c r="P59" s="445" t="s">
        <v>67</v>
      </c>
      <c r="Q59" s="446"/>
      <c r="R59" s="447"/>
      <c r="S59" s="452" t="s">
        <v>68</v>
      </c>
      <c r="T59" s="453"/>
      <c r="U59" s="454"/>
      <c r="V59" s="250"/>
      <c r="W59" s="251"/>
      <c r="X59" s="444" t="s">
        <v>70</v>
      </c>
      <c r="Y59" s="433"/>
      <c r="Z59" s="431" t="s">
        <v>73</v>
      </c>
      <c r="AA59" s="433"/>
      <c r="AB59" s="452" t="s">
        <v>75</v>
      </c>
      <c r="AC59" s="458"/>
      <c r="AD59" s="252" t="s">
        <v>73</v>
      </c>
    </row>
    <row r="60" spans="1:35">
      <c r="A60" s="429" t="s">
        <v>1</v>
      </c>
      <c r="B60" s="430"/>
      <c r="C60" s="455" t="s">
        <v>71</v>
      </c>
      <c r="D60" s="436"/>
      <c r="E60" s="434" t="s">
        <v>135</v>
      </c>
      <c r="F60" s="435"/>
      <c r="G60" s="435"/>
      <c r="H60" s="436"/>
      <c r="I60" s="25" t="s">
        <v>106</v>
      </c>
      <c r="J60" s="334" t="s">
        <v>152</v>
      </c>
      <c r="K60" s="437" t="s">
        <v>1</v>
      </c>
      <c r="L60" s="438"/>
      <c r="M60" s="455" t="s">
        <v>72</v>
      </c>
      <c r="N60" s="436"/>
      <c r="O60" s="58" t="s">
        <v>104</v>
      </c>
      <c r="P60" s="459" t="s">
        <v>96</v>
      </c>
      <c r="Q60" s="460"/>
      <c r="R60" s="461"/>
      <c r="S60" s="450" t="s">
        <v>93</v>
      </c>
      <c r="T60" s="462"/>
      <c r="U60" s="463"/>
      <c r="V60" s="437" t="s">
        <v>1</v>
      </c>
      <c r="W60" s="438"/>
      <c r="X60" s="455" t="s">
        <v>74</v>
      </c>
      <c r="Y60" s="436"/>
      <c r="Z60" s="434" t="s">
        <v>140</v>
      </c>
      <c r="AA60" s="436"/>
      <c r="AB60" s="450" t="s">
        <v>141</v>
      </c>
      <c r="AC60" s="451"/>
      <c r="AD60" s="422" t="s">
        <v>142</v>
      </c>
    </row>
    <row r="61" spans="1:35">
      <c r="A61" s="253"/>
      <c r="B61" s="254"/>
      <c r="C61" s="456" t="s">
        <v>173</v>
      </c>
      <c r="D61" s="457"/>
      <c r="E61" s="464"/>
      <c r="F61" s="465"/>
      <c r="G61" s="465"/>
      <c r="H61" s="466"/>
      <c r="I61" s="107" t="s">
        <v>99</v>
      </c>
      <c r="J61" s="421" t="s">
        <v>153</v>
      </c>
      <c r="K61" s="255"/>
      <c r="L61" s="256"/>
      <c r="M61" s="265"/>
      <c r="N61" s="266"/>
      <c r="O61" s="266" t="s">
        <v>105</v>
      </c>
      <c r="P61" s="417"/>
      <c r="Q61" s="417"/>
      <c r="R61" s="418"/>
      <c r="S61" s="92"/>
      <c r="T61" s="93"/>
      <c r="U61" s="419"/>
      <c r="V61" s="255"/>
      <c r="W61" s="256"/>
      <c r="X61" s="456"/>
      <c r="Y61" s="457"/>
      <c r="Z61" s="413" t="s">
        <v>41</v>
      </c>
      <c r="AA61" s="413"/>
      <c r="AB61" s="414"/>
      <c r="AC61" s="415" t="s">
        <v>124</v>
      </c>
      <c r="AD61" s="416"/>
    </row>
    <row r="62" spans="1:35">
      <c r="B62" s="428" t="s">
        <v>169</v>
      </c>
      <c r="C62" s="102"/>
      <c r="L62" s="268" t="s">
        <v>171</v>
      </c>
      <c r="O62" s="423"/>
      <c r="P62" s="423"/>
      <c r="Q62" s="423"/>
      <c r="R62" s="423"/>
      <c r="S62" s="423"/>
      <c r="T62" s="423"/>
      <c r="U62" s="94"/>
      <c r="W62" s="428" t="s">
        <v>169</v>
      </c>
      <c r="AB62" s="110"/>
      <c r="AC62" s="110"/>
    </row>
    <row r="63" spans="1:35">
      <c r="C63" s="102"/>
      <c r="E63" s="20"/>
      <c r="F63" s="20"/>
      <c r="G63" s="20"/>
      <c r="H63" s="20"/>
      <c r="I63" s="96"/>
      <c r="J63" s="96"/>
      <c r="K63" s="96"/>
      <c r="L63" s="428" t="s">
        <v>170</v>
      </c>
      <c r="M63" s="96"/>
      <c r="N63" s="18"/>
      <c r="O63" s="96"/>
      <c r="P63" s="96"/>
      <c r="Q63" s="18"/>
      <c r="R63" s="19"/>
      <c r="S63" s="95"/>
      <c r="T63" s="95"/>
      <c r="V63" s="96"/>
      <c r="W63" s="96"/>
      <c r="X63" s="18"/>
      <c r="Y63" s="19"/>
    </row>
    <row r="64" spans="1:35">
      <c r="C64" s="102"/>
      <c r="E64" s="20"/>
      <c r="F64" s="20"/>
      <c r="G64" s="20"/>
      <c r="H64" s="20"/>
      <c r="I64" s="96"/>
      <c r="J64" s="96"/>
      <c r="K64" s="96"/>
      <c r="L64" s="428"/>
      <c r="M64" s="96"/>
      <c r="N64" s="18"/>
      <c r="O64" s="96"/>
      <c r="P64" s="96"/>
      <c r="Q64" s="18"/>
      <c r="R64" s="19"/>
      <c r="S64" s="95"/>
      <c r="T64" s="95"/>
      <c r="V64" s="96"/>
      <c r="W64" s="96"/>
      <c r="X64" s="18"/>
      <c r="Y64" s="19"/>
      <c r="AC64" s="18"/>
    </row>
    <row r="65" spans="3:25">
      <c r="C65" s="102"/>
      <c r="E65" s="97"/>
      <c r="F65" s="97"/>
      <c r="G65" s="97"/>
      <c r="H65" s="97"/>
      <c r="I65" s="96"/>
      <c r="J65" s="96"/>
      <c r="K65" s="96"/>
      <c r="L65" s="96"/>
      <c r="M65" s="96"/>
      <c r="N65" s="18"/>
      <c r="O65" s="96"/>
      <c r="P65" s="96"/>
      <c r="Q65" s="18"/>
      <c r="R65" s="19"/>
      <c r="S65" s="95"/>
      <c r="T65" s="95"/>
      <c r="V65" s="96"/>
      <c r="W65" s="96"/>
      <c r="X65" s="18"/>
      <c r="Y65" s="19"/>
    </row>
    <row r="66" spans="3:25">
      <c r="C66" s="102"/>
      <c r="E66" s="97"/>
      <c r="F66" s="97"/>
      <c r="G66" s="97"/>
      <c r="H66" s="97"/>
      <c r="I66" s="96"/>
      <c r="J66" s="96"/>
      <c r="K66" s="96"/>
      <c r="L66" s="96"/>
      <c r="M66" s="96"/>
      <c r="N66" s="18"/>
      <c r="O66" s="96"/>
      <c r="P66" s="96"/>
      <c r="Q66" s="18"/>
      <c r="R66" s="19"/>
      <c r="S66" s="95"/>
      <c r="T66" s="95"/>
      <c r="V66" s="96"/>
      <c r="W66" s="96"/>
      <c r="X66" s="18"/>
      <c r="Y66" s="19"/>
    </row>
    <row r="67" spans="3:25">
      <c r="C67" s="102"/>
      <c r="E67" s="97"/>
      <c r="F67" s="97"/>
      <c r="G67" s="97"/>
      <c r="H67" s="97"/>
      <c r="I67" s="96"/>
      <c r="J67" s="96"/>
      <c r="K67" s="96"/>
      <c r="L67" s="96"/>
      <c r="M67" s="96"/>
      <c r="N67" s="18"/>
      <c r="O67" s="96"/>
      <c r="P67" s="96"/>
      <c r="Q67" s="18"/>
      <c r="R67" s="19"/>
      <c r="S67" s="95"/>
      <c r="T67" s="95"/>
      <c r="V67" s="96"/>
      <c r="W67" s="96"/>
      <c r="X67" s="18"/>
      <c r="Y67" s="19"/>
    </row>
    <row r="68" spans="3:25">
      <c r="C68" s="102"/>
      <c r="E68" s="97"/>
      <c r="F68" s="97"/>
      <c r="G68" s="97"/>
      <c r="H68" s="97"/>
      <c r="I68" s="96"/>
      <c r="J68" s="96"/>
      <c r="K68" s="96"/>
      <c r="L68" s="96"/>
      <c r="M68" s="96"/>
      <c r="N68" s="18"/>
      <c r="O68" s="96"/>
      <c r="P68" s="96"/>
      <c r="Q68" s="18"/>
      <c r="R68" s="19"/>
      <c r="S68" s="95"/>
      <c r="T68" s="95"/>
      <c r="V68" s="96"/>
      <c r="W68" s="96"/>
      <c r="X68" s="18"/>
      <c r="Y68" s="19"/>
    </row>
    <row r="69" spans="3:25">
      <c r="C69" s="102"/>
      <c r="E69" s="97"/>
      <c r="F69" s="97"/>
      <c r="G69" s="97"/>
      <c r="H69" s="97"/>
      <c r="I69" s="96"/>
      <c r="J69" s="96"/>
      <c r="K69" s="96"/>
      <c r="L69" s="96"/>
      <c r="M69" s="96"/>
      <c r="N69" s="18"/>
      <c r="O69" s="96"/>
      <c r="P69" s="96"/>
      <c r="Q69" s="18"/>
      <c r="R69" s="19"/>
      <c r="S69" s="95"/>
      <c r="T69" s="95"/>
      <c r="V69" s="96"/>
      <c r="W69" s="96"/>
      <c r="X69" s="18"/>
      <c r="Y69" s="19"/>
    </row>
    <row r="70" spans="3:25">
      <c r="C70" s="102"/>
      <c r="E70" s="97"/>
      <c r="F70" s="97"/>
      <c r="G70" s="97"/>
      <c r="H70" s="97"/>
      <c r="I70" s="96"/>
      <c r="J70" s="96"/>
      <c r="K70" s="96"/>
      <c r="L70" s="96"/>
      <c r="M70" s="96"/>
      <c r="N70" s="18"/>
      <c r="O70" s="96"/>
      <c r="P70" s="96"/>
      <c r="Q70" s="18"/>
      <c r="R70" s="19"/>
      <c r="S70" s="95"/>
      <c r="T70" s="95"/>
      <c r="V70" s="96"/>
      <c r="W70" s="96"/>
      <c r="X70" s="18"/>
      <c r="Y70" s="19"/>
    </row>
    <row r="71" spans="3:25">
      <c r="C71" s="102"/>
      <c r="E71" s="97"/>
      <c r="F71" s="97"/>
      <c r="G71" s="97"/>
      <c r="H71" s="97"/>
      <c r="I71" s="96"/>
      <c r="J71" s="96"/>
      <c r="K71" s="96"/>
      <c r="L71" s="96"/>
      <c r="M71" s="96"/>
      <c r="N71" s="21"/>
      <c r="O71" s="96"/>
      <c r="P71" s="96"/>
      <c r="Q71" s="18"/>
      <c r="R71" s="19"/>
      <c r="S71" s="95"/>
      <c r="T71" s="95"/>
      <c r="V71" s="96"/>
      <c r="W71" s="96"/>
      <c r="X71" s="21"/>
      <c r="Y71" s="19"/>
    </row>
    <row r="72" spans="3:25">
      <c r="C72" s="102"/>
      <c r="E72" s="97"/>
      <c r="F72" s="97"/>
      <c r="G72" s="97"/>
      <c r="H72" s="97"/>
      <c r="I72" s="98"/>
      <c r="J72" s="98"/>
      <c r="K72" s="98"/>
      <c r="L72" s="98"/>
      <c r="M72" s="96"/>
      <c r="N72" s="17"/>
      <c r="O72" s="98"/>
      <c r="P72" s="96"/>
      <c r="Q72" s="17"/>
      <c r="R72" s="19"/>
      <c r="S72" s="95"/>
      <c r="T72" s="95"/>
      <c r="V72" s="98"/>
      <c r="W72" s="96"/>
      <c r="X72" s="17"/>
      <c r="Y72" s="19"/>
    </row>
    <row r="73" spans="3:25">
      <c r="C73" s="102"/>
      <c r="E73" s="97"/>
      <c r="F73" s="97"/>
      <c r="G73" s="97"/>
      <c r="H73" s="97"/>
      <c r="I73" s="96"/>
      <c r="J73" s="96"/>
      <c r="K73" s="96"/>
      <c r="L73" s="96"/>
      <c r="M73" s="96"/>
      <c r="N73" s="17"/>
      <c r="O73" s="96"/>
      <c r="P73" s="96"/>
      <c r="Q73" s="17"/>
      <c r="R73" s="19"/>
      <c r="S73" s="95"/>
      <c r="T73" s="95"/>
      <c r="V73" s="96"/>
      <c r="W73" s="96"/>
      <c r="X73" s="17"/>
      <c r="Y73" s="19"/>
    </row>
    <row r="74" spans="3:25">
      <c r="C74" s="102"/>
      <c r="E74" s="97"/>
      <c r="F74" s="97"/>
      <c r="G74" s="97"/>
      <c r="H74" s="97"/>
      <c r="I74" s="96"/>
      <c r="J74" s="96"/>
      <c r="K74" s="96"/>
      <c r="L74" s="96"/>
      <c r="M74" s="96"/>
      <c r="N74" s="17"/>
      <c r="O74" s="96"/>
      <c r="P74" s="96"/>
      <c r="Q74" s="17"/>
      <c r="R74" s="19"/>
      <c r="S74" s="95"/>
      <c r="T74" s="95"/>
      <c r="V74" s="96"/>
      <c r="W74" s="96"/>
      <c r="X74" s="17"/>
      <c r="Y74" s="19"/>
    </row>
    <row r="75" spans="3:25">
      <c r="C75" s="102"/>
      <c r="E75" s="97"/>
      <c r="F75" s="97"/>
      <c r="G75" s="97"/>
      <c r="H75" s="97"/>
      <c r="I75" s="96"/>
      <c r="J75" s="96"/>
      <c r="K75" s="96"/>
      <c r="L75" s="96"/>
      <c r="M75" s="96"/>
      <c r="N75" s="17"/>
      <c r="O75" s="96"/>
      <c r="P75" s="96"/>
      <c r="Q75" s="19"/>
      <c r="R75" s="19"/>
      <c r="S75" s="95"/>
      <c r="T75" s="95"/>
      <c r="V75" s="96"/>
      <c r="W75" s="96"/>
      <c r="X75" s="17"/>
      <c r="Y75" s="19"/>
    </row>
    <row r="76" spans="3:25">
      <c r="C76" s="102"/>
      <c r="E76" s="97"/>
      <c r="F76" s="97"/>
      <c r="G76" s="97"/>
      <c r="H76" s="97"/>
      <c r="I76" s="96"/>
      <c r="J76" s="96"/>
      <c r="K76" s="96"/>
      <c r="L76" s="96"/>
      <c r="M76" s="96"/>
      <c r="N76" s="17"/>
      <c r="O76" s="96"/>
      <c r="P76" s="96"/>
      <c r="Q76" s="19"/>
      <c r="R76" s="19"/>
      <c r="S76" s="95"/>
      <c r="T76" s="95"/>
      <c r="V76" s="96"/>
      <c r="W76" s="96"/>
      <c r="X76" s="17"/>
      <c r="Y76" s="19"/>
    </row>
    <row r="77" spans="3:25">
      <c r="C77" s="102"/>
      <c r="E77" s="97"/>
      <c r="F77" s="97"/>
      <c r="G77" s="97"/>
      <c r="H77" s="97"/>
      <c r="I77" s="96"/>
      <c r="J77" s="96"/>
      <c r="K77" s="96"/>
      <c r="L77" s="96"/>
      <c r="M77" s="96"/>
      <c r="N77" s="17"/>
      <c r="O77" s="96"/>
      <c r="P77" s="96"/>
      <c r="Q77" s="19"/>
      <c r="R77" s="19"/>
      <c r="S77" s="95"/>
      <c r="T77" s="95"/>
      <c r="V77" s="96"/>
      <c r="W77" s="96"/>
      <c r="X77" s="17"/>
      <c r="Y77" s="19"/>
    </row>
    <row r="78" spans="3:25">
      <c r="C78" s="102"/>
      <c r="E78" s="97"/>
      <c r="F78" s="97"/>
      <c r="G78" s="97"/>
      <c r="H78" s="97"/>
      <c r="I78" s="96"/>
      <c r="J78" s="96"/>
      <c r="K78" s="96"/>
      <c r="L78" s="96"/>
      <c r="M78" s="96"/>
      <c r="N78" s="17"/>
      <c r="O78" s="96"/>
      <c r="P78" s="96"/>
      <c r="Q78" s="19"/>
      <c r="R78" s="19"/>
      <c r="S78" s="95"/>
      <c r="T78" s="95"/>
      <c r="V78" s="96"/>
      <c r="W78" s="96"/>
      <c r="X78" s="17"/>
      <c r="Y78" s="19"/>
    </row>
    <row r="79" spans="3:25">
      <c r="C79" s="102"/>
      <c r="E79" s="97"/>
      <c r="F79" s="97"/>
      <c r="G79" s="97"/>
      <c r="H79" s="97"/>
      <c r="I79" s="96"/>
      <c r="J79" s="96"/>
      <c r="K79" s="96"/>
      <c r="L79" s="96"/>
      <c r="M79" s="96"/>
      <c r="N79" s="17"/>
      <c r="O79" s="96"/>
      <c r="P79" s="96"/>
      <c r="Q79" s="19"/>
      <c r="R79" s="19"/>
      <c r="S79" s="95"/>
      <c r="T79" s="95"/>
      <c r="V79" s="96"/>
      <c r="W79" s="96"/>
      <c r="X79" s="17"/>
      <c r="Y79" s="19"/>
    </row>
    <row r="80" spans="3:25">
      <c r="C80" s="102"/>
      <c r="E80" s="97"/>
      <c r="F80" s="97"/>
      <c r="G80" s="97"/>
      <c r="H80" s="97"/>
      <c r="I80" s="96"/>
      <c r="J80" s="96"/>
      <c r="K80" s="96"/>
      <c r="L80" s="96"/>
      <c r="M80" s="96"/>
      <c r="N80" s="17"/>
      <c r="O80" s="96"/>
      <c r="P80" s="96"/>
      <c r="Q80" s="19"/>
      <c r="R80" s="19"/>
      <c r="S80" s="95"/>
      <c r="T80" s="95"/>
      <c r="V80" s="96"/>
      <c r="W80" s="96"/>
      <c r="X80" s="17"/>
      <c r="Y80" s="19"/>
    </row>
    <row r="81" spans="3:25">
      <c r="C81" s="102"/>
      <c r="E81" s="97"/>
      <c r="F81" s="97"/>
      <c r="G81" s="97"/>
      <c r="H81" s="97"/>
      <c r="I81" s="96"/>
      <c r="J81" s="96"/>
      <c r="K81" s="96"/>
      <c r="L81" s="96"/>
      <c r="M81" s="96"/>
      <c r="N81" s="17"/>
      <c r="O81" s="96"/>
      <c r="P81" s="96"/>
      <c r="Q81" s="19"/>
      <c r="R81" s="19"/>
      <c r="S81" s="95"/>
      <c r="T81" s="95"/>
      <c r="V81" s="96"/>
      <c r="W81" s="96"/>
      <c r="X81" s="17"/>
      <c r="Y81" s="19"/>
    </row>
    <row r="82" spans="3:25">
      <c r="C82" s="102"/>
      <c r="E82" s="97"/>
      <c r="F82" s="97"/>
      <c r="G82" s="97"/>
      <c r="H82" s="97"/>
      <c r="I82" s="96"/>
      <c r="J82" s="96"/>
      <c r="K82" s="96"/>
      <c r="L82" s="96"/>
      <c r="M82" s="96"/>
      <c r="N82" s="17"/>
      <c r="O82" s="96"/>
      <c r="P82" s="96"/>
      <c r="Q82" s="19"/>
      <c r="R82" s="19"/>
      <c r="S82" s="95"/>
      <c r="T82" s="95"/>
      <c r="V82" s="96"/>
      <c r="W82" s="96"/>
      <c r="X82" s="17"/>
      <c r="Y82" s="19"/>
    </row>
    <row r="83" spans="3:25">
      <c r="C83" s="102"/>
      <c r="E83" s="97"/>
      <c r="F83" s="97"/>
      <c r="G83" s="97"/>
      <c r="H83" s="97"/>
      <c r="I83" s="96"/>
      <c r="J83" s="96"/>
      <c r="K83" s="96"/>
      <c r="L83" s="96"/>
      <c r="M83" s="96"/>
      <c r="N83" s="17"/>
      <c r="O83" s="96"/>
      <c r="P83" s="96"/>
      <c r="Q83" s="19"/>
      <c r="R83" s="19"/>
      <c r="S83" s="95"/>
      <c r="T83" s="95"/>
      <c r="V83" s="96"/>
      <c r="W83" s="96"/>
      <c r="X83" s="17"/>
      <c r="Y83" s="19"/>
    </row>
    <row r="84" spans="3:25">
      <c r="C84" s="102"/>
      <c r="E84" s="97"/>
      <c r="F84" s="97"/>
      <c r="G84" s="97"/>
      <c r="H84" s="97"/>
      <c r="I84" s="96"/>
      <c r="J84" s="96"/>
      <c r="K84" s="96"/>
      <c r="L84" s="96"/>
      <c r="M84" s="96"/>
      <c r="N84" s="17"/>
      <c r="O84" s="96"/>
      <c r="P84" s="96"/>
      <c r="Q84" s="19"/>
      <c r="S84" s="95"/>
      <c r="T84" s="95"/>
      <c r="V84" s="96"/>
      <c r="W84" s="96"/>
      <c r="X84" s="17"/>
      <c r="Y84" s="19"/>
    </row>
    <row r="85" spans="3:25">
      <c r="C85" s="102"/>
      <c r="E85" s="97"/>
      <c r="F85" s="97"/>
      <c r="G85" s="97"/>
      <c r="H85" s="97"/>
      <c r="I85" s="96"/>
      <c r="J85" s="96"/>
      <c r="K85" s="96"/>
      <c r="L85" s="96"/>
      <c r="M85" s="96"/>
      <c r="N85" s="17"/>
      <c r="O85" s="96"/>
      <c r="P85" s="96"/>
      <c r="Q85" s="19"/>
      <c r="R85" s="19"/>
      <c r="S85" s="95"/>
      <c r="T85" s="95"/>
      <c r="V85" s="96"/>
      <c r="W85" s="96"/>
      <c r="X85" s="17"/>
      <c r="Y85" s="19"/>
    </row>
    <row r="86" spans="3:25">
      <c r="C86" s="102"/>
      <c r="E86" s="97"/>
      <c r="F86" s="97"/>
      <c r="G86" s="97"/>
      <c r="H86" s="97"/>
      <c r="I86" s="96"/>
      <c r="J86" s="96"/>
      <c r="K86" s="96"/>
      <c r="L86" s="96"/>
      <c r="M86" s="96"/>
      <c r="N86" s="17"/>
      <c r="O86" s="96"/>
      <c r="P86" s="96"/>
      <c r="Q86" s="19"/>
      <c r="R86" s="19"/>
      <c r="S86" s="95"/>
      <c r="T86" s="95"/>
      <c r="V86" s="96"/>
      <c r="W86" s="96"/>
      <c r="X86" s="17"/>
      <c r="Y86" s="19"/>
    </row>
    <row r="87" spans="3:25">
      <c r="C87" s="102"/>
      <c r="E87" s="97"/>
      <c r="F87" s="97"/>
      <c r="G87" s="97"/>
      <c r="H87" s="97"/>
      <c r="I87" s="96"/>
      <c r="J87" s="96"/>
      <c r="K87" s="96"/>
      <c r="L87" s="96"/>
      <c r="M87" s="96"/>
      <c r="N87" s="17"/>
      <c r="O87" s="96"/>
      <c r="P87" s="96"/>
      <c r="Q87" s="19"/>
      <c r="R87" s="19"/>
      <c r="S87" s="95"/>
      <c r="T87" s="95"/>
      <c r="V87" s="96"/>
      <c r="W87" s="96"/>
      <c r="X87" s="17"/>
      <c r="Y87" s="19"/>
    </row>
    <row r="88" spans="3:25">
      <c r="C88" s="102"/>
      <c r="N88" s="19"/>
    </row>
    <row r="89" spans="3:25">
      <c r="C89" s="102"/>
      <c r="N89" s="19"/>
    </row>
    <row r="90" spans="3:25">
      <c r="C90" s="102"/>
      <c r="N90" s="19"/>
    </row>
    <row r="91" spans="3:25">
      <c r="C91" s="102"/>
      <c r="N91" s="19"/>
    </row>
    <row r="92" spans="3:25">
      <c r="C92" s="102"/>
    </row>
    <row r="93" spans="3:25">
      <c r="C93" s="102"/>
    </row>
    <row r="94" spans="3:25">
      <c r="C94" s="102"/>
    </row>
    <row r="95" spans="3:25">
      <c r="C95" s="102"/>
    </row>
    <row r="96" spans="3:25">
      <c r="C96" s="102"/>
    </row>
    <row r="97" spans="3:3">
      <c r="C97" s="102"/>
    </row>
    <row r="98" spans="3:3">
      <c r="C98" s="102"/>
    </row>
    <row r="99" spans="3:3">
      <c r="C99" s="102"/>
    </row>
    <row r="100" spans="3:3">
      <c r="C100" s="102"/>
    </row>
    <row r="101" spans="3:3">
      <c r="C101" s="102"/>
    </row>
  </sheetData>
  <mergeCells count="32">
    <mergeCell ref="C61:D61"/>
    <mergeCell ref="X61:Y61"/>
    <mergeCell ref="AB59:AC59"/>
    <mergeCell ref="C60:D60"/>
    <mergeCell ref="M60:N60"/>
    <mergeCell ref="P60:R60"/>
    <mergeCell ref="S60:U60"/>
    <mergeCell ref="E61:H61"/>
    <mergeCell ref="K60:L60"/>
    <mergeCell ref="X2:Y2"/>
    <mergeCell ref="K3:L3"/>
    <mergeCell ref="K5:L5"/>
    <mergeCell ref="AB2:AC2"/>
    <mergeCell ref="AB60:AC60"/>
    <mergeCell ref="Z60:AA60"/>
    <mergeCell ref="Z59:AA59"/>
    <mergeCell ref="X59:Y59"/>
    <mergeCell ref="S59:U59"/>
    <mergeCell ref="V5:W5"/>
    <mergeCell ref="X60:Y60"/>
    <mergeCell ref="V60:W60"/>
    <mergeCell ref="V3:W3"/>
    <mergeCell ref="C2:D2"/>
    <mergeCell ref="P2:R2"/>
    <mergeCell ref="C59:D59"/>
    <mergeCell ref="M59:N59"/>
    <mergeCell ref="P59:R59"/>
    <mergeCell ref="A60:B60"/>
    <mergeCell ref="E59:H59"/>
    <mergeCell ref="E60:H60"/>
    <mergeCell ref="A3:B3"/>
    <mergeCell ref="A5:B5"/>
  </mergeCells>
  <phoneticPr fontId="2"/>
  <conditionalFormatting sqref="C15:J15">
    <cfRule type="cellIs" dxfId="9" priority="4" stopIfTrue="1" operator="equal">
      <formula>0</formula>
    </cfRule>
  </conditionalFormatting>
  <conditionalFormatting sqref="E56:J56 M56:N56">
    <cfRule type="containsBlanks" dxfId="8" priority="16" stopIfTrue="1">
      <formula>LEN(TRIM(E56))=0</formula>
    </cfRule>
  </conditionalFormatting>
  <conditionalFormatting sqref="I13 AD13 AB15:AC15 I20:I28 M20:M28 AD20:AD28 E46:J54 W46:AB54 C47:D47 C50:D50 C53:D53 AD56 W56:W58 C57:D57 E57:J58 M57:U58 X57:AD58">
    <cfRule type="cellIs" dxfId="7" priority="15" stopIfTrue="1" operator="equal">
      <formula>0</formula>
    </cfRule>
  </conditionalFormatting>
  <conditionalFormatting sqref="L15:U15 L46:U54 K56 L56:L58">
    <cfRule type="cellIs" dxfId="6" priority="1" stopIfTrue="1" operator="equal">
      <formula>0</formula>
    </cfRule>
  </conditionalFormatting>
  <conditionalFormatting sqref="O56:U56">
    <cfRule type="cellIs" dxfId="5" priority="12" stopIfTrue="1" operator="equal">
      <formula>0</formula>
    </cfRule>
  </conditionalFormatting>
  <conditionalFormatting sqref="W15:Y15">
    <cfRule type="cellIs" dxfId="4" priority="8" stopIfTrue="1" operator="equal">
      <formula>0</formula>
    </cfRule>
  </conditionalFormatting>
  <conditionalFormatting sqref="X43:AB45">
    <cfRule type="cellIs" dxfId="3" priority="5" stopIfTrue="1" operator="equal">
      <formula>0</formula>
    </cfRule>
  </conditionalFormatting>
  <conditionalFormatting sqref="X56:AB56">
    <cfRule type="cellIs" dxfId="2" priority="11" stopIfTrue="1" operator="equal">
      <formula>0</formula>
    </cfRule>
  </conditionalFormatting>
  <conditionalFormatting sqref="Z14:AA15">
    <cfRule type="cellIs" dxfId="1" priority="2" stopIfTrue="1" operator="equal">
      <formula>0</formula>
    </cfRule>
  </conditionalFormatting>
  <conditionalFormatting sqref="AD43:AD54">
    <cfRule type="cellIs" dxfId="0" priority="7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firstPageNumber="51" fitToWidth="0" orientation="portrait" useFirstPageNumber="1" r:id="rId1"/>
  <headerFooter>
    <oddFooter>&amp;C&amp;"ＭＳ 明朝,標準"- &amp;P -</oddFooter>
  </headerFooter>
  <colBreaks count="2" manualBreakCount="2">
    <brk id="10" max="63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県25</vt:lpstr>
      <vt:lpstr>国25</vt:lpstr>
      <vt:lpstr>県25!Print_Area</vt:lpstr>
      <vt:lpstr>国25!Print_Area</vt:lpstr>
    </vt:vector>
  </TitlesOfParts>
  <Company>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花音</dc:creator>
  <cp:lastModifiedBy>新潟県</cp:lastModifiedBy>
  <cp:lastPrinted>2026-08-26T00:04:39Z</cp:lastPrinted>
  <dcterms:created xsi:type="dcterms:W3CDTF">1998-06-23T00:19:44Z</dcterms:created>
  <dcterms:modified xsi:type="dcterms:W3CDTF">2026-09-28T07:54:17Z</dcterms:modified>
</cp:coreProperties>
</file>