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featurePropertyBag/featurePropertyBag.xml" ContentType="application/vnd.ms-excel.featurepropertyba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24226"/>
  <mc:AlternateContent xmlns:mc="http://schemas.openxmlformats.org/markup-compatibility/2006">
    <mc:Choice Requires="x15">
      <x15ac:absPath xmlns:x15ac="http://schemas.microsoft.com/office/spreadsheetml/2010/11/ac" url="C:\Users\n080029\Box\国保・福祉指導課\旧NAS\10 福祉指導班\01 指導監査\03 監査資料\R7年度\障害（R7）\作業案データ\07総合支援法分起案\溶け込み版\"/>
    </mc:Choice>
  </mc:AlternateContent>
  <xr:revisionPtr revIDLastSave="0" documentId="13_ncr:1_{85CBD95D-1950-4B24-AE0F-61B7E95392FD}" xr6:coauthVersionLast="47" xr6:coauthVersionMax="47" xr10:uidLastSave="{00000000-0000-0000-0000-000000000000}"/>
  <bookViews>
    <workbookView xWindow="-120" yWindow="-120" windowWidth="29040" windowHeight="15720" xr2:uid="{1AC7E9E3-D9D5-4EF2-BA7E-3B5B25D0915B}"/>
  </bookViews>
  <sheets>
    <sheet name="表紙" sheetId="3" r:id="rId1"/>
    <sheet name="確認書類" sheetId="30" r:id="rId2"/>
    <sheet name="共通部分" sheetId="22" r:id="rId3"/>
    <sheet name="個別部分" sheetId="33" r:id="rId4"/>
    <sheet name="別表１" sheetId="32" r:id="rId5"/>
    <sheet name="別表２" sheetId="16" r:id="rId6"/>
    <sheet name="別表３" sheetId="7" r:id="rId7"/>
    <sheet name="別表４" sheetId="27" r:id="rId8"/>
    <sheet name="別表５" sheetId="28" r:id="rId9"/>
    <sheet name="別表６" sheetId="34" r:id="rId10"/>
    <sheet name="別表７" sheetId="12" r:id="rId11"/>
    <sheet name="別表８ " sheetId="29" r:id="rId12"/>
  </sheets>
  <definedNames>
    <definedName name="_xlnm.Print_Area" localSheetId="2">共通部分!$A$1:$BM$498</definedName>
    <definedName name="_xlnm.Print_Area" localSheetId="3">個別部分!$A$1:$BD$38</definedName>
    <definedName name="_xlnm.Print_Area" localSheetId="0">表紙!$A$1:$BA$87</definedName>
    <definedName name="_xlnm.Print_Area" localSheetId="4">別表１!$A$1:$AB$41</definedName>
    <definedName name="_xlnm.Print_Area" localSheetId="5">別表２!$A$1:$AK$28</definedName>
    <definedName name="_xlnm.Print_Area" localSheetId="6">別表３!$A$1:$M$26</definedName>
    <definedName name="_xlnm.Print_Area" localSheetId="8">別表５!$A$1:$BC$127</definedName>
    <definedName name="_xlnm.Print_Area" localSheetId="9">別表６!$A$1:$AM$66</definedName>
    <definedName name="_xlnm.Print_Area" localSheetId="10">別表７!$A$1:$R$17</definedName>
    <definedName name="_xlnm.Print_Titles" localSheetId="2">共通部分!$4:$4</definedName>
    <definedName name="_xlnm.Print_Titles" localSheetId="3">個別部分!$3:$3</definedName>
    <definedName name="_xlnm.Print_Titles" localSheetId="5">別表２!$1:$5</definedName>
    <definedName name="_xlnm.Print_Titles" localSheetId="6">別表３!$1:$4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57" i="34" l="1"/>
  <c r="U52" i="34"/>
  <c r="V43" i="34"/>
  <c r="M28" i="34"/>
  <c r="V23" i="34"/>
  <c r="I8" i="34"/>
  <c r="T33" i="32"/>
  <c r="T31" i="32"/>
  <c r="T29" i="32"/>
  <c r="T27" i="32"/>
  <c r="T25" i="32"/>
  <c r="T23" i="32"/>
  <c r="T21" i="32"/>
  <c r="T19" i="32"/>
  <c r="T17" i="32"/>
  <c r="T15" i="32"/>
  <c r="T13" i="32"/>
  <c r="T11" i="32"/>
  <c r="T9" i="32"/>
  <c r="T7" i="32"/>
  <c r="P46" i="27"/>
  <c r="O46" i="27"/>
  <c r="N46" i="27"/>
  <c r="M46" i="27"/>
  <c r="L46" i="27"/>
  <c r="K46" i="27"/>
  <c r="J46" i="27"/>
  <c r="I46" i="27"/>
  <c r="H46" i="27"/>
  <c r="G46" i="27"/>
  <c r="F46" i="27"/>
  <c r="E46" i="27"/>
  <c r="P20" i="27"/>
  <c r="O20" i="27"/>
  <c r="N20" i="27"/>
  <c r="M20" i="27"/>
  <c r="L20" i="27"/>
  <c r="K20" i="27"/>
  <c r="J20" i="27"/>
  <c r="I20" i="27"/>
  <c r="H20" i="27"/>
  <c r="G20" i="27"/>
  <c r="F20" i="27"/>
  <c r="E20" i="27"/>
  <c r="AI9" i="16"/>
  <c r="AI7" i="16"/>
  <c r="P17" i="1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新潟県</author>
  </authors>
  <commentList>
    <comment ref="T5" authorId="0" shapeId="0" xr:uid="{ECB28C90-12F7-42BA-9611-5F393E54375A}">
      <text>
        <r>
          <rPr>
            <b/>
            <sz val="9"/>
            <color indexed="81"/>
            <rFont val="MS P ゴシック"/>
            <family val="3"/>
            <charset val="128"/>
          </rPr>
          <t>当該事業所+兼務先事業所の合計が自動で入力されます</t>
        </r>
      </text>
    </comment>
  </commentList>
</comments>
</file>

<file path=xl/sharedStrings.xml><?xml version="1.0" encoding="utf-8"?>
<sst xmlns="http://schemas.openxmlformats.org/spreadsheetml/2006/main" count="1701" uniqueCount="1018">
  <si>
    <t>指定障害福祉サービス事業等事前提出資料</t>
    <rPh sb="0" eb="2">
      <t>シテイ</t>
    </rPh>
    <rPh sb="2" eb="4">
      <t>ショウガイ</t>
    </rPh>
    <rPh sb="4" eb="6">
      <t>フクシ</t>
    </rPh>
    <rPh sb="10" eb="12">
      <t>ジギョウ</t>
    </rPh>
    <rPh sb="12" eb="13">
      <t>トウ</t>
    </rPh>
    <rPh sb="13" eb="15">
      <t>ジゼン</t>
    </rPh>
    <rPh sb="15" eb="17">
      <t>テイシュツ</t>
    </rPh>
    <rPh sb="17" eb="19">
      <t>シリョウ</t>
    </rPh>
    <phoneticPr fontId="4"/>
  </si>
  <si>
    <t>運営に関する基準</t>
  </si>
  <si>
    <t>Ａ・Ｂ・Ｃ</t>
  </si>
  <si>
    <t>従業者の清潔の保持及び健康状態について、必要な管理を行っているか。</t>
  </si>
  <si>
    <t>苦情を受け付けた場合は、当該苦情の内容等を記録しているか。</t>
  </si>
  <si>
    <t>解決結果を事業報告書や広報誌等で公表しているか。</t>
  </si>
  <si>
    <t>指定障害福祉サービス事業者</t>
    <rPh sb="0" eb="2">
      <t>シテイ</t>
    </rPh>
    <rPh sb="2" eb="4">
      <t>ショウガイ</t>
    </rPh>
    <rPh sb="4" eb="6">
      <t>フクシ</t>
    </rPh>
    <rPh sb="10" eb="13">
      <t>ジギョウシャ</t>
    </rPh>
    <phoneticPr fontId="7"/>
  </si>
  <si>
    <t>（２）</t>
  </si>
  <si>
    <t>　【条例】</t>
    <rPh sb="2" eb="4">
      <t>ジョウレイ</t>
    </rPh>
    <phoneticPr fontId="11"/>
  </si>
  <si>
    <t>専従・兼務
の別</t>
  </si>
  <si>
    <t>現事業所経験</t>
  </si>
  <si>
    <t>職　種</t>
  </si>
  <si>
    <t>氏　名</t>
  </si>
  <si>
    <t>管理者</t>
  </si>
  <si>
    <t>【別表３】</t>
    <rPh sb="1" eb="3">
      <t>ベッピョウ</t>
    </rPh>
    <phoneticPr fontId="7"/>
  </si>
  <si>
    <t>（法人評議員・民生委員等）</t>
  </si>
  <si>
    <t>５月</t>
  </si>
  <si>
    <t>６月</t>
  </si>
  <si>
    <t>７月</t>
  </si>
  <si>
    <t>８月</t>
  </si>
  <si>
    <t>９月</t>
  </si>
  <si>
    <t>１月</t>
  </si>
  <si>
    <t>２月</t>
  </si>
  <si>
    <t>３月</t>
  </si>
  <si>
    <t>20市　</t>
    <rPh sb="2" eb="3">
      <t>シ</t>
    </rPh>
    <phoneticPr fontId="7"/>
  </si>
  <si>
    <t>10町村</t>
    <rPh sb="2" eb="4">
      <t>チョウソン</t>
    </rPh>
    <phoneticPr fontId="7"/>
  </si>
  <si>
    <t>新潟市</t>
  </si>
  <si>
    <t>見附市</t>
  </si>
  <si>
    <t>佐渡市</t>
    <rPh sb="0" eb="3">
      <t>サドシ</t>
    </rPh>
    <phoneticPr fontId="27"/>
  </si>
  <si>
    <t>北蒲原郡</t>
    <rPh sb="0" eb="4">
      <t>キタカンバラグン</t>
    </rPh>
    <phoneticPr fontId="7"/>
  </si>
  <si>
    <t>三島郡</t>
    <rPh sb="0" eb="3">
      <t>サントウグン</t>
    </rPh>
    <phoneticPr fontId="7"/>
  </si>
  <si>
    <t>刈羽郡</t>
    <rPh sb="0" eb="3">
      <t>カリワグン</t>
    </rPh>
    <phoneticPr fontId="7"/>
  </si>
  <si>
    <t>長岡市</t>
  </si>
  <si>
    <t>村上市</t>
  </si>
  <si>
    <t>魚沼市</t>
    <rPh sb="0" eb="2">
      <t>ウオヌマ</t>
    </rPh>
    <rPh sb="2" eb="3">
      <t>シ</t>
    </rPh>
    <phoneticPr fontId="27"/>
  </si>
  <si>
    <t>聖籠町</t>
  </si>
  <si>
    <t>出雲崎町</t>
    <phoneticPr fontId="7"/>
  </si>
  <si>
    <t>刈羽村</t>
  </si>
  <si>
    <t>三条市</t>
  </si>
  <si>
    <t>燕市</t>
  </si>
  <si>
    <t>南魚沼市</t>
    <rPh sb="0" eb="1">
      <t>ミナミ</t>
    </rPh>
    <rPh sb="1" eb="3">
      <t>ウオヌマ</t>
    </rPh>
    <rPh sb="3" eb="4">
      <t>シ</t>
    </rPh>
    <phoneticPr fontId="27"/>
  </si>
  <si>
    <t>西蒲原郡</t>
    <rPh sb="0" eb="4">
      <t>ニシカンバラグン</t>
    </rPh>
    <phoneticPr fontId="7"/>
  </si>
  <si>
    <t>南魚沼郡</t>
    <rPh sb="0" eb="4">
      <t>ミナミウオヌマグン</t>
    </rPh>
    <phoneticPr fontId="7"/>
  </si>
  <si>
    <t>岩船郡</t>
    <rPh sb="0" eb="3">
      <t>イワフネグン</t>
    </rPh>
    <phoneticPr fontId="7"/>
  </si>
  <si>
    <t>柏崎市</t>
  </si>
  <si>
    <t>糸魚川市</t>
  </si>
  <si>
    <t>胎内市</t>
    <rPh sb="0" eb="2">
      <t>タイナイ</t>
    </rPh>
    <rPh sb="2" eb="3">
      <t>シ</t>
    </rPh>
    <phoneticPr fontId="27"/>
  </si>
  <si>
    <t>弥彦村</t>
  </si>
  <si>
    <t>湯沢町</t>
  </si>
  <si>
    <t>関川村</t>
  </si>
  <si>
    <t>新発田市</t>
  </si>
  <si>
    <t>妙高市</t>
    <rPh sb="0" eb="2">
      <t>ミョウコウ</t>
    </rPh>
    <rPh sb="2" eb="3">
      <t>シ</t>
    </rPh>
    <phoneticPr fontId="27"/>
  </si>
  <si>
    <t xml:space="preserve"> </t>
    <phoneticPr fontId="7"/>
  </si>
  <si>
    <t>南蒲原郡</t>
    <rPh sb="0" eb="4">
      <t>ミナミカンバラグン</t>
    </rPh>
    <phoneticPr fontId="7"/>
  </si>
  <si>
    <t>中魚沼郡</t>
    <rPh sb="0" eb="4">
      <t>ナカウオヌマグン</t>
    </rPh>
    <phoneticPr fontId="7"/>
  </si>
  <si>
    <t>粟島浦村</t>
  </si>
  <si>
    <t>小千谷市</t>
  </si>
  <si>
    <t>五泉市</t>
  </si>
  <si>
    <t>田上町</t>
  </si>
  <si>
    <t>津南町</t>
  </si>
  <si>
    <t>加茂市</t>
  </si>
  <si>
    <t>上越市</t>
  </si>
  <si>
    <t>東蒲原郡</t>
    <rPh sb="0" eb="4">
      <t>ヒガシカンバラグン</t>
    </rPh>
    <phoneticPr fontId="7"/>
  </si>
  <si>
    <t>十日町市</t>
  </si>
  <si>
    <t>阿賀野市</t>
    <phoneticPr fontId="7"/>
  </si>
  <si>
    <t>阿賀町</t>
    <rPh sb="0" eb="3">
      <t>アガマチ</t>
    </rPh>
    <phoneticPr fontId="27"/>
  </si>
  <si>
    <t>市町村数計</t>
    <rPh sb="0" eb="3">
      <t>シチョウソン</t>
    </rPh>
    <rPh sb="3" eb="4">
      <t>スウ</t>
    </rPh>
    <rPh sb="4" eb="5">
      <t>ケイ</t>
    </rPh>
    <phoneticPr fontId="7"/>
  </si>
  <si>
    <t>※（適・要検討・否）</t>
    <phoneticPr fontId="3"/>
  </si>
  <si>
    <t>該当なし</t>
    <rPh sb="0" eb="2">
      <t>ガイトウ</t>
    </rPh>
    <phoneticPr fontId="3"/>
  </si>
  <si>
    <t>別表１</t>
    <rPh sb="0" eb="2">
      <t>ベッピョウ</t>
    </rPh>
    <phoneticPr fontId="3"/>
  </si>
  <si>
    <t>※　一部の事業については、条件付で第三者への業務委託等を行うことを認めている。</t>
    <rPh sb="2" eb="4">
      <t>イチブ</t>
    </rPh>
    <rPh sb="5" eb="7">
      <t>ジギョウ</t>
    </rPh>
    <rPh sb="13" eb="16">
      <t>ジョウケンツキ</t>
    </rPh>
    <rPh sb="17" eb="20">
      <t>ダイサンシャ</t>
    </rPh>
    <rPh sb="22" eb="24">
      <t>ギョウム</t>
    </rPh>
    <rPh sb="24" eb="26">
      <t>イタク</t>
    </rPh>
    <rPh sb="26" eb="27">
      <t>トウ</t>
    </rPh>
    <rPh sb="28" eb="29">
      <t>オコナ</t>
    </rPh>
    <rPh sb="33" eb="34">
      <t>ミト</t>
    </rPh>
    <phoneticPr fontId="3"/>
  </si>
  <si>
    <t>会計の区分</t>
    <rPh sb="0" eb="2">
      <t>カイケイ</t>
    </rPh>
    <rPh sb="3" eb="5">
      <t>クブン</t>
    </rPh>
    <phoneticPr fontId="3"/>
  </si>
  <si>
    <t>上記以外</t>
    <rPh sb="0" eb="2">
      <t>ジョウキ</t>
    </rPh>
    <rPh sb="2" eb="4">
      <t>イガイ</t>
    </rPh>
    <phoneticPr fontId="3"/>
  </si>
  <si>
    <t>障害者支援施設については、上記アに加え、以下の重要事項を追加しているか。
○提供する施設障害福祉サービスの種類
○提供する施設障害福祉サービスの種類毎の利用定員
○サービスの利用に当たっての留意事項
○非常災害対策</t>
    <rPh sb="0" eb="3">
      <t>ショウガイシャ</t>
    </rPh>
    <rPh sb="3" eb="5">
      <t>シエン</t>
    </rPh>
    <rPh sb="5" eb="7">
      <t>シセツ</t>
    </rPh>
    <rPh sb="13" eb="15">
      <t>ジョウキ</t>
    </rPh>
    <rPh sb="17" eb="18">
      <t>クワ</t>
    </rPh>
    <rPh sb="20" eb="22">
      <t>イカ</t>
    </rPh>
    <rPh sb="23" eb="25">
      <t>ジュウヨウ</t>
    </rPh>
    <rPh sb="25" eb="27">
      <t>ジコウ</t>
    </rPh>
    <rPh sb="28" eb="30">
      <t>ツイカ</t>
    </rPh>
    <rPh sb="38" eb="40">
      <t>テイキョウ</t>
    </rPh>
    <rPh sb="42" eb="44">
      <t>シセツ</t>
    </rPh>
    <rPh sb="44" eb="46">
      <t>ショウガイ</t>
    </rPh>
    <rPh sb="46" eb="48">
      <t>フクシ</t>
    </rPh>
    <rPh sb="53" eb="55">
      <t>シュルイ</t>
    </rPh>
    <rPh sb="57" eb="59">
      <t>テイキョウ</t>
    </rPh>
    <rPh sb="61" eb="63">
      <t>シセツ</t>
    </rPh>
    <rPh sb="63" eb="65">
      <t>ショウガイ</t>
    </rPh>
    <rPh sb="65" eb="67">
      <t>フクシ</t>
    </rPh>
    <rPh sb="72" eb="74">
      <t>シュルイ</t>
    </rPh>
    <rPh sb="74" eb="75">
      <t>ゴト</t>
    </rPh>
    <rPh sb="76" eb="78">
      <t>リヨウ</t>
    </rPh>
    <rPh sb="78" eb="80">
      <t>テイイン</t>
    </rPh>
    <rPh sb="87" eb="89">
      <t>リヨウ</t>
    </rPh>
    <rPh sb="90" eb="91">
      <t>ア</t>
    </rPh>
    <rPh sb="95" eb="97">
      <t>リュウイ</t>
    </rPh>
    <rPh sb="97" eb="99">
      <t>ジコウ</t>
    </rPh>
    <rPh sb="101" eb="103">
      <t>ヒジョウ</t>
    </rPh>
    <rPh sb="103" eb="105">
      <t>サイガイ</t>
    </rPh>
    <rPh sb="105" eb="107">
      <t>タイサク</t>
    </rPh>
    <phoneticPr fontId="3"/>
  </si>
  <si>
    <t>　障害者総合支援法……障害者の日常生活及び社会生活を総合的
に支援するための法律</t>
    <rPh sb="1" eb="4">
      <t>ショウガイシャ</t>
    </rPh>
    <rPh sb="4" eb="6">
      <t>ソウゴウ</t>
    </rPh>
    <rPh sb="6" eb="9">
      <t>シエンホウ</t>
    </rPh>
    <rPh sb="38" eb="40">
      <t>ホウリツ</t>
    </rPh>
    <phoneticPr fontId="3"/>
  </si>
  <si>
    <t>　障害者虐待防止法……障害者虐待の防止、障害者の養護者に対する支援等に関する法律</t>
    <rPh sb="1" eb="4">
      <t>ショウガイシャ</t>
    </rPh>
    <rPh sb="4" eb="6">
      <t>ギャクタイ</t>
    </rPh>
    <rPh sb="6" eb="9">
      <t>ボウシホウ</t>
    </rPh>
    <phoneticPr fontId="3"/>
  </si>
  <si>
    <t>　【要綱】</t>
    <rPh sb="2" eb="4">
      <t>ヨウコウ</t>
    </rPh>
    <phoneticPr fontId="3"/>
  </si>
  <si>
    <t>　【基準省令】</t>
    <rPh sb="2" eb="4">
      <t>キジュン</t>
    </rPh>
    <rPh sb="4" eb="6">
      <t>ショウレイ</t>
    </rPh>
    <phoneticPr fontId="3"/>
  </si>
  <si>
    <t>　【解釈通知】</t>
    <rPh sb="2" eb="4">
      <t>カイシャク</t>
    </rPh>
    <rPh sb="4" eb="6">
      <t>ツウチ</t>
    </rPh>
    <phoneticPr fontId="3"/>
  </si>
  <si>
    <t>　事業解釈……障害者の日常生活及び社会生活を総合的に支援するための法律に基づく指定障害福祉サービスの事業等の人員、設備及び運営に関する基準について</t>
    <rPh sb="1" eb="3">
      <t>ジギョウ</t>
    </rPh>
    <rPh sb="3" eb="5">
      <t>カイシャク</t>
    </rPh>
    <phoneticPr fontId="3"/>
  </si>
  <si>
    <t>　相談解釈……障害者の日常生活及び社会生活を総合的に支援するための法律に基づく指定地域相談支援の事業の人員及び運営に関する基準について</t>
    <rPh sb="1" eb="3">
      <t>ソウダン</t>
    </rPh>
    <rPh sb="3" eb="5">
      <t>カイシャク</t>
    </rPh>
    <phoneticPr fontId="3"/>
  </si>
  <si>
    <t>　【報酬告示等】</t>
    <rPh sb="2" eb="4">
      <t>ホウシュウ</t>
    </rPh>
    <rPh sb="4" eb="6">
      <t>コクジ</t>
    </rPh>
    <rPh sb="6" eb="7">
      <t>トウ</t>
    </rPh>
    <phoneticPr fontId="3"/>
  </si>
  <si>
    <t>　平18厚労告538……平成18年9月29日付け厚生労働省告示第538号「指定居宅介護等の提供に当たる者として厚生労働大臣が定めるもの」</t>
    <rPh sb="37" eb="39">
      <t>シテイ</t>
    </rPh>
    <rPh sb="39" eb="41">
      <t>キョタク</t>
    </rPh>
    <rPh sb="41" eb="43">
      <t>カイゴ</t>
    </rPh>
    <rPh sb="43" eb="44">
      <t>トウ</t>
    </rPh>
    <rPh sb="45" eb="47">
      <t>テイキョウ</t>
    </rPh>
    <rPh sb="48" eb="49">
      <t>ア</t>
    </rPh>
    <rPh sb="51" eb="52">
      <t>モノ</t>
    </rPh>
    <rPh sb="55" eb="57">
      <t>コウセイ</t>
    </rPh>
    <rPh sb="57" eb="59">
      <t>ロウドウ</t>
    </rPh>
    <rPh sb="59" eb="61">
      <t>ダイジン</t>
    </rPh>
    <rPh sb="62" eb="63">
      <t>サダ</t>
    </rPh>
    <phoneticPr fontId="3"/>
  </si>
  <si>
    <t>　福第1435号……平成17年12月16日付け福第1435号新潟県福祉保健部長通知「社会福祉施設等における感染症・食中毒対策について（通知）」</t>
    <rPh sb="21" eb="22">
      <t>ヅ</t>
    </rPh>
    <rPh sb="30" eb="33">
      <t>ニイガタケン</t>
    </rPh>
    <rPh sb="33" eb="35">
      <t>フクシ</t>
    </rPh>
    <rPh sb="35" eb="37">
      <t>ホケン</t>
    </rPh>
    <rPh sb="37" eb="39">
      <t>ブチョウ</t>
    </rPh>
    <rPh sb="39" eb="41">
      <t>ツウチ</t>
    </rPh>
    <phoneticPr fontId="3"/>
  </si>
  <si>
    <t>　障第1104号……平成25年9月2日障第1104号新潟県福祉保健部障害福祉課長通知「非常災害に関する具体的計画の策定について（通知）」</t>
    <rPh sb="1" eb="2">
      <t>ショウ</t>
    </rPh>
    <rPh sb="2" eb="3">
      <t>ダイ</t>
    </rPh>
    <rPh sb="7" eb="8">
      <t>ゴウ</t>
    </rPh>
    <rPh sb="10" eb="12">
      <t>ヘイセイ</t>
    </rPh>
    <rPh sb="14" eb="15">
      <t>ネン</t>
    </rPh>
    <rPh sb="16" eb="17">
      <t>ガツ</t>
    </rPh>
    <rPh sb="18" eb="19">
      <t>ニチ</t>
    </rPh>
    <rPh sb="19" eb="20">
      <t>ショウ</t>
    </rPh>
    <rPh sb="20" eb="21">
      <t>ダイ</t>
    </rPh>
    <rPh sb="25" eb="26">
      <t>ゴウ</t>
    </rPh>
    <rPh sb="26" eb="29">
      <t>ニイガタケン</t>
    </rPh>
    <rPh sb="29" eb="31">
      <t>フクシ</t>
    </rPh>
    <rPh sb="31" eb="34">
      <t>ホケンブ</t>
    </rPh>
    <rPh sb="34" eb="36">
      <t>ショウガイ</t>
    </rPh>
    <rPh sb="36" eb="38">
      <t>フクシ</t>
    </rPh>
    <rPh sb="38" eb="40">
      <t>カチョウ</t>
    </rPh>
    <rPh sb="40" eb="42">
      <t>ツウチ</t>
    </rPh>
    <rPh sb="43" eb="45">
      <t>ヒジョウ</t>
    </rPh>
    <rPh sb="45" eb="47">
      <t>サイガイ</t>
    </rPh>
    <rPh sb="48" eb="49">
      <t>カン</t>
    </rPh>
    <rPh sb="51" eb="54">
      <t>グタイテキ</t>
    </rPh>
    <rPh sb="54" eb="56">
      <t>ケイカク</t>
    </rPh>
    <rPh sb="57" eb="59">
      <t>サクテイ</t>
    </rPh>
    <rPh sb="64" eb="66">
      <t>ツウチ</t>
    </rPh>
    <phoneticPr fontId="3"/>
  </si>
  <si>
    <t>　障発第0130001号……平成19年1月30日障発第0130001号厚労省社会・援護局障害保健福祉部長通知「居宅介護従業者養成研修等について」</t>
    <rPh sb="52" eb="54">
      <t>ツウチ</t>
    </rPh>
    <phoneticPr fontId="3"/>
  </si>
  <si>
    <t>　障第515号……平成18年8月28日付け障第515号新潟県福祉保健部長通知「施設入所児・者等の事故防止対策等の徹底について」</t>
    <rPh sb="1" eb="2">
      <t>ショウ</t>
    </rPh>
    <rPh sb="2" eb="3">
      <t>ダイ</t>
    </rPh>
    <rPh sb="6" eb="7">
      <t>ゴウ</t>
    </rPh>
    <rPh sb="27" eb="30">
      <t>ニイガタケン</t>
    </rPh>
    <rPh sb="30" eb="32">
      <t>フクシ</t>
    </rPh>
    <rPh sb="32" eb="34">
      <t>ホケン</t>
    </rPh>
    <rPh sb="34" eb="36">
      <t>ブチョウ</t>
    </rPh>
    <rPh sb="36" eb="38">
      <t>ツウチ</t>
    </rPh>
    <phoneticPr fontId="3"/>
  </si>
  <si>
    <t>　障第1016号……平成24年9月11日付け障第1016号新潟県福祉保健部長通知「施設入所児・者等の事故等が発生した場合の報告について（通知）」</t>
    <rPh sb="1" eb="2">
      <t>ショウ</t>
    </rPh>
    <rPh sb="2" eb="3">
      <t>ダイ</t>
    </rPh>
    <rPh sb="7" eb="8">
      <t>ゴウ</t>
    </rPh>
    <rPh sb="10" eb="12">
      <t>ヘイセイ</t>
    </rPh>
    <rPh sb="14" eb="15">
      <t>ネン</t>
    </rPh>
    <rPh sb="16" eb="17">
      <t>ガツ</t>
    </rPh>
    <rPh sb="19" eb="20">
      <t>ニチ</t>
    </rPh>
    <rPh sb="20" eb="21">
      <t>ヅ</t>
    </rPh>
    <rPh sb="22" eb="23">
      <t>ショウ</t>
    </rPh>
    <rPh sb="23" eb="24">
      <t>ダイ</t>
    </rPh>
    <rPh sb="28" eb="29">
      <t>ゴウ</t>
    </rPh>
    <rPh sb="29" eb="32">
      <t>ニイガタケン</t>
    </rPh>
    <rPh sb="32" eb="34">
      <t>フクシ</t>
    </rPh>
    <rPh sb="34" eb="36">
      <t>ホケン</t>
    </rPh>
    <rPh sb="36" eb="38">
      <t>ブチョウ</t>
    </rPh>
    <rPh sb="38" eb="40">
      <t>ツウチ</t>
    </rPh>
    <rPh sb="41" eb="43">
      <t>シセツ</t>
    </rPh>
    <rPh sb="43" eb="46">
      <t>ニュウショジ</t>
    </rPh>
    <rPh sb="47" eb="48">
      <t>シャ</t>
    </rPh>
    <rPh sb="48" eb="49">
      <t>トウ</t>
    </rPh>
    <rPh sb="50" eb="52">
      <t>ジコ</t>
    </rPh>
    <rPh sb="52" eb="53">
      <t>トウ</t>
    </rPh>
    <rPh sb="54" eb="56">
      <t>ハッセイ</t>
    </rPh>
    <rPh sb="58" eb="60">
      <t>バアイ</t>
    </rPh>
    <rPh sb="61" eb="63">
      <t>ホウコク</t>
    </rPh>
    <rPh sb="68" eb="70">
      <t>ツウチ</t>
    </rPh>
    <phoneticPr fontId="3"/>
  </si>
  <si>
    <t>　衛食第85号別添……平成9年3月24日付け衛食第85号別添「大量調理施設衛生管理マニュアル」</t>
    <rPh sb="28" eb="30">
      <t>ベッテン</t>
    </rPh>
    <phoneticPr fontId="3"/>
  </si>
  <si>
    <t>　衛食第201号……平成9年6月30日付け衛食第201号厚生省生活衛生局食品保健課長通知「中小規模調理施設における衛生管理の徹底について」</t>
    <rPh sb="10" eb="12">
      <t>ヘイセイ</t>
    </rPh>
    <rPh sb="13" eb="14">
      <t>ネン</t>
    </rPh>
    <rPh sb="15" eb="16">
      <t>ガツ</t>
    </rPh>
    <rPh sb="18" eb="19">
      <t>ニチ</t>
    </rPh>
    <rPh sb="19" eb="20">
      <t>ヅ</t>
    </rPh>
    <rPh sb="21" eb="22">
      <t>エイ</t>
    </rPh>
    <rPh sb="22" eb="23">
      <t>ショク</t>
    </rPh>
    <rPh sb="23" eb="24">
      <t>ダイ</t>
    </rPh>
    <rPh sb="27" eb="28">
      <t>ゴウ</t>
    </rPh>
    <rPh sb="28" eb="31">
      <t>コウセイショウ</t>
    </rPh>
    <rPh sb="31" eb="33">
      <t>セイカツ</t>
    </rPh>
    <rPh sb="33" eb="36">
      <t>エイセイキョク</t>
    </rPh>
    <rPh sb="36" eb="38">
      <t>ショクヒン</t>
    </rPh>
    <rPh sb="38" eb="40">
      <t>ホケン</t>
    </rPh>
    <rPh sb="40" eb="42">
      <t>カチョウ</t>
    </rPh>
    <rPh sb="42" eb="44">
      <t>ツウチ</t>
    </rPh>
    <rPh sb="45" eb="47">
      <t>チュウショウ</t>
    </rPh>
    <rPh sb="47" eb="49">
      <t>キボ</t>
    </rPh>
    <rPh sb="49" eb="51">
      <t>チョウリ</t>
    </rPh>
    <rPh sb="51" eb="53">
      <t>シセツ</t>
    </rPh>
    <rPh sb="57" eb="59">
      <t>エイセイ</t>
    </rPh>
    <rPh sb="59" eb="61">
      <t>カンリ</t>
    </rPh>
    <rPh sb="62" eb="64">
      <t>テッテイ</t>
    </rPh>
    <phoneticPr fontId="3"/>
  </si>
  <si>
    <t>　社施第38号……昭和62年3月9日社施第38号社会局長・児童家庭局長通知「保護施設等における調理業務の委託について」</t>
    <rPh sb="1" eb="2">
      <t>シャ</t>
    </rPh>
    <rPh sb="2" eb="3">
      <t>セ</t>
    </rPh>
    <rPh sb="3" eb="4">
      <t>ダイ</t>
    </rPh>
    <rPh sb="6" eb="7">
      <t>ゴウ</t>
    </rPh>
    <phoneticPr fontId="3"/>
  </si>
  <si>
    <t>　社援基発0307001号……平成20年3月7日付け厚生労働省社会・援護局福祉基盤課長通知「社会福祉施設等における食品の安全確保等について」</t>
    <rPh sb="15" eb="17">
      <t>ヘイセイ</t>
    </rPh>
    <rPh sb="19" eb="20">
      <t>ネン</t>
    </rPh>
    <rPh sb="21" eb="22">
      <t>ガツ</t>
    </rPh>
    <rPh sb="23" eb="24">
      <t>ニチ</t>
    </rPh>
    <rPh sb="24" eb="25">
      <t>ヅ</t>
    </rPh>
    <rPh sb="26" eb="28">
      <t>コウセイ</t>
    </rPh>
    <rPh sb="28" eb="31">
      <t>ロウドウショウ</t>
    </rPh>
    <rPh sb="31" eb="33">
      <t>シャカイ</t>
    </rPh>
    <rPh sb="34" eb="36">
      <t>エンゴ</t>
    </rPh>
    <rPh sb="36" eb="37">
      <t>キョク</t>
    </rPh>
    <rPh sb="37" eb="39">
      <t>フクシ</t>
    </rPh>
    <rPh sb="39" eb="41">
      <t>キバン</t>
    </rPh>
    <rPh sb="41" eb="43">
      <t>カチョウ</t>
    </rPh>
    <rPh sb="43" eb="45">
      <t>ツウチ</t>
    </rPh>
    <rPh sb="46" eb="48">
      <t>シャカイ</t>
    </rPh>
    <rPh sb="48" eb="50">
      <t>フクシ</t>
    </rPh>
    <rPh sb="50" eb="52">
      <t>シセツ</t>
    </rPh>
    <rPh sb="52" eb="53">
      <t>トウ</t>
    </rPh>
    <rPh sb="57" eb="59">
      <t>ショクヒン</t>
    </rPh>
    <rPh sb="60" eb="62">
      <t>アンゼン</t>
    </rPh>
    <rPh sb="62" eb="64">
      <t>カクホ</t>
    </rPh>
    <rPh sb="64" eb="65">
      <t>トウ</t>
    </rPh>
    <phoneticPr fontId="3"/>
  </si>
  <si>
    <t>共同生活(外部)</t>
    <rPh sb="0" eb="2">
      <t>キョウドウ</t>
    </rPh>
    <rPh sb="5" eb="7">
      <t>ガイブ</t>
    </rPh>
    <phoneticPr fontId="3"/>
  </si>
  <si>
    <t>支援施設</t>
    <rPh sb="0" eb="2">
      <t>シエン</t>
    </rPh>
    <rPh sb="2" eb="4">
      <t>シセツ</t>
    </rPh>
    <phoneticPr fontId="3"/>
  </si>
  <si>
    <t>サービス提供の記録</t>
    <rPh sb="4" eb="6">
      <t>テイキョウ</t>
    </rPh>
    <rPh sb="7" eb="9">
      <t>キロク</t>
    </rPh>
    <phoneticPr fontId="3"/>
  </si>
  <si>
    <t>上記ア又はイの記録について、利用者の確認を得ているか。</t>
    <rPh sb="3" eb="4">
      <t>マタ</t>
    </rPh>
    <phoneticPr fontId="3"/>
  </si>
  <si>
    <t>共同生活(外部)</t>
    <rPh sb="5" eb="7">
      <t>ガイブ</t>
    </rPh>
    <phoneticPr fontId="3"/>
  </si>
  <si>
    <t>利用者負担額等の受領</t>
    <rPh sb="0" eb="3">
      <t>リヨウシャ</t>
    </rPh>
    <rPh sb="3" eb="6">
      <t>フタンガク</t>
    </rPh>
    <rPh sb="6" eb="7">
      <t>トウ</t>
    </rPh>
    <rPh sb="8" eb="10">
      <t>ジュリョウ</t>
    </rPh>
    <phoneticPr fontId="3"/>
  </si>
  <si>
    <t>上記ア及びイの支払いのほか、指定障害者支援施設において提供される便宜に要する費用のうち、下記費用について支払いを受けているか。
①　食事の提供に要する費用及び光熱水費
②　厚生労働大臣の定める利用者が選定する特別な居室の提供に係る基準の提供を行ったことに伴い必要となる費用
③　被服費
④　日用品費
⑤　①から④までに掲げるもののほか、施設入所支援において提供される便宜に要する費用のうち、日常生活においても通常必要となるものに係る費用であって、利用者に負担させることが適当と認められるもの</t>
    <rPh sb="0" eb="2">
      <t>ジョウキ</t>
    </rPh>
    <rPh sb="3" eb="4">
      <t>オヨ</t>
    </rPh>
    <rPh sb="7" eb="9">
      <t>シハラ</t>
    </rPh>
    <rPh sb="14" eb="16">
      <t>シテイ</t>
    </rPh>
    <rPh sb="16" eb="19">
      <t>ショウガイシャ</t>
    </rPh>
    <rPh sb="19" eb="21">
      <t>シエン</t>
    </rPh>
    <rPh sb="21" eb="23">
      <t>シセツ</t>
    </rPh>
    <rPh sb="44" eb="46">
      <t>カキ</t>
    </rPh>
    <rPh sb="52" eb="54">
      <t>シハラ</t>
    </rPh>
    <rPh sb="56" eb="57">
      <t>ウ</t>
    </rPh>
    <rPh sb="223" eb="226">
      <t>リヨウシャ</t>
    </rPh>
    <phoneticPr fontId="3"/>
  </si>
  <si>
    <t>上記ウからコのサービス内容及び費用について利用者に説明し、同意を得ているか。</t>
    <rPh sb="11" eb="13">
      <t>ナイヨウ</t>
    </rPh>
    <rPh sb="13" eb="14">
      <t>オヨ</t>
    </rPh>
    <rPh sb="15" eb="17">
      <t>ヒヨウ</t>
    </rPh>
    <phoneticPr fontId="3"/>
  </si>
  <si>
    <t>衛生管理等</t>
    <rPh sb="0" eb="2">
      <t>エイセイ</t>
    </rPh>
    <rPh sb="2" eb="5">
      <t>カンリトウ</t>
    </rPh>
    <phoneticPr fontId="3"/>
  </si>
  <si>
    <t>掲示</t>
    <rPh sb="0" eb="2">
      <t>ケイジ</t>
    </rPh>
    <phoneticPr fontId="3"/>
  </si>
  <si>
    <t>秘密保持等</t>
    <rPh sb="0" eb="2">
      <t>ヒミツ</t>
    </rPh>
    <rPh sb="2" eb="4">
      <t>ホジ</t>
    </rPh>
    <rPh sb="4" eb="5">
      <t>トウ</t>
    </rPh>
    <phoneticPr fontId="3"/>
  </si>
  <si>
    <t>苦情解決</t>
    <rPh sb="0" eb="2">
      <t>クジョウ</t>
    </rPh>
    <rPh sb="2" eb="4">
      <t>カイケツ</t>
    </rPh>
    <phoneticPr fontId="3"/>
  </si>
  <si>
    <t>　苦情受付及び解決の取り組みについて</t>
    <rPh sb="1" eb="3">
      <t>クジョウ</t>
    </rPh>
    <rPh sb="3" eb="5">
      <t>ウケツケ</t>
    </rPh>
    <rPh sb="5" eb="6">
      <t>オヨ</t>
    </rPh>
    <rPh sb="7" eb="9">
      <t>カイケツ</t>
    </rPh>
    <rPh sb="10" eb="11">
      <t>ト</t>
    </rPh>
    <rPh sb="12" eb="13">
      <t>ク</t>
    </rPh>
    <phoneticPr fontId="3"/>
  </si>
  <si>
    <t>事故発生時等の対応</t>
    <rPh sb="0" eb="2">
      <t>ジコ</t>
    </rPh>
    <rPh sb="2" eb="5">
      <t>ハッセイジ</t>
    </rPh>
    <rPh sb="5" eb="6">
      <t>トウ</t>
    </rPh>
    <rPh sb="7" eb="9">
      <t>タイオウ</t>
    </rPh>
    <phoneticPr fontId="3"/>
  </si>
  <si>
    <t>地域定着</t>
    <rPh sb="0" eb="2">
      <t>チイキ</t>
    </rPh>
    <rPh sb="2" eb="4">
      <t>テイチャク</t>
    </rPh>
    <phoneticPr fontId="3"/>
  </si>
  <si>
    <t>勤務体制の確保等</t>
    <rPh sb="0" eb="2">
      <t>キンム</t>
    </rPh>
    <rPh sb="2" eb="4">
      <t>タイセイ</t>
    </rPh>
    <rPh sb="5" eb="7">
      <t>カクホ</t>
    </rPh>
    <rPh sb="7" eb="8">
      <t>トウ</t>
    </rPh>
    <phoneticPr fontId="3"/>
  </si>
  <si>
    <t>定員の遵守</t>
    <rPh sb="0" eb="2">
      <t>テイイン</t>
    </rPh>
    <rPh sb="3" eb="5">
      <t>ジュンシュ</t>
    </rPh>
    <phoneticPr fontId="3"/>
  </si>
  <si>
    <t>非常災害対策</t>
    <rPh sb="0" eb="2">
      <t>ヒジョウ</t>
    </rPh>
    <rPh sb="2" eb="4">
      <t>サイガイ</t>
    </rPh>
    <rPh sb="4" eb="6">
      <t>タイサク</t>
    </rPh>
    <phoneticPr fontId="3"/>
  </si>
  <si>
    <t>非常災害に備えるため、定期的に避難、救出その他必要な訓練を行っているか。</t>
    <rPh sb="29" eb="30">
      <t>オコナ</t>
    </rPh>
    <phoneticPr fontId="3"/>
  </si>
  <si>
    <t>身体拘束等の禁止</t>
    <rPh sb="0" eb="2">
      <t>シンタイ</t>
    </rPh>
    <rPh sb="2" eb="4">
      <t>コウソク</t>
    </rPh>
    <rPh sb="4" eb="5">
      <t>トウ</t>
    </rPh>
    <rPh sb="6" eb="8">
      <t>キンシ</t>
    </rPh>
    <phoneticPr fontId="3"/>
  </si>
  <si>
    <t>やむを得ず身体拘束等を実施するときは、組織として決定し、個別支援計画に拘束態様、時間、理由を記載しているか。</t>
    <rPh sb="3" eb="4">
      <t>エ</t>
    </rPh>
    <rPh sb="5" eb="7">
      <t>シンタイ</t>
    </rPh>
    <rPh sb="7" eb="9">
      <t>コウソク</t>
    </rPh>
    <rPh sb="9" eb="10">
      <t>トウ</t>
    </rPh>
    <rPh sb="11" eb="13">
      <t>ジッシ</t>
    </rPh>
    <rPh sb="19" eb="21">
      <t>ソシキ</t>
    </rPh>
    <rPh sb="24" eb="26">
      <t>ケッテイ</t>
    </rPh>
    <rPh sb="28" eb="30">
      <t>コベツ</t>
    </rPh>
    <rPh sb="30" eb="32">
      <t>シエン</t>
    </rPh>
    <rPh sb="32" eb="34">
      <t>ケイカク</t>
    </rPh>
    <rPh sb="35" eb="37">
      <t>コウソク</t>
    </rPh>
    <rPh sb="37" eb="39">
      <t>タイヨウ</t>
    </rPh>
    <rPh sb="40" eb="42">
      <t>ジカン</t>
    </rPh>
    <rPh sb="43" eb="45">
      <t>リユウ</t>
    </rPh>
    <rPh sb="46" eb="48">
      <t>キサイ</t>
    </rPh>
    <phoneticPr fontId="3"/>
  </si>
  <si>
    <t>従業者等による障害者虐待</t>
    <rPh sb="0" eb="3">
      <t>ジュウギョウシャ</t>
    </rPh>
    <rPh sb="3" eb="4">
      <t>トウ</t>
    </rPh>
    <rPh sb="7" eb="10">
      <t>ショウガイシャ</t>
    </rPh>
    <rPh sb="10" eb="12">
      <t>ギャクタイ</t>
    </rPh>
    <phoneticPr fontId="3"/>
  </si>
  <si>
    <t>全て</t>
    <rPh sb="0" eb="1">
      <t>スベ</t>
    </rPh>
    <phoneticPr fontId="3"/>
  </si>
  <si>
    <t>従事者は、身体的虐待、性的虐待、心理的虐待、放棄・放置及び経済的虐待等の「障害者福祉施設従業者等による障害者虐待」を行っていないか。</t>
    <rPh sb="0" eb="3">
      <t>ジュウジシャ</t>
    </rPh>
    <rPh sb="5" eb="8">
      <t>シンタイテキ</t>
    </rPh>
    <rPh sb="8" eb="10">
      <t>ギャクタイ</t>
    </rPh>
    <rPh sb="11" eb="13">
      <t>セイテキ</t>
    </rPh>
    <rPh sb="13" eb="15">
      <t>ギャクタイ</t>
    </rPh>
    <rPh sb="16" eb="19">
      <t>シンリテキ</t>
    </rPh>
    <rPh sb="19" eb="21">
      <t>ギャクタイ</t>
    </rPh>
    <rPh sb="22" eb="24">
      <t>ホウキ</t>
    </rPh>
    <rPh sb="25" eb="27">
      <t>ホウチ</t>
    </rPh>
    <rPh sb="27" eb="28">
      <t>オヨ</t>
    </rPh>
    <rPh sb="29" eb="32">
      <t>ケイザイテキ</t>
    </rPh>
    <rPh sb="32" eb="34">
      <t>ギャクタイ</t>
    </rPh>
    <rPh sb="34" eb="35">
      <t>トウ</t>
    </rPh>
    <rPh sb="37" eb="40">
      <t>ショウガイシャ</t>
    </rPh>
    <rPh sb="40" eb="42">
      <t>フクシ</t>
    </rPh>
    <rPh sb="42" eb="44">
      <t>シセツ</t>
    </rPh>
    <rPh sb="44" eb="47">
      <t>ジュウギョウシャ</t>
    </rPh>
    <rPh sb="47" eb="48">
      <t>トウ</t>
    </rPh>
    <rPh sb="51" eb="54">
      <t>ショウガイシャ</t>
    </rPh>
    <rPh sb="54" eb="56">
      <t>ギャクタイ</t>
    </rPh>
    <rPh sb="58" eb="59">
      <t>オコナ</t>
    </rPh>
    <phoneticPr fontId="3"/>
  </si>
  <si>
    <t>虐待を防止するため、従業者の人権意識と知識・技術の向上、苦情解決制度の活用、サービス評価などの利用、成年後見制度の活用等に取り組んでいるか。</t>
    <rPh sb="0" eb="2">
      <t>ギャクタイ</t>
    </rPh>
    <rPh sb="3" eb="5">
      <t>ボウシ</t>
    </rPh>
    <rPh sb="10" eb="13">
      <t>ジュウギョウシャ</t>
    </rPh>
    <rPh sb="35" eb="37">
      <t>カツヨウ</t>
    </rPh>
    <rPh sb="59" eb="60">
      <t>トウ</t>
    </rPh>
    <rPh sb="61" eb="62">
      <t>ト</t>
    </rPh>
    <rPh sb="63" eb="64">
      <t>ク</t>
    </rPh>
    <phoneticPr fontId="3"/>
  </si>
  <si>
    <t>従業者による虐待を受けたと思われる障害者を発見した場合は、速やかに市町村に通報しているか。</t>
    <rPh sb="0" eb="3">
      <t>ジュウギョウシャ</t>
    </rPh>
    <rPh sb="17" eb="20">
      <t>ショウガイシャ</t>
    </rPh>
    <phoneticPr fontId="3"/>
  </si>
  <si>
    <t>運営規程</t>
    <rPh sb="0" eb="2">
      <t>ウンエイ</t>
    </rPh>
    <rPh sb="2" eb="4">
      <t>キテイ</t>
    </rPh>
    <phoneticPr fontId="3"/>
  </si>
  <si>
    <t>事業条例第７条</t>
    <rPh sb="0" eb="2">
      <t>ジギョウ</t>
    </rPh>
    <rPh sb="2" eb="4">
      <t>ジョウレイ</t>
    </rPh>
    <rPh sb="4" eb="5">
      <t>ダイ</t>
    </rPh>
    <rPh sb="6" eb="7">
      <t>ジョウ</t>
    </rPh>
    <phoneticPr fontId="3"/>
  </si>
  <si>
    <t>記録の整備</t>
    <rPh sb="0" eb="2">
      <t>キロク</t>
    </rPh>
    <rPh sb="3" eb="5">
      <t>セイビ</t>
    </rPh>
    <phoneticPr fontId="3"/>
  </si>
  <si>
    <t>給付費等の算定及び取扱い</t>
    <rPh sb="0" eb="3">
      <t>キュウフヒ</t>
    </rPh>
    <rPh sb="3" eb="4">
      <t>トウ</t>
    </rPh>
    <rPh sb="5" eb="7">
      <t>サンテイ</t>
    </rPh>
    <rPh sb="7" eb="8">
      <t>オヨ</t>
    </rPh>
    <rPh sb="9" eb="11">
      <t>トリアツカ</t>
    </rPh>
    <phoneticPr fontId="3"/>
  </si>
  <si>
    <t>サービス費の算定に当たって、厚生労働大臣が定める基準に該当する減算事項が認められた場合は、所定単位数に厚生労働大臣が定める割合を乗じて得た額を算定しているか。</t>
    <rPh sb="4" eb="5">
      <t>ヒ</t>
    </rPh>
    <rPh sb="6" eb="8">
      <t>サンテイ</t>
    </rPh>
    <rPh sb="9" eb="10">
      <t>ア</t>
    </rPh>
    <rPh sb="14" eb="16">
      <t>コウセイ</t>
    </rPh>
    <rPh sb="16" eb="18">
      <t>ロウドウ</t>
    </rPh>
    <rPh sb="18" eb="20">
      <t>ダイジン</t>
    </rPh>
    <rPh sb="21" eb="22">
      <t>サダ</t>
    </rPh>
    <rPh sb="24" eb="26">
      <t>キジュン</t>
    </rPh>
    <rPh sb="27" eb="29">
      <t>ガイトウ</t>
    </rPh>
    <rPh sb="31" eb="33">
      <t>ゲンサン</t>
    </rPh>
    <rPh sb="33" eb="35">
      <t>ジコウ</t>
    </rPh>
    <rPh sb="36" eb="37">
      <t>ミト</t>
    </rPh>
    <rPh sb="41" eb="43">
      <t>バアイ</t>
    </rPh>
    <rPh sb="45" eb="47">
      <t>ショテイ</t>
    </rPh>
    <rPh sb="47" eb="50">
      <t>タンイスウ</t>
    </rPh>
    <rPh sb="51" eb="53">
      <t>コウセイ</t>
    </rPh>
    <rPh sb="53" eb="55">
      <t>ロウドウ</t>
    </rPh>
    <rPh sb="55" eb="57">
      <t>ダイジン</t>
    </rPh>
    <rPh sb="58" eb="59">
      <t>サダ</t>
    </rPh>
    <rPh sb="61" eb="63">
      <t>ワリアイ</t>
    </rPh>
    <rPh sb="64" eb="65">
      <t>ジョウ</t>
    </rPh>
    <rPh sb="67" eb="68">
      <t>エ</t>
    </rPh>
    <rPh sb="69" eb="70">
      <t>ガク</t>
    </rPh>
    <rPh sb="71" eb="73">
      <t>サンテイ</t>
    </rPh>
    <phoneticPr fontId="3"/>
  </si>
  <si>
    <t>各種加算の算定に当たり、報酬告示及び留意事項通知に支援内容の記録を求められているものは、適切に記録しているか。</t>
    <rPh sb="0" eb="4">
      <t>カクシュカサン</t>
    </rPh>
    <phoneticPr fontId="3"/>
  </si>
  <si>
    <t>第２</t>
    <rPh sb="0" eb="1">
      <t>ダイ</t>
    </rPh>
    <phoneticPr fontId="3"/>
  </si>
  <si>
    <t>ウ</t>
    <phoneticPr fontId="3"/>
  </si>
  <si>
    <t>別表２</t>
    <rPh sb="0" eb="2">
      <t>ベッピョウ</t>
    </rPh>
    <phoneticPr fontId="3"/>
  </si>
  <si>
    <t>【別表１】</t>
    <rPh sb="1" eb="3">
      <t>ベッピョウ</t>
    </rPh>
    <phoneticPr fontId="3"/>
  </si>
  <si>
    <t>職　種</t>
    <phoneticPr fontId="3"/>
  </si>
  <si>
    <t>氏　名</t>
    <phoneticPr fontId="3"/>
  </si>
  <si>
    <t>経験年数（当年度4月1日現在）</t>
    <rPh sb="5" eb="7">
      <t>トウネン</t>
    </rPh>
    <rPh sb="7" eb="8">
      <t>ド</t>
    </rPh>
    <rPh sb="9" eb="10">
      <t>ガツ</t>
    </rPh>
    <rPh sb="11" eb="12">
      <t>ニチ</t>
    </rPh>
    <rPh sb="12" eb="14">
      <t>ゲンザイ</t>
    </rPh>
    <phoneticPr fontId="3"/>
  </si>
  <si>
    <t>常勤・非常勤
の別</t>
    <phoneticPr fontId="3"/>
  </si>
  <si>
    <t>兼務先事業所
（職名）</t>
    <rPh sb="3" eb="6">
      <t>ジギョウショ</t>
    </rPh>
    <phoneticPr fontId="3"/>
  </si>
  <si>
    <t>備　考</t>
    <rPh sb="0" eb="1">
      <t>ソナエ</t>
    </rPh>
    <rPh sb="2" eb="3">
      <t>コウ</t>
    </rPh>
    <phoneticPr fontId="3"/>
  </si>
  <si>
    <t>他の社会福祉事業の
経験年数</t>
    <phoneticPr fontId="3"/>
  </si>
  <si>
    <t>名称</t>
    <rPh sb="0" eb="2">
      <t>メイショウ</t>
    </rPh>
    <phoneticPr fontId="3"/>
  </si>
  <si>
    <t>取得（修了）
年月日</t>
    <rPh sb="0" eb="2">
      <t>シュトク</t>
    </rPh>
    <rPh sb="3" eb="5">
      <t>シュウリョウ</t>
    </rPh>
    <rPh sb="7" eb="10">
      <t>ネンガッピ</t>
    </rPh>
    <phoneticPr fontId="3"/>
  </si>
  <si>
    <t>就任（就職）
年月日</t>
    <rPh sb="1" eb="2">
      <t>ニン</t>
    </rPh>
    <rPh sb="3" eb="5">
      <t>シュウショク</t>
    </rPh>
    <phoneticPr fontId="3"/>
  </si>
  <si>
    <t>勤務
年数</t>
    <rPh sb="0" eb="2">
      <t>キンム</t>
    </rPh>
    <phoneticPr fontId="3"/>
  </si>
  <si>
    <t>合計</t>
    <rPh sb="0" eb="2">
      <t>ゴウケイ</t>
    </rPh>
    <phoneticPr fontId="3"/>
  </si>
  <si>
    <t>当該
事業所</t>
    <phoneticPr fontId="3"/>
  </si>
  <si>
    <t>兼務先
事業所</t>
    <phoneticPr fontId="3"/>
  </si>
  <si>
    <t>※記載例</t>
    <rPh sb="1" eb="3">
      <t>キサイ</t>
    </rPh>
    <phoneticPr fontId="3"/>
  </si>
  <si>
    <t>年</t>
    <rPh sb="0" eb="1">
      <t>ネン</t>
    </rPh>
    <phoneticPr fontId="3"/>
  </si>
  <si>
    <t>就労Ｂ･△△作業所</t>
    <rPh sb="0" eb="2">
      <t>シュウロウ</t>
    </rPh>
    <rPh sb="6" eb="9">
      <t>サギョウショ</t>
    </rPh>
    <phoneticPr fontId="3"/>
  </si>
  <si>
    <t>時間</t>
    <rPh sb="0" eb="2">
      <t>ジカン</t>
    </rPh>
    <phoneticPr fontId="3"/>
  </si>
  <si>
    <t>生活支援員</t>
    <rPh sb="0" eb="2">
      <t>セイカツ</t>
    </rPh>
    <rPh sb="2" eb="5">
      <t>シエンイン</t>
    </rPh>
    <phoneticPr fontId="3"/>
  </si>
  <si>
    <t>○○ ○○</t>
    <phoneticPr fontId="3"/>
  </si>
  <si>
    <t>社会福祉士</t>
    <rPh sb="0" eb="2">
      <t>シャカイ</t>
    </rPh>
    <phoneticPr fontId="3"/>
  </si>
  <si>
    <t>（生活支援員）</t>
    <rPh sb="1" eb="3">
      <t>セイカツ</t>
    </rPh>
    <rPh sb="3" eb="6">
      <t>シエンイン</t>
    </rPh>
    <phoneticPr fontId="3"/>
  </si>
  <si>
    <t>合　計</t>
    <phoneticPr fontId="3"/>
  </si>
  <si>
    <t>名</t>
    <rPh sb="0" eb="1">
      <t>メイ</t>
    </rPh>
    <phoneticPr fontId="3"/>
  </si>
  <si>
    <r>
      <t>（注）１　</t>
    </r>
    <r>
      <rPr>
        <u/>
        <sz val="9"/>
        <rFont val="ＭＳ 明朝"/>
        <family val="1"/>
        <charset val="128"/>
      </rPr>
      <t>事業所職員全員</t>
    </r>
    <r>
      <rPr>
        <sz val="9"/>
        <rFont val="ＭＳ 明朝"/>
        <family val="1"/>
        <charset val="128"/>
      </rPr>
      <t>について記入すること（非常勤職員、登録ヘルパー等サービス提供している者全員について記入すること）。</t>
    </r>
    <rPh sb="1" eb="2">
      <t>チュウ</t>
    </rPh>
    <phoneticPr fontId="3"/>
  </si>
  <si>
    <r>
      <t>　　　２　一施設で複数サービスの指定を受けている場合は、</t>
    </r>
    <r>
      <rPr>
        <u/>
        <sz val="9"/>
        <rFont val="ＭＳ 明朝"/>
        <family val="1"/>
        <charset val="128"/>
      </rPr>
      <t>当該指定事業についてのみ</t>
    </r>
    <r>
      <rPr>
        <sz val="9"/>
        <rFont val="ＭＳ 明朝"/>
        <family val="1"/>
        <charset val="128"/>
      </rPr>
      <t>記入すること。</t>
    </r>
    <rPh sb="5" eb="6">
      <t>イチ</t>
    </rPh>
    <rPh sb="6" eb="8">
      <t>シセツ</t>
    </rPh>
    <rPh sb="9" eb="11">
      <t>フクスウ</t>
    </rPh>
    <rPh sb="16" eb="18">
      <t>シテイ</t>
    </rPh>
    <rPh sb="19" eb="20">
      <t>ウ</t>
    </rPh>
    <rPh sb="24" eb="26">
      <t>バアイ</t>
    </rPh>
    <rPh sb="28" eb="30">
      <t>トウガイ</t>
    </rPh>
    <rPh sb="30" eb="32">
      <t>シテイ</t>
    </rPh>
    <rPh sb="32" eb="34">
      <t>ジギョウ</t>
    </rPh>
    <rPh sb="40" eb="42">
      <t>キニュウ</t>
    </rPh>
    <phoneticPr fontId="3"/>
  </si>
  <si>
    <t>　　　３　「業務に関連する資格等」は、指定基準（人員基準）上必要とされる資格の取得（研修の受講）状況等について記入すること。</t>
    <rPh sb="6" eb="8">
      <t>ギョウム</t>
    </rPh>
    <rPh sb="9" eb="11">
      <t>カンレン</t>
    </rPh>
    <rPh sb="13" eb="15">
      <t>シカク</t>
    </rPh>
    <rPh sb="15" eb="16">
      <t>トウ</t>
    </rPh>
    <rPh sb="19" eb="21">
      <t>シテイ</t>
    </rPh>
    <rPh sb="21" eb="23">
      <t>キジュン</t>
    </rPh>
    <rPh sb="24" eb="26">
      <t>ジンイン</t>
    </rPh>
    <rPh sb="26" eb="28">
      <t>キジュン</t>
    </rPh>
    <rPh sb="29" eb="30">
      <t>ウエ</t>
    </rPh>
    <rPh sb="30" eb="32">
      <t>ヒツヨウ</t>
    </rPh>
    <rPh sb="36" eb="38">
      <t>シカク</t>
    </rPh>
    <rPh sb="39" eb="41">
      <t>シュトク</t>
    </rPh>
    <rPh sb="42" eb="44">
      <t>ケンシュウ</t>
    </rPh>
    <rPh sb="45" eb="47">
      <t>ジュコウ</t>
    </rPh>
    <rPh sb="48" eb="50">
      <t>ジョウキョウ</t>
    </rPh>
    <rPh sb="50" eb="51">
      <t>トウ</t>
    </rPh>
    <rPh sb="55" eb="57">
      <t>キニュウ</t>
    </rPh>
    <phoneticPr fontId="3"/>
  </si>
  <si>
    <r>
      <t>　　　４　「経験年数」の「現事業所経験」は、</t>
    </r>
    <r>
      <rPr>
        <u/>
        <sz val="9"/>
        <rFont val="ＭＳ 明朝"/>
        <family val="1"/>
        <charset val="128"/>
      </rPr>
      <t>現事業形態の指定を受け、当該事業の職員として就任（就職）した日から</t>
    </r>
    <r>
      <rPr>
        <sz val="9"/>
        <rFont val="ＭＳ 明朝"/>
        <family val="1"/>
        <charset val="128"/>
      </rPr>
      <t>の年数を記入すること。（</t>
    </r>
    <r>
      <rPr>
        <u/>
        <sz val="9"/>
        <rFont val="ＭＳ 明朝"/>
        <family val="1"/>
        <charset val="128"/>
      </rPr>
      <t>月・日単位の端数は切り捨て</t>
    </r>
    <r>
      <rPr>
        <sz val="9"/>
        <rFont val="ＭＳ 明朝"/>
        <family val="1"/>
        <charset val="128"/>
      </rPr>
      <t>て記入。）</t>
    </r>
    <rPh sb="6" eb="8">
      <t>ケイケン</t>
    </rPh>
    <rPh sb="8" eb="10">
      <t>ネンスウ</t>
    </rPh>
    <rPh sb="13" eb="14">
      <t>ゲン</t>
    </rPh>
    <rPh sb="14" eb="17">
      <t>ジギョウショ</t>
    </rPh>
    <rPh sb="17" eb="19">
      <t>ケイケン</t>
    </rPh>
    <rPh sb="22" eb="23">
      <t>ゲン</t>
    </rPh>
    <rPh sb="23" eb="25">
      <t>ジギョウ</t>
    </rPh>
    <rPh sb="25" eb="27">
      <t>ケイタイ</t>
    </rPh>
    <rPh sb="28" eb="30">
      <t>シテイ</t>
    </rPh>
    <rPh sb="31" eb="32">
      <t>ウ</t>
    </rPh>
    <rPh sb="34" eb="36">
      <t>トウガイ</t>
    </rPh>
    <rPh sb="36" eb="38">
      <t>ジギョウ</t>
    </rPh>
    <rPh sb="39" eb="41">
      <t>ショクイン</t>
    </rPh>
    <rPh sb="44" eb="46">
      <t>シュウニン</t>
    </rPh>
    <rPh sb="47" eb="49">
      <t>シュウショク</t>
    </rPh>
    <rPh sb="52" eb="53">
      <t>ヒ</t>
    </rPh>
    <rPh sb="56" eb="58">
      <t>ネンスウ</t>
    </rPh>
    <rPh sb="59" eb="61">
      <t>キニュウ</t>
    </rPh>
    <rPh sb="67" eb="68">
      <t>ツキ</t>
    </rPh>
    <rPh sb="69" eb="70">
      <t>ニチ</t>
    </rPh>
    <rPh sb="70" eb="72">
      <t>タンイ</t>
    </rPh>
    <rPh sb="73" eb="75">
      <t>ハスウ</t>
    </rPh>
    <rPh sb="76" eb="77">
      <t>キ</t>
    </rPh>
    <rPh sb="78" eb="79">
      <t>ス</t>
    </rPh>
    <rPh sb="81" eb="83">
      <t>キニュウ</t>
    </rPh>
    <phoneticPr fontId="3"/>
  </si>
  <si>
    <t>【別表２】</t>
    <rPh sb="1" eb="3">
      <t>ベッピョウ</t>
    </rPh>
    <phoneticPr fontId="3"/>
  </si>
  <si>
    <t>○　直近月の勤務時間表（既存資料による代用も可。ただし指定事業ごとの勤務状況が分かるものであること。）</t>
    <phoneticPr fontId="3"/>
  </si>
  <si>
    <t>日付</t>
    <rPh sb="0" eb="2">
      <t>ヒヅケ</t>
    </rPh>
    <phoneticPr fontId="3"/>
  </si>
  <si>
    <t>１か月の
勤務時間
（合計）</t>
    <rPh sb="11" eb="13">
      <t>ゴウケイ</t>
    </rPh>
    <phoneticPr fontId="3"/>
  </si>
  <si>
    <t>１週間に
勤務すべき所定の勤務時間</t>
    <rPh sb="1" eb="3">
      <t>シュウカン</t>
    </rPh>
    <rPh sb="5" eb="7">
      <t>キンム</t>
    </rPh>
    <rPh sb="10" eb="12">
      <t>ショテイ</t>
    </rPh>
    <rPh sb="13" eb="15">
      <t>キンム</t>
    </rPh>
    <rPh sb="15" eb="17">
      <t>ジカン</t>
    </rPh>
    <phoneticPr fontId="3"/>
  </si>
  <si>
    <t>常勤換算後の員数</t>
    <rPh sb="6" eb="7">
      <t>イン</t>
    </rPh>
    <phoneticPr fontId="3"/>
  </si>
  <si>
    <t>曜日</t>
    <rPh sb="0" eb="2">
      <t>ヨウビ</t>
    </rPh>
    <phoneticPr fontId="3"/>
  </si>
  <si>
    <t>※記載例</t>
    <phoneticPr fontId="3"/>
  </si>
  <si>
    <t>○○ ○○</t>
    <phoneticPr fontId="3"/>
  </si>
  <si>
    <t>△△ △△</t>
    <phoneticPr fontId="3"/>
  </si>
  <si>
    <t>合　計</t>
    <phoneticPr fontId="3"/>
  </si>
  <si>
    <r>
      <t>（注）１　本資料作成日の</t>
    </r>
    <r>
      <rPr>
        <u/>
        <sz val="10"/>
        <rFont val="ＭＳ 明朝"/>
        <family val="1"/>
        <charset val="128"/>
      </rPr>
      <t>直近月の</t>
    </r>
    <r>
      <rPr>
        <sz val="10"/>
        <rFont val="ＭＳ 明朝"/>
        <family val="1"/>
        <charset val="128"/>
      </rPr>
      <t>勤務状況（実績）について記入すること。（書きにくい場合は前々月の状況で可。）</t>
    </r>
    <rPh sb="1" eb="2">
      <t>チュウ</t>
    </rPh>
    <rPh sb="5" eb="6">
      <t>ホン</t>
    </rPh>
    <rPh sb="12" eb="14">
      <t>チョッキン</t>
    </rPh>
    <phoneticPr fontId="3"/>
  </si>
  <si>
    <r>
      <t>　　　２　一施設で複数サービスの指定を受けている場合は、</t>
    </r>
    <r>
      <rPr>
        <u/>
        <sz val="10"/>
        <rFont val="ＭＳ 明朝"/>
        <family val="1"/>
        <charset val="128"/>
      </rPr>
      <t>当該指定事業についてのみ</t>
    </r>
    <r>
      <rPr>
        <sz val="10"/>
        <rFont val="ＭＳ 明朝"/>
        <family val="1"/>
        <charset val="128"/>
      </rPr>
      <t>記入すること。</t>
    </r>
    <phoneticPr fontId="3"/>
  </si>
  <si>
    <t>【別表４】</t>
    <rPh sb="1" eb="3">
      <t>ベッピョウ</t>
    </rPh>
    <phoneticPr fontId="3"/>
  </si>
  <si>
    <t>　利用料等の状況</t>
    <rPh sb="1" eb="4">
      <t>リヨウリョウ</t>
    </rPh>
    <rPh sb="4" eb="5">
      <t>トウ</t>
    </rPh>
    <rPh sb="6" eb="8">
      <t>ジョウキョウ</t>
    </rPh>
    <phoneticPr fontId="3"/>
  </si>
  <si>
    <t>サービス種別</t>
    <rPh sb="4" eb="6">
      <t>シュベツ</t>
    </rPh>
    <phoneticPr fontId="3"/>
  </si>
  <si>
    <t>月</t>
    <rPh sb="0" eb="1">
      <t>ガツ</t>
    </rPh>
    <phoneticPr fontId="3"/>
  </si>
  <si>
    <t>請求件数：計</t>
    <rPh sb="0" eb="2">
      <t>セイキュウ</t>
    </rPh>
    <rPh sb="2" eb="4">
      <t>ケンスウ</t>
    </rPh>
    <rPh sb="5" eb="6">
      <t>ケイ</t>
    </rPh>
    <phoneticPr fontId="3"/>
  </si>
  <si>
    <t>(2)　障害福祉サービス等に係る利用者負担額のほかに利用者から支払いを受ける費用の状況</t>
    <rPh sb="4" eb="6">
      <t>ショウガイ</t>
    </rPh>
    <rPh sb="6" eb="8">
      <t>フクシ</t>
    </rPh>
    <rPh sb="12" eb="13">
      <t>トウ</t>
    </rPh>
    <rPh sb="14" eb="15">
      <t>カカ</t>
    </rPh>
    <rPh sb="16" eb="19">
      <t>リヨウシャ</t>
    </rPh>
    <rPh sb="19" eb="22">
      <t>フタンガク</t>
    </rPh>
    <rPh sb="26" eb="29">
      <t>リヨウシャ</t>
    </rPh>
    <rPh sb="31" eb="33">
      <t>シハラ</t>
    </rPh>
    <rPh sb="35" eb="36">
      <t>ウ</t>
    </rPh>
    <rPh sb="38" eb="40">
      <t>ヒヨウ</t>
    </rPh>
    <rPh sb="41" eb="43">
      <t>ジョウキョウ</t>
    </rPh>
    <phoneticPr fontId="3"/>
  </si>
  <si>
    <t>費用の名称</t>
    <rPh sb="0" eb="2">
      <t>ヒヨウ</t>
    </rPh>
    <rPh sb="3" eb="5">
      <t>メイショウ</t>
    </rPh>
    <phoneticPr fontId="3"/>
  </si>
  <si>
    <t>（１）苦情解決の仕組み</t>
    <rPh sb="3" eb="5">
      <t>クジョウ</t>
    </rPh>
    <rPh sb="5" eb="7">
      <t>カイケツ</t>
    </rPh>
    <rPh sb="8" eb="10">
      <t>シク</t>
    </rPh>
    <phoneticPr fontId="3"/>
  </si>
  <si>
    <t>（資料作成日現在）</t>
    <rPh sb="1" eb="3">
      <t>シリョウ</t>
    </rPh>
    <rPh sb="3" eb="6">
      <t>サクセイビ</t>
    </rPh>
    <rPh sb="6" eb="8">
      <t>ゲンザイ</t>
    </rPh>
    <phoneticPr fontId="3"/>
  </si>
  <si>
    <t>（前年度分）</t>
    <rPh sb="1" eb="4">
      <t>ゼンネンド</t>
    </rPh>
    <rPh sb="4" eb="5">
      <t>ブン</t>
    </rPh>
    <phoneticPr fontId="3"/>
  </si>
  <si>
    <t>設置の有無</t>
    <rPh sb="0" eb="2">
      <t>セッチ</t>
    </rPh>
    <rPh sb="3" eb="5">
      <t>ウム</t>
    </rPh>
    <phoneticPr fontId="3"/>
  </si>
  <si>
    <t>職・氏名　等</t>
    <rPh sb="0" eb="1">
      <t>ショク</t>
    </rPh>
    <rPh sb="2" eb="4">
      <t>シメイ</t>
    </rPh>
    <rPh sb="5" eb="6">
      <t>トウ</t>
    </rPh>
    <phoneticPr fontId="3"/>
  </si>
  <si>
    <t>発生年月日</t>
    <rPh sb="0" eb="2">
      <t>ハッセイ</t>
    </rPh>
    <rPh sb="2" eb="5">
      <t>ネンガッピ</t>
    </rPh>
    <phoneticPr fontId="3"/>
  </si>
  <si>
    <t>事故等の内容・原因</t>
    <rPh sb="0" eb="2">
      <t>ジコ</t>
    </rPh>
    <rPh sb="2" eb="3">
      <t>トウ</t>
    </rPh>
    <rPh sb="4" eb="6">
      <t>ナイヨウ</t>
    </rPh>
    <rPh sb="7" eb="9">
      <t>ゲンイン</t>
    </rPh>
    <phoneticPr fontId="3"/>
  </si>
  <si>
    <t>記録等の有無</t>
    <rPh sb="0" eb="2">
      <t>キロク</t>
    </rPh>
    <rPh sb="2" eb="3">
      <t>ナド</t>
    </rPh>
    <rPh sb="4" eb="6">
      <t>ウム</t>
    </rPh>
    <phoneticPr fontId="3"/>
  </si>
  <si>
    <t>苦情受付担当者</t>
    <rPh sb="0" eb="2">
      <t>クジョウ</t>
    </rPh>
    <rPh sb="2" eb="4">
      <t>ウケツケ</t>
    </rPh>
    <rPh sb="4" eb="7">
      <t>タントウシャ</t>
    </rPh>
    <phoneticPr fontId="3"/>
  </si>
  <si>
    <t>職</t>
    <rPh sb="0" eb="1">
      <t>ショク</t>
    </rPh>
    <phoneticPr fontId="3"/>
  </si>
  <si>
    <t>氏名</t>
    <rPh sb="0" eb="2">
      <t>シメイ</t>
    </rPh>
    <phoneticPr fontId="3"/>
  </si>
  <si>
    <t>記録</t>
    <rPh sb="0" eb="2">
      <t>キロク</t>
    </rPh>
    <phoneticPr fontId="3"/>
  </si>
  <si>
    <t>有・無</t>
    <rPh sb="0" eb="1">
      <t>ア</t>
    </rPh>
    <rPh sb="2" eb="3">
      <t>ナ</t>
    </rPh>
    <phoneticPr fontId="3"/>
  </si>
  <si>
    <t>市町村への報告</t>
    <rPh sb="0" eb="3">
      <t>シチョウソン</t>
    </rPh>
    <rPh sb="5" eb="7">
      <t>ホウコク</t>
    </rPh>
    <phoneticPr fontId="3"/>
  </si>
  <si>
    <t>苦情解決責任者</t>
    <rPh sb="0" eb="2">
      <t>クジョウ</t>
    </rPh>
    <rPh sb="2" eb="4">
      <t>カイケツ</t>
    </rPh>
    <rPh sb="4" eb="7">
      <t>セキニンシャ</t>
    </rPh>
    <phoneticPr fontId="3"/>
  </si>
  <si>
    <t>家族等への連絡</t>
    <rPh sb="0" eb="2">
      <t>カゾク</t>
    </rPh>
    <rPh sb="2" eb="3">
      <t>トウ</t>
    </rPh>
    <rPh sb="5" eb="7">
      <t>レンラク</t>
    </rPh>
    <phoneticPr fontId="3"/>
  </si>
  <si>
    <t>第三者委員</t>
    <rPh sb="0" eb="3">
      <t>ダイサンシャ</t>
    </rPh>
    <rPh sb="3" eb="5">
      <t>イイン</t>
    </rPh>
    <phoneticPr fontId="3"/>
  </si>
  <si>
    <t>役職</t>
    <rPh sb="0" eb="2">
      <t>ヤクショク</t>
    </rPh>
    <phoneticPr fontId="3"/>
  </si>
  <si>
    <t>苦情解決のための要領（マニュアル）の整備</t>
    <rPh sb="0" eb="2">
      <t>クジョウ</t>
    </rPh>
    <rPh sb="2" eb="4">
      <t>カイケツ</t>
    </rPh>
    <rPh sb="8" eb="10">
      <t>ヨウリョウ</t>
    </rPh>
    <rPh sb="18" eb="20">
      <t>セイビ</t>
    </rPh>
    <phoneticPr fontId="3"/>
  </si>
  <si>
    <t>窓口等への掲示</t>
    <rPh sb="0" eb="2">
      <t>マドグチ</t>
    </rPh>
    <rPh sb="2" eb="3">
      <t>トウ</t>
    </rPh>
    <rPh sb="5" eb="7">
      <t>ケイジ</t>
    </rPh>
    <phoneticPr fontId="3"/>
  </si>
  <si>
    <t>有・無</t>
    <rPh sb="0" eb="1">
      <t>ユウ</t>
    </rPh>
    <rPh sb="2" eb="3">
      <t>ム</t>
    </rPh>
    <phoneticPr fontId="3"/>
  </si>
  <si>
    <t>会報等への掲載</t>
    <rPh sb="0" eb="3">
      <t>カイホウトウ</t>
    </rPh>
    <rPh sb="5" eb="7">
      <t>ケイサイ</t>
    </rPh>
    <phoneticPr fontId="3"/>
  </si>
  <si>
    <t>契約締結時の説明</t>
    <rPh sb="0" eb="2">
      <t>ケイヤク</t>
    </rPh>
    <rPh sb="2" eb="4">
      <t>テイケツ</t>
    </rPh>
    <rPh sb="4" eb="5">
      <t>ジ</t>
    </rPh>
    <rPh sb="6" eb="8">
      <t>セツメイ</t>
    </rPh>
    <phoneticPr fontId="3"/>
  </si>
  <si>
    <t>その他
（具体的に）</t>
    <rPh sb="2" eb="3">
      <t>タ</t>
    </rPh>
    <rPh sb="5" eb="8">
      <t>グタイテキ</t>
    </rPh>
    <phoneticPr fontId="3"/>
  </si>
  <si>
    <t>（３）苦情解決結果の公表方法</t>
    <rPh sb="3" eb="5">
      <t>クジョウ</t>
    </rPh>
    <rPh sb="5" eb="7">
      <t>カイケツ</t>
    </rPh>
    <rPh sb="7" eb="9">
      <t>ケッカ</t>
    </rPh>
    <rPh sb="10" eb="12">
      <t>コウヒョウ</t>
    </rPh>
    <rPh sb="12" eb="14">
      <t>ホウホウ</t>
    </rPh>
    <phoneticPr fontId="3"/>
  </si>
  <si>
    <t>事業報告書への掲載</t>
    <rPh sb="0" eb="2">
      <t>ジギョウ</t>
    </rPh>
    <rPh sb="2" eb="5">
      <t>ホウコクショ</t>
    </rPh>
    <rPh sb="7" eb="9">
      <t>ケイサイ</t>
    </rPh>
    <phoneticPr fontId="3"/>
  </si>
  <si>
    <t>（注）１　人身事故、財物事故を伴わない無断外出は除く。</t>
    <rPh sb="1" eb="2">
      <t>チュウ</t>
    </rPh>
    <phoneticPr fontId="3"/>
  </si>
  <si>
    <t>消防計画作成
年月日</t>
    <rPh sb="0" eb="2">
      <t>ショウボウ</t>
    </rPh>
    <rPh sb="2" eb="4">
      <t>ケイカク</t>
    </rPh>
    <rPh sb="4" eb="6">
      <t>サクセイ</t>
    </rPh>
    <rPh sb="7" eb="10">
      <t>ネンガッピ</t>
    </rPh>
    <phoneticPr fontId="3"/>
  </si>
  <si>
    <t>年　月　日　作成</t>
    <rPh sb="0" eb="1">
      <t>ネン</t>
    </rPh>
    <rPh sb="2" eb="3">
      <t>ツキ</t>
    </rPh>
    <rPh sb="4" eb="5">
      <t>ヒ</t>
    </rPh>
    <rPh sb="6" eb="8">
      <t>サクセイ</t>
    </rPh>
    <phoneticPr fontId="3"/>
  </si>
  <si>
    <t>消防署への届出
年月日</t>
    <rPh sb="0" eb="3">
      <t>ショウボウショ</t>
    </rPh>
    <rPh sb="5" eb="7">
      <t>トドケデ</t>
    </rPh>
    <rPh sb="8" eb="11">
      <t>ネンガッピ</t>
    </rPh>
    <phoneticPr fontId="3"/>
  </si>
  <si>
    <t>年　月　日　届出</t>
    <rPh sb="0" eb="1">
      <t>ネン</t>
    </rPh>
    <rPh sb="2" eb="3">
      <t>ツキ</t>
    </rPh>
    <rPh sb="4" eb="5">
      <t>ヒ</t>
    </rPh>
    <rPh sb="6" eb="8">
      <t>トドケデ</t>
    </rPh>
    <phoneticPr fontId="3"/>
  </si>
  <si>
    <t>件数</t>
    <rPh sb="0" eb="2">
      <t>ケンスウ</t>
    </rPh>
    <phoneticPr fontId="3"/>
  </si>
  <si>
    <t>記録の
有無</t>
    <rPh sb="0" eb="2">
      <t>キロク</t>
    </rPh>
    <rPh sb="4" eb="6">
      <t>ウム</t>
    </rPh>
    <phoneticPr fontId="3"/>
  </si>
  <si>
    <t>家族等の確認の
有無</t>
    <rPh sb="0" eb="2">
      <t>カゾク</t>
    </rPh>
    <rPh sb="2" eb="3">
      <t>トウ</t>
    </rPh>
    <rPh sb="4" eb="6">
      <t>カクニン</t>
    </rPh>
    <rPh sb="8" eb="10">
      <t>ウム</t>
    </rPh>
    <phoneticPr fontId="3"/>
  </si>
  <si>
    <t>（注）職員への周知状況は、具体的な内容を記入すること。</t>
    <rPh sb="1" eb="2">
      <t>チュウ</t>
    </rPh>
    <rPh sb="3" eb="5">
      <t>ショクイン</t>
    </rPh>
    <rPh sb="7" eb="9">
      <t>シュウチ</t>
    </rPh>
    <rPh sb="9" eb="11">
      <t>ジョウキョウ</t>
    </rPh>
    <rPh sb="13" eb="16">
      <t>グタイテキ</t>
    </rPh>
    <rPh sb="17" eb="19">
      <t>ナイヨウ</t>
    </rPh>
    <rPh sb="20" eb="22">
      <t>キニュウ</t>
    </rPh>
    <phoneticPr fontId="3"/>
  </si>
  <si>
    <t>（注）記入しきれない場合は別紙とすること。</t>
    <rPh sb="1" eb="2">
      <t>チュウ</t>
    </rPh>
    <rPh sb="3" eb="5">
      <t>キニュウ</t>
    </rPh>
    <rPh sb="10" eb="12">
      <t>バアイ</t>
    </rPh>
    <rPh sb="13" eb="15">
      <t>ベッシ</t>
    </rPh>
    <phoneticPr fontId="3"/>
  </si>
  <si>
    <t>（前年度実績）</t>
    <rPh sb="1" eb="4">
      <t>ゼンネンド</t>
    </rPh>
    <rPh sb="4" eb="6">
      <t>ジッセキ</t>
    </rPh>
    <phoneticPr fontId="3"/>
  </si>
  <si>
    <t>区　　　分</t>
    <rPh sb="0" eb="1">
      <t>ク</t>
    </rPh>
    <rPh sb="4" eb="5">
      <t>ブン</t>
    </rPh>
    <phoneticPr fontId="3"/>
  </si>
  <si>
    <t>４月</t>
    <rPh sb="1" eb="2">
      <t>ガツ</t>
    </rPh>
    <phoneticPr fontId="3"/>
  </si>
  <si>
    <t>避　　難</t>
    <rPh sb="0" eb="1">
      <t>サ</t>
    </rPh>
    <rPh sb="3" eb="4">
      <t>ナン</t>
    </rPh>
    <phoneticPr fontId="3"/>
  </si>
  <si>
    <t>救　　助</t>
    <rPh sb="0" eb="1">
      <t>キュウ</t>
    </rPh>
    <rPh sb="3" eb="4">
      <t>スケ</t>
    </rPh>
    <phoneticPr fontId="3"/>
  </si>
  <si>
    <t>通　　報</t>
    <rPh sb="0" eb="1">
      <t>ツウ</t>
    </rPh>
    <rPh sb="3" eb="4">
      <t>ホウ</t>
    </rPh>
    <phoneticPr fontId="3"/>
  </si>
  <si>
    <t>消　　火</t>
    <rPh sb="0" eb="1">
      <t>ケ</t>
    </rPh>
    <rPh sb="3" eb="4">
      <t>ヒ</t>
    </rPh>
    <phoneticPr fontId="3"/>
  </si>
  <si>
    <t>施設運営管理に関する事項</t>
    <rPh sb="0" eb="2">
      <t>シセツ</t>
    </rPh>
    <rPh sb="2" eb="4">
      <t>ウンエイ</t>
    </rPh>
    <rPh sb="4" eb="6">
      <t>カンリ</t>
    </rPh>
    <rPh sb="7" eb="8">
      <t>カン</t>
    </rPh>
    <rPh sb="10" eb="12">
      <t>ジコウ</t>
    </rPh>
    <phoneticPr fontId="3"/>
  </si>
  <si>
    <t>入所者処遇の確保に関する事項</t>
    <rPh sb="0" eb="3">
      <t>ニュウショシャ</t>
    </rPh>
    <rPh sb="3" eb="5">
      <t>ショグウ</t>
    </rPh>
    <rPh sb="6" eb="8">
      <t>カクホ</t>
    </rPh>
    <rPh sb="9" eb="10">
      <t>カン</t>
    </rPh>
    <rPh sb="12" eb="14">
      <t>ジコウ</t>
    </rPh>
    <phoneticPr fontId="3"/>
  </si>
  <si>
    <t>　事業省令……障害者の日常生活及び社会生活を総合的に支援するための法律に基づく指定障害福祉サービスの事業等の人員、設備及び運営に関する基準</t>
    <rPh sb="1" eb="3">
      <t>ジギョウ</t>
    </rPh>
    <rPh sb="3" eb="5">
      <t>ショウレイ</t>
    </rPh>
    <phoneticPr fontId="3"/>
  </si>
  <si>
    <t>事業省令第９条
事業解釈第三の３⑴</t>
    <rPh sb="4" eb="5">
      <t>ダイ</t>
    </rPh>
    <rPh sb="6" eb="7">
      <t>ジョウ</t>
    </rPh>
    <rPh sb="8" eb="10">
      <t>ジギョウ</t>
    </rPh>
    <rPh sb="10" eb="12">
      <t>カイシャク</t>
    </rPh>
    <rPh sb="12" eb="13">
      <t>ダイ</t>
    </rPh>
    <rPh sb="13" eb="14">
      <t>3</t>
    </rPh>
    <phoneticPr fontId="3"/>
  </si>
  <si>
    <t>事業省令第19条
事業解釈第三の３⑼</t>
    <rPh sb="4" eb="5">
      <t>ダイ</t>
    </rPh>
    <rPh sb="7" eb="8">
      <t>ジョウ</t>
    </rPh>
    <phoneticPr fontId="3"/>
  </si>
  <si>
    <t>事業省令第53条の２
事業解釈四の３⑵</t>
    <rPh sb="11" eb="13">
      <t>ジギョウ</t>
    </rPh>
    <rPh sb="13" eb="15">
      <t>カイシャク</t>
    </rPh>
    <rPh sb="15" eb="16">
      <t>4</t>
    </rPh>
    <phoneticPr fontId="3"/>
  </si>
  <si>
    <t>事業省令第21条
事業解釈第三の３⑾</t>
    <rPh sb="4" eb="5">
      <t>ダイ</t>
    </rPh>
    <rPh sb="7" eb="8">
      <t>ジョウ</t>
    </rPh>
    <rPh sb="9" eb="11">
      <t>ジギョウ</t>
    </rPh>
    <rPh sb="11" eb="13">
      <t>カイシャク</t>
    </rPh>
    <rPh sb="13" eb="14">
      <t>ダイ</t>
    </rPh>
    <rPh sb="14" eb="15">
      <t>3</t>
    </rPh>
    <phoneticPr fontId="3"/>
  </si>
  <si>
    <t>事業省令第54条
事業解釈第四の３⑶</t>
  </si>
  <si>
    <t>事業省令第82条
事業解釈第五の３⑴</t>
  </si>
  <si>
    <t>事業省令第170条
事業解釈第九の３⑵</t>
  </si>
  <si>
    <t>事業省令第23条
事業解釈第三の３⒀</t>
    <rPh sb="4" eb="5">
      <t>ダイ</t>
    </rPh>
    <rPh sb="7" eb="8">
      <t>ジョウ</t>
    </rPh>
    <phoneticPr fontId="3"/>
  </si>
  <si>
    <t>事業省令90条
事業解釈第五の３⑼</t>
    <rPh sb="6" eb="7">
      <t>ジョウ</t>
    </rPh>
    <rPh sb="8" eb="10">
      <t>ジギョウ</t>
    </rPh>
    <rPh sb="10" eb="12">
      <t>カイシャク</t>
    </rPh>
    <rPh sb="12" eb="13">
      <t>ダイ</t>
    </rPh>
    <rPh sb="13" eb="14">
      <t>5</t>
    </rPh>
    <phoneticPr fontId="3"/>
  </si>
  <si>
    <t>事業省令第28条</t>
    <rPh sb="4" eb="5">
      <t>ダイ</t>
    </rPh>
    <rPh sb="7" eb="8">
      <t>ジョウ</t>
    </rPh>
    <phoneticPr fontId="3"/>
  </si>
  <si>
    <t>事業省令第33条
事業解釈第三の３(22)</t>
    <rPh sb="4" eb="5">
      <t>ダイ</t>
    </rPh>
    <rPh sb="7" eb="8">
      <t>ジョウ</t>
    </rPh>
    <rPh sb="9" eb="11">
      <t>ジギョウ</t>
    </rPh>
    <rPh sb="11" eb="13">
      <t>カイシャク</t>
    </rPh>
    <rPh sb="13" eb="14">
      <t>ダイ</t>
    </rPh>
    <rPh sb="14" eb="15">
      <t>3</t>
    </rPh>
    <phoneticPr fontId="3"/>
  </si>
  <si>
    <t>事業省令第68条
事業解釈第四の３⒄</t>
  </si>
  <si>
    <t>事業省令第69条
事業解釈第五の３⑾③</t>
    <rPh sb="4" eb="5">
      <t>ダイ</t>
    </rPh>
    <rPh sb="7" eb="8">
      <t>ジョウ</t>
    </rPh>
    <rPh sb="9" eb="11">
      <t>ジギョウ</t>
    </rPh>
    <rPh sb="11" eb="13">
      <t>カイシャク</t>
    </rPh>
    <rPh sb="13" eb="14">
      <t>ダイ</t>
    </rPh>
    <rPh sb="14" eb="15">
      <t>5</t>
    </rPh>
    <phoneticPr fontId="3"/>
  </si>
  <si>
    <t>事業省令第69条
事業解釈第四の３⒅</t>
    <rPh sb="9" eb="11">
      <t>ジギョウ</t>
    </rPh>
    <rPh sb="11" eb="13">
      <t>カイシャク</t>
    </rPh>
    <rPh sb="13" eb="14">
      <t>ダイ</t>
    </rPh>
    <rPh sb="14" eb="15">
      <t>4</t>
    </rPh>
    <phoneticPr fontId="3"/>
  </si>
  <si>
    <t>事業省令第31条
事業解釈第三の３⒇</t>
    <rPh sb="4" eb="5">
      <t>ダイ</t>
    </rPh>
    <rPh sb="7" eb="8">
      <t>ジョウ</t>
    </rPh>
    <rPh sb="9" eb="11">
      <t>ジギョウ</t>
    </rPh>
    <rPh sb="11" eb="13">
      <t>カイシャク</t>
    </rPh>
    <rPh sb="13" eb="14">
      <t>ダイ</t>
    </rPh>
    <rPh sb="14" eb="15">
      <t>3</t>
    </rPh>
    <phoneticPr fontId="3"/>
  </si>
  <si>
    <t>事業省令第67条
事業解釈第四の３⒃</t>
    <rPh sb="4" eb="5">
      <t>ダイ</t>
    </rPh>
    <rPh sb="7" eb="8">
      <t>ジョウ</t>
    </rPh>
    <rPh sb="9" eb="11">
      <t>ジギョウ</t>
    </rPh>
    <rPh sb="11" eb="13">
      <t>カイシャク</t>
    </rPh>
    <rPh sb="13" eb="14">
      <t>ダイ</t>
    </rPh>
    <rPh sb="14" eb="15">
      <t>4</t>
    </rPh>
    <phoneticPr fontId="3"/>
  </si>
  <si>
    <t>事業省令第89条
事業解釈第五の３⑻</t>
    <rPh sb="4" eb="5">
      <t>ダイ</t>
    </rPh>
    <rPh sb="7" eb="8">
      <t>ジョウ</t>
    </rPh>
    <rPh sb="9" eb="11">
      <t>ジギョウ</t>
    </rPh>
    <rPh sb="11" eb="13">
      <t>カイシャク</t>
    </rPh>
    <rPh sb="13" eb="14">
      <t>ダイ</t>
    </rPh>
    <rPh sb="14" eb="15">
      <t>5</t>
    </rPh>
    <phoneticPr fontId="3"/>
  </si>
  <si>
    <t>事業省令第75条
事業解釈第四の３(23)</t>
    <rPh sb="4" eb="5">
      <t>ダイ</t>
    </rPh>
    <rPh sb="7" eb="8">
      <t>ジョウ</t>
    </rPh>
    <rPh sb="9" eb="11">
      <t>ジギョウ</t>
    </rPh>
    <rPh sb="11" eb="13">
      <t>カイシャク</t>
    </rPh>
    <rPh sb="13" eb="14">
      <t>ダイ</t>
    </rPh>
    <rPh sb="14" eb="15">
      <t>4</t>
    </rPh>
    <phoneticPr fontId="3"/>
  </si>
  <si>
    <t>相談省令第５条
相談解釈第二の２⑴</t>
    <rPh sb="4" eb="5">
      <t>ダイ</t>
    </rPh>
    <rPh sb="6" eb="7">
      <t>ジョウ</t>
    </rPh>
    <rPh sb="8" eb="10">
      <t>ソウダン</t>
    </rPh>
    <rPh sb="10" eb="12">
      <t>カイシャク</t>
    </rPh>
    <rPh sb="12" eb="13">
      <t>ダイ</t>
    </rPh>
    <rPh sb="13" eb="14">
      <t>ニ</t>
    </rPh>
    <phoneticPr fontId="3"/>
  </si>
  <si>
    <t>相談省令第15条
相談解釈第二の２⑼</t>
    <rPh sb="9" eb="11">
      <t>ソウダン</t>
    </rPh>
    <rPh sb="11" eb="13">
      <t>カイシャク</t>
    </rPh>
    <phoneticPr fontId="3"/>
  </si>
  <si>
    <t>相談省令第17条
相談解釈第二の２⑾</t>
  </si>
  <si>
    <t>相談省令第18条
相談解釈第二の２⑿</t>
    <rPh sb="4" eb="5">
      <t>ダイ</t>
    </rPh>
    <rPh sb="7" eb="8">
      <t>ジョウ</t>
    </rPh>
    <rPh sb="9" eb="11">
      <t>ソウダン</t>
    </rPh>
    <rPh sb="11" eb="13">
      <t>カイシャク</t>
    </rPh>
    <rPh sb="13" eb="15">
      <t>ダイニ</t>
    </rPh>
    <phoneticPr fontId="3"/>
  </si>
  <si>
    <t>相談省令第44条</t>
    <rPh sb="4" eb="5">
      <t>ダイ</t>
    </rPh>
    <rPh sb="7" eb="8">
      <t>ジョウ</t>
    </rPh>
    <phoneticPr fontId="3"/>
  </si>
  <si>
    <t>相談省令第28条
相談解釈第二の２(22)</t>
  </si>
  <si>
    <t>相談省令第27条
相談解釈第二の２(21)</t>
    <rPh sb="4" eb="5">
      <t>ダイ</t>
    </rPh>
    <rPh sb="7" eb="8">
      <t>ジョウ</t>
    </rPh>
    <rPh sb="9" eb="11">
      <t>ソウダン</t>
    </rPh>
    <rPh sb="11" eb="13">
      <t>カイシャク</t>
    </rPh>
    <rPh sb="13" eb="14">
      <t>ダイ</t>
    </rPh>
    <rPh sb="14" eb="15">
      <t>2</t>
    </rPh>
    <phoneticPr fontId="3"/>
  </si>
  <si>
    <t>組織運営・人事管理等に関する事項</t>
    <rPh sb="0" eb="2">
      <t>ソシキ</t>
    </rPh>
    <rPh sb="2" eb="4">
      <t>ウンエイ</t>
    </rPh>
    <rPh sb="5" eb="7">
      <t>ジンジ</t>
    </rPh>
    <rPh sb="7" eb="9">
      <t>カンリ</t>
    </rPh>
    <rPh sb="9" eb="10">
      <t>トウ</t>
    </rPh>
    <rPh sb="11" eb="12">
      <t>カン</t>
    </rPh>
    <rPh sb="14" eb="16">
      <t>ジコウ</t>
    </rPh>
    <phoneticPr fontId="3"/>
  </si>
  <si>
    <t>項　　目</t>
    <rPh sb="0" eb="1">
      <t>コウ</t>
    </rPh>
    <rPh sb="3" eb="4">
      <t>メ</t>
    </rPh>
    <phoneticPr fontId="3"/>
  </si>
  <si>
    <t>主　　眼　　事　　項</t>
    <rPh sb="0" eb="1">
      <t>シュ</t>
    </rPh>
    <rPh sb="3" eb="4">
      <t>メ</t>
    </rPh>
    <rPh sb="6" eb="7">
      <t>コト</t>
    </rPh>
    <rPh sb="9" eb="10">
      <t>コウ</t>
    </rPh>
    <phoneticPr fontId="3"/>
  </si>
  <si>
    <t>自主点検欄</t>
    <rPh sb="0" eb="2">
      <t>ジシュ</t>
    </rPh>
    <rPh sb="2" eb="4">
      <t>テンケン</t>
    </rPh>
    <rPh sb="4" eb="5">
      <t>ラン</t>
    </rPh>
    <phoneticPr fontId="3"/>
  </si>
  <si>
    <t>記　入　欄</t>
    <rPh sb="0" eb="1">
      <t>キ</t>
    </rPh>
    <rPh sb="2" eb="3">
      <t>イリ</t>
    </rPh>
    <rPh sb="4" eb="5">
      <t>ラン</t>
    </rPh>
    <phoneticPr fontId="3"/>
  </si>
  <si>
    <t>別　表</t>
    <rPh sb="0" eb="1">
      <t>ベツ</t>
    </rPh>
    <rPh sb="2" eb="3">
      <t>ヒョウ</t>
    </rPh>
    <phoneticPr fontId="3"/>
  </si>
  <si>
    <t>根　拠　法　令</t>
    <rPh sb="0" eb="1">
      <t>ネ</t>
    </rPh>
    <rPh sb="2" eb="3">
      <t>キョ</t>
    </rPh>
    <rPh sb="4" eb="5">
      <t>ホウ</t>
    </rPh>
    <rPh sb="6" eb="7">
      <t>レイ</t>
    </rPh>
    <phoneticPr fontId="3"/>
  </si>
  <si>
    <t>（共通部分）</t>
    <rPh sb="1" eb="3">
      <t>キョウツウ</t>
    </rPh>
    <rPh sb="3" eb="5">
      <t>ブブン</t>
    </rPh>
    <phoneticPr fontId="3"/>
  </si>
  <si>
    <t>別表４⑵</t>
    <rPh sb="0" eb="2">
      <t>ベッピョウ</t>
    </rPh>
    <phoneticPr fontId="3"/>
  </si>
  <si>
    <t>指定障害福祉サービスを提供した場合は、利用者から利用者負担額の支払いを受けているか。</t>
    <rPh sb="2" eb="4">
      <t>ショウガイ</t>
    </rPh>
    <rPh sb="4" eb="6">
      <t>フクシ</t>
    </rPh>
    <phoneticPr fontId="3"/>
  </si>
  <si>
    <t>上記ア及びイの支払を受ける額のほか、指定療養介護において提供される便宜に要する費用のうち、下記費用の支払を受けているか。
①　日用品費
②　日常生活においても通常必要となるものに係る費用であって、利用者に負担させることが適当と認められるもの</t>
    <rPh sb="45" eb="47">
      <t>カキ</t>
    </rPh>
    <rPh sb="63" eb="66">
      <t>ニチヨウヒン</t>
    </rPh>
    <rPh sb="66" eb="67">
      <t>ヒ</t>
    </rPh>
    <rPh sb="70" eb="72">
      <t>ニチジョウ</t>
    </rPh>
    <rPh sb="72" eb="74">
      <t>セイカツ</t>
    </rPh>
    <rPh sb="79" eb="81">
      <t>ツウジョウ</t>
    </rPh>
    <rPh sb="81" eb="83">
      <t>ヒツヨウ</t>
    </rPh>
    <rPh sb="89" eb="90">
      <t>カカ</t>
    </rPh>
    <rPh sb="91" eb="93">
      <t>ヒヨウ</t>
    </rPh>
    <rPh sb="98" eb="101">
      <t>リヨウシャ</t>
    </rPh>
    <rPh sb="102" eb="104">
      <t>フタン</t>
    </rPh>
    <rPh sb="110" eb="112">
      <t>テキトウ</t>
    </rPh>
    <rPh sb="113" eb="114">
      <t>ミト</t>
    </rPh>
    <phoneticPr fontId="3"/>
  </si>
  <si>
    <t>上記ア及びイの支払のほか、指定共同生活援助及び外部サービス利用型共同生活援助において提供される便宜に要する費用のうち、下記費用について支払を受けているか。
①　食材料費
②　家賃
③　光熱水費
④　日用品費
⑤　日常生活においても通常必要となるものであって、利用者に負担させることが適当と認められるもの</t>
    <rPh sb="0" eb="2">
      <t>ジョウキ</t>
    </rPh>
    <rPh sb="3" eb="4">
      <t>オヨ</t>
    </rPh>
    <rPh sb="7" eb="9">
      <t>シハライ</t>
    </rPh>
    <rPh sb="13" eb="15">
      <t>シテイ</t>
    </rPh>
    <rPh sb="15" eb="17">
      <t>キョウドウ</t>
    </rPh>
    <rPh sb="17" eb="19">
      <t>セイカツ</t>
    </rPh>
    <rPh sb="19" eb="21">
      <t>エンジョ</t>
    </rPh>
    <rPh sb="21" eb="22">
      <t>オヨ</t>
    </rPh>
    <rPh sb="23" eb="25">
      <t>ガイブ</t>
    </rPh>
    <rPh sb="80" eb="82">
      <t>ショクザイ</t>
    </rPh>
    <rPh sb="82" eb="83">
      <t>リョウ</t>
    </rPh>
    <rPh sb="83" eb="84">
      <t>ヒ</t>
    </rPh>
    <rPh sb="87" eb="89">
      <t>ヤチン</t>
    </rPh>
    <rPh sb="92" eb="96">
      <t>コウネツスイヒ</t>
    </rPh>
    <rPh sb="99" eb="102">
      <t>ニチヨウヒン</t>
    </rPh>
    <rPh sb="102" eb="103">
      <t>ヒ</t>
    </rPh>
    <rPh sb="129" eb="132">
      <t>リヨウシャ</t>
    </rPh>
    <phoneticPr fontId="3"/>
  </si>
  <si>
    <t>サービス提供時に利用者に病状の急変が生じた場合など、速やかに医療機関（療養介護は他の医療機関）に連絡を行う等の必要な措置を講じているか。</t>
    <rPh sb="4" eb="6">
      <t>テイキョウ</t>
    </rPh>
    <rPh sb="6" eb="7">
      <t>ジ</t>
    </rPh>
    <rPh sb="8" eb="11">
      <t>リヨウシャ</t>
    </rPh>
    <rPh sb="12" eb="14">
      <t>ビョウジョウ</t>
    </rPh>
    <rPh sb="15" eb="17">
      <t>キュウヘン</t>
    </rPh>
    <rPh sb="18" eb="19">
      <t>ショウ</t>
    </rPh>
    <rPh sb="21" eb="23">
      <t>バアイ</t>
    </rPh>
    <rPh sb="26" eb="27">
      <t>スミ</t>
    </rPh>
    <rPh sb="30" eb="32">
      <t>イリョウ</t>
    </rPh>
    <rPh sb="32" eb="34">
      <t>キカン</t>
    </rPh>
    <rPh sb="35" eb="37">
      <t>リョウヨウ</t>
    </rPh>
    <rPh sb="37" eb="39">
      <t>カイゴ</t>
    </rPh>
    <rPh sb="40" eb="41">
      <t>タ</t>
    </rPh>
    <rPh sb="42" eb="44">
      <t>イリョウ</t>
    </rPh>
    <rPh sb="44" eb="46">
      <t>キカン</t>
    </rPh>
    <phoneticPr fontId="3"/>
  </si>
  <si>
    <t>事業省令第64条</t>
    <rPh sb="4" eb="5">
      <t>ダイ</t>
    </rPh>
    <rPh sb="7" eb="8">
      <t>ジョウ</t>
    </rPh>
    <phoneticPr fontId="3"/>
  </si>
  <si>
    <t>指定障害福祉サービス事業者は、利用定員を超えてサービス提供を行っていないか。
⑴　１日当たりの利用者の数
　①　利用定員50人以下の事業所の場合
　　　利用定員に150％を乗じて得た数以下となっていること。
　②　利用定員51人以上の事業所
　　１日当たりの利用者の数が、利用定員から50を差し引いた数に125％を
　　乗じて得た数に75を加えて得た数以下となっていること。
⑵　過去３月間の利用者の数
　過去３月間の利用者の延べ数が、利用定員に開所日数を乗じて得た数に125％を乗じて得た数以下となっていること。
　定員11人以下の場合は、過去３月間の利用者の延べ数が、定員の数に３を加えて得た数に開所日数を乗じて得た数以下となっていること。</t>
    <rPh sb="0" eb="2">
      <t>シテイ</t>
    </rPh>
    <rPh sb="2" eb="4">
      <t>ショウガイ</t>
    </rPh>
    <rPh sb="4" eb="6">
      <t>フクシ</t>
    </rPh>
    <rPh sb="10" eb="13">
      <t>ジギョウシャ</t>
    </rPh>
    <rPh sb="15" eb="17">
      <t>リヨウ</t>
    </rPh>
    <rPh sb="17" eb="19">
      <t>テイイン</t>
    </rPh>
    <rPh sb="20" eb="21">
      <t>コ</t>
    </rPh>
    <rPh sb="27" eb="29">
      <t>テイキョウ</t>
    </rPh>
    <rPh sb="30" eb="31">
      <t>オコナ</t>
    </rPh>
    <phoneticPr fontId="3"/>
  </si>
  <si>
    <t>事業省令第124条
事業解釈第六の４⑺</t>
    <rPh sb="4" eb="5">
      <t>ダイ</t>
    </rPh>
    <rPh sb="8" eb="9">
      <t>ジョウ</t>
    </rPh>
    <rPh sb="10" eb="12">
      <t>ジギョウ</t>
    </rPh>
    <rPh sb="12" eb="14">
      <t>カイシャク</t>
    </rPh>
    <rPh sb="14" eb="15">
      <t>ダイ</t>
    </rPh>
    <rPh sb="15" eb="16">
      <t>6</t>
    </rPh>
    <phoneticPr fontId="3"/>
  </si>
  <si>
    <t>短期入所</t>
    <rPh sb="0" eb="2">
      <t>タンキ</t>
    </rPh>
    <rPh sb="2" eb="4">
      <t>ニュウショ</t>
    </rPh>
    <phoneticPr fontId="3"/>
  </si>
  <si>
    <t>利用者又は他の利用者等の生命、又は身体を保護するため、緊急やむを得ない場合を除き、身体的拘束その他利用者の行動を制限する行為(以下「身体拘束等」という。)を行っていないか。</t>
    <rPh sb="0" eb="3">
      <t>リヨウシャ</t>
    </rPh>
    <rPh sb="7" eb="10">
      <t>リヨウシャ</t>
    </rPh>
    <rPh sb="49" eb="52">
      <t>リヨウシャ</t>
    </rPh>
    <phoneticPr fontId="3"/>
  </si>
  <si>
    <t>身体拘束等を行った場合は、その態様及び時間、その際の利用者の心身の状況並びに緊急やむを得ない理由など必要な事項を記録しているか。
（身体拘束の具体的な内容）
①　車いすやベッドなどに縛り付ける。
②　手指の機能を制限するために、ミトン型の手袋を付ける。
③　行動を制限するために、介護衣（つなぎ服）を着せる。
④　支援者が自分の体で利用者を押さえつけて行動を制限する。
⑤　行動を落ち着かせるために、向精神薬を過剰に服薬させる。
⑥　自分の意思で開けることのできない居室等に隔離する。</t>
    <rPh sb="0" eb="2">
      <t>シンタイ</t>
    </rPh>
    <rPh sb="2" eb="4">
      <t>コウソク</t>
    </rPh>
    <rPh sb="4" eb="5">
      <t>トウ</t>
    </rPh>
    <rPh sb="6" eb="7">
      <t>オコナ</t>
    </rPh>
    <rPh sb="9" eb="11">
      <t>バアイ</t>
    </rPh>
    <rPh sb="15" eb="17">
      <t>タイヨウ</t>
    </rPh>
    <rPh sb="17" eb="18">
      <t>オヨ</t>
    </rPh>
    <rPh sb="19" eb="21">
      <t>ジカン</t>
    </rPh>
    <rPh sb="24" eb="25">
      <t>サイ</t>
    </rPh>
    <rPh sb="26" eb="29">
      <t>リヨウシャ</t>
    </rPh>
    <rPh sb="30" eb="32">
      <t>シンシン</t>
    </rPh>
    <rPh sb="33" eb="35">
      <t>ジョウキョウ</t>
    </rPh>
    <rPh sb="35" eb="36">
      <t>ナラ</t>
    </rPh>
    <rPh sb="38" eb="40">
      <t>キンキュウ</t>
    </rPh>
    <rPh sb="43" eb="44">
      <t>エ</t>
    </rPh>
    <rPh sb="46" eb="48">
      <t>リユウ</t>
    </rPh>
    <rPh sb="50" eb="52">
      <t>ヒツヨウ</t>
    </rPh>
    <rPh sb="53" eb="55">
      <t>ジコウ</t>
    </rPh>
    <rPh sb="56" eb="58">
      <t>キロク</t>
    </rPh>
    <rPh sb="71" eb="74">
      <t>グタイテキ</t>
    </rPh>
    <rPh sb="75" eb="77">
      <t>ナイヨウ</t>
    </rPh>
    <rPh sb="81" eb="82">
      <t>クルマ</t>
    </rPh>
    <rPh sb="91" eb="92">
      <t>シバ</t>
    </rPh>
    <rPh sb="93" eb="94">
      <t>ツ</t>
    </rPh>
    <rPh sb="100" eb="102">
      <t>シュシ</t>
    </rPh>
    <rPh sb="103" eb="105">
      <t>キノウ</t>
    </rPh>
    <rPh sb="106" eb="108">
      <t>セイゲン</t>
    </rPh>
    <rPh sb="117" eb="118">
      <t>ガタ</t>
    </rPh>
    <rPh sb="119" eb="121">
      <t>テブクロ</t>
    </rPh>
    <rPh sb="122" eb="123">
      <t>ツ</t>
    </rPh>
    <rPh sb="129" eb="131">
      <t>コウドウ</t>
    </rPh>
    <rPh sb="132" eb="134">
      <t>セイゲン</t>
    </rPh>
    <rPh sb="140" eb="142">
      <t>カイゴ</t>
    </rPh>
    <rPh sb="142" eb="143">
      <t>イ</t>
    </rPh>
    <rPh sb="147" eb="148">
      <t>フク</t>
    </rPh>
    <rPh sb="150" eb="151">
      <t>キ</t>
    </rPh>
    <rPh sb="157" eb="160">
      <t>シエンシャ</t>
    </rPh>
    <rPh sb="161" eb="163">
      <t>ジブン</t>
    </rPh>
    <rPh sb="164" eb="165">
      <t>カラダ</t>
    </rPh>
    <rPh sb="166" eb="169">
      <t>リヨウシャ</t>
    </rPh>
    <rPh sb="170" eb="171">
      <t>オ</t>
    </rPh>
    <rPh sb="176" eb="178">
      <t>コウドウ</t>
    </rPh>
    <rPh sb="179" eb="181">
      <t>セイゲン</t>
    </rPh>
    <rPh sb="187" eb="189">
      <t>コウドウ</t>
    </rPh>
    <rPh sb="190" eb="191">
      <t>オ</t>
    </rPh>
    <rPh sb="192" eb="193">
      <t>ツ</t>
    </rPh>
    <rPh sb="200" eb="201">
      <t>コウ</t>
    </rPh>
    <rPh sb="201" eb="203">
      <t>セイシン</t>
    </rPh>
    <rPh sb="203" eb="204">
      <t>ヤク</t>
    </rPh>
    <rPh sb="205" eb="207">
      <t>カジョウ</t>
    </rPh>
    <rPh sb="208" eb="210">
      <t>フクヤク</t>
    </rPh>
    <rPh sb="217" eb="219">
      <t>ジブン</t>
    </rPh>
    <rPh sb="220" eb="222">
      <t>イシ</t>
    </rPh>
    <rPh sb="223" eb="224">
      <t>ア</t>
    </rPh>
    <rPh sb="233" eb="235">
      <t>キョシツ</t>
    </rPh>
    <rPh sb="235" eb="236">
      <t>トウ</t>
    </rPh>
    <rPh sb="237" eb="239">
      <t>カクリ</t>
    </rPh>
    <phoneticPr fontId="3"/>
  </si>
  <si>
    <t>（改善状況報告書の提出を要する指摘事項）</t>
    <rPh sb="1" eb="3">
      <t>カイゼン</t>
    </rPh>
    <rPh sb="3" eb="5">
      <t>ジョウキョウ</t>
    </rPh>
    <rPh sb="5" eb="8">
      <t>ホウコクショ</t>
    </rPh>
    <rPh sb="9" eb="11">
      <t>テイシュツ</t>
    </rPh>
    <rPh sb="12" eb="13">
      <t>ヨウ</t>
    </rPh>
    <rPh sb="15" eb="17">
      <t>シテキ</t>
    </rPh>
    <rPh sb="17" eb="19">
      <t>ジコウ</t>
    </rPh>
    <phoneticPr fontId="3"/>
  </si>
  <si>
    <t>（改善状況報告書の提出を要しない指摘事項）</t>
    <rPh sb="3" eb="5">
      <t>ジョウキョウ</t>
    </rPh>
    <phoneticPr fontId="3"/>
  </si>
  <si>
    <t>　　　３　「１週間に勤務すべき所定の勤務時間」は、直近月の実績にかかわらず、所定の勤務時間数を記入すること。（例:１日８時間×週５日勤務＝40時間）</t>
    <phoneticPr fontId="3"/>
  </si>
  <si>
    <t>　　　５　「直近月の勤務状況」は、本資料作成日の直前月の勤務状況（実績）について記入すること。（書きにくい場合は前々月の状況で可。）</t>
    <rPh sb="6" eb="8">
      <t>チョッキン</t>
    </rPh>
    <rPh sb="8" eb="9">
      <t>ツキ</t>
    </rPh>
    <rPh sb="10" eb="12">
      <t>キンム</t>
    </rPh>
    <rPh sb="12" eb="14">
      <t>ジョウキョウ</t>
    </rPh>
    <rPh sb="17" eb="18">
      <t>ホン</t>
    </rPh>
    <rPh sb="18" eb="20">
      <t>シリョウ</t>
    </rPh>
    <rPh sb="20" eb="22">
      <t>サクセイ</t>
    </rPh>
    <rPh sb="22" eb="23">
      <t>ヒ</t>
    </rPh>
    <rPh sb="24" eb="26">
      <t>チョクゼン</t>
    </rPh>
    <rPh sb="26" eb="27">
      <t>ツキ</t>
    </rPh>
    <rPh sb="28" eb="30">
      <t>キンム</t>
    </rPh>
    <rPh sb="30" eb="32">
      <t>ジョウキョウ</t>
    </rPh>
    <rPh sb="33" eb="35">
      <t>ジッセキ</t>
    </rPh>
    <rPh sb="40" eb="42">
      <t>キニュウ</t>
    </rPh>
    <rPh sb="48" eb="49">
      <t>カ</t>
    </rPh>
    <rPh sb="53" eb="55">
      <t>バアイ</t>
    </rPh>
    <rPh sb="56" eb="57">
      <t>ゼン</t>
    </rPh>
    <rPh sb="58" eb="59">
      <t>ツキ</t>
    </rPh>
    <rPh sb="60" eb="62">
      <t>ジョウキョウ</t>
    </rPh>
    <rPh sb="63" eb="64">
      <t>カ</t>
    </rPh>
    <phoneticPr fontId="3"/>
  </si>
  <si>
    <t>　　　６　「直近月の勤務状況」について、事務員・調理員等、指定基準に定める以外の職員で、兼務の状況を書きにくい場合は合計時間の記入のみで可。</t>
    <rPh sb="6" eb="8">
      <t>チョッキン</t>
    </rPh>
    <rPh sb="8" eb="9">
      <t>ツキ</t>
    </rPh>
    <rPh sb="10" eb="12">
      <t>キンム</t>
    </rPh>
    <rPh sb="12" eb="14">
      <t>ジョウキョウ</t>
    </rPh>
    <rPh sb="20" eb="23">
      <t>ジムイン</t>
    </rPh>
    <rPh sb="24" eb="27">
      <t>チョウリイン</t>
    </rPh>
    <rPh sb="27" eb="28">
      <t>トウ</t>
    </rPh>
    <rPh sb="29" eb="31">
      <t>シテイ</t>
    </rPh>
    <rPh sb="31" eb="33">
      <t>キジュン</t>
    </rPh>
    <rPh sb="34" eb="35">
      <t>サダ</t>
    </rPh>
    <rPh sb="37" eb="39">
      <t>イガイ</t>
    </rPh>
    <rPh sb="40" eb="42">
      <t>ショクイン</t>
    </rPh>
    <rPh sb="44" eb="46">
      <t>ケンム</t>
    </rPh>
    <rPh sb="47" eb="49">
      <t>ジョウキョウ</t>
    </rPh>
    <rPh sb="50" eb="51">
      <t>カ</t>
    </rPh>
    <rPh sb="55" eb="57">
      <t>バアイ</t>
    </rPh>
    <rPh sb="58" eb="60">
      <t>ゴウケイ</t>
    </rPh>
    <rPh sb="60" eb="62">
      <t>ジカン</t>
    </rPh>
    <rPh sb="63" eb="65">
      <t>キニュウ</t>
    </rPh>
    <rPh sb="68" eb="69">
      <t>カ</t>
    </rPh>
    <phoneticPr fontId="3"/>
  </si>
  <si>
    <t>　事業条例……新潟県条例第27号　新潟県指定障害福祉サービスの事業等の人員、設備及び運営に関する基準を定める条例</t>
    <rPh sb="1" eb="3">
      <t>ジギョウ</t>
    </rPh>
    <rPh sb="3" eb="5">
      <t>ジョウレイ</t>
    </rPh>
    <rPh sb="7" eb="10">
      <t>ニイガタケン</t>
    </rPh>
    <rPh sb="10" eb="12">
      <t>ジョウレイ</t>
    </rPh>
    <rPh sb="12" eb="13">
      <t>ダイ</t>
    </rPh>
    <rPh sb="15" eb="16">
      <t>ゴウ</t>
    </rPh>
    <rPh sb="17" eb="20">
      <t>ニイガタケン</t>
    </rPh>
    <rPh sb="20" eb="22">
      <t>シテイ</t>
    </rPh>
    <rPh sb="22" eb="24">
      <t>ショウガイ</t>
    </rPh>
    <rPh sb="24" eb="26">
      <t>フクシ</t>
    </rPh>
    <rPh sb="31" eb="34">
      <t>ジギョウナド</t>
    </rPh>
    <rPh sb="35" eb="37">
      <t>ジンイン</t>
    </rPh>
    <rPh sb="38" eb="40">
      <t>セツビ</t>
    </rPh>
    <rPh sb="40" eb="41">
      <t>オヨ</t>
    </rPh>
    <rPh sb="42" eb="44">
      <t>ウンエイ</t>
    </rPh>
    <rPh sb="45" eb="46">
      <t>カン</t>
    </rPh>
    <rPh sb="48" eb="50">
      <t>キジュン</t>
    </rPh>
    <rPh sb="51" eb="52">
      <t>サダ</t>
    </rPh>
    <rPh sb="54" eb="56">
      <t>ジョウレイ</t>
    </rPh>
    <phoneticPr fontId="3"/>
  </si>
  <si>
    <t>　施設要綱……新潟県指定障害者支援施設の人員、設備及び運営等に関する基準要綱</t>
    <rPh sb="1" eb="3">
      <t>シセツ</t>
    </rPh>
    <rPh sb="3" eb="5">
      <t>ヨウコウ</t>
    </rPh>
    <phoneticPr fontId="3"/>
  </si>
  <si>
    <t>　事業要綱……新潟県指定障害福祉サービスの事業等の人員、設備及び運営等に関する基準要綱</t>
    <rPh sb="1" eb="3">
      <t>ジギョウ</t>
    </rPh>
    <rPh sb="3" eb="5">
      <t>ヨウコウ</t>
    </rPh>
    <rPh sb="7" eb="10">
      <t>ニイガタケン</t>
    </rPh>
    <rPh sb="10" eb="12">
      <t>シテイ</t>
    </rPh>
    <rPh sb="12" eb="14">
      <t>ショウガイ</t>
    </rPh>
    <rPh sb="14" eb="16">
      <t>フクシ</t>
    </rPh>
    <rPh sb="21" eb="23">
      <t>ジギョウ</t>
    </rPh>
    <rPh sb="23" eb="24">
      <t>トウ</t>
    </rPh>
    <rPh sb="25" eb="27">
      <t>ジンイン</t>
    </rPh>
    <rPh sb="28" eb="30">
      <t>セツビ</t>
    </rPh>
    <rPh sb="30" eb="31">
      <t>オヨ</t>
    </rPh>
    <rPh sb="32" eb="34">
      <t>ウンエイ</t>
    </rPh>
    <rPh sb="34" eb="35">
      <t>トウ</t>
    </rPh>
    <rPh sb="36" eb="37">
      <t>カン</t>
    </rPh>
    <rPh sb="39" eb="41">
      <t>キジュン</t>
    </rPh>
    <rPh sb="41" eb="43">
      <t>ヨウコウ</t>
    </rPh>
    <phoneticPr fontId="3"/>
  </si>
  <si>
    <t>　平18厚労告523……障害者の日常生活及び社会生活を総合的に支援するための法律に基づく指定障害福祉サービス等及び基準該当障害福祉サービスに要する費用の額の算定に</t>
    <phoneticPr fontId="3"/>
  </si>
  <si>
    <t>　　　　　　　　　関する基準</t>
    <phoneticPr fontId="3"/>
  </si>
  <si>
    <t>　平24厚労告124……障害者の日常生活及び社会生活を総合的に支援するための法律に基づく指定地域相談支援に要する費用の額の算定に関する基準</t>
    <phoneticPr fontId="3"/>
  </si>
  <si>
    <t>　平18留意事項通知1031001……障害者の日常生活及び社会生活を総合的に支援するための法律に基づく指定障害福祉サービス等及び基準該当障害福祉サービスに要する費用の</t>
    <phoneticPr fontId="3"/>
  </si>
  <si>
    <t>　　　　　　　　　　　　　　額の算定に関する基準等の制定に伴う実施上の留意事項について</t>
    <phoneticPr fontId="3"/>
  </si>
  <si>
    <t>　【通知等】</t>
    <rPh sb="2" eb="4">
      <t>ツウチ</t>
    </rPh>
    <rPh sb="4" eb="5">
      <t>トウ</t>
    </rPh>
    <phoneticPr fontId="3"/>
  </si>
  <si>
    <t>　障発第1020001号……平成17年10月20日障発第1020001号厚労省社会・援護局障害保健福祉部長通知「障害者（児）施設における虐待の防止について」</t>
    <phoneticPr fontId="3"/>
  </si>
  <si>
    <t>　社援第1352号……平成12年6月7日社援第1352号厚生省社会・援護局長　他　通知「社会福祉事業の経営者による福祉サービスに関する苦情解決の仕組みの指針について」　</t>
    <phoneticPr fontId="3"/>
  </si>
  <si>
    <t>　障発第1206002号……平成18年12月６日付け障発1206002号厚労省社会・援護局傷害保健福祉部長通知「障害福祉サービス等における日常生活に要する費用の取扱いについて」</t>
    <phoneticPr fontId="3"/>
  </si>
  <si>
    <t>昭和</t>
    <rPh sb="0" eb="2">
      <t>ショウワ</t>
    </rPh>
    <phoneticPr fontId="3"/>
  </si>
  <si>
    <t>平成</t>
    <rPh sb="0" eb="2">
      <t>ヘイセイ</t>
    </rPh>
    <phoneticPr fontId="3"/>
  </si>
  <si>
    <t>　障第855号……平成26年8月25日付け障第855号新潟県福祉保健部長通知「施設入所児・者等の事故等が発生した場合の報告について（通知）」</t>
    <rPh sb="1" eb="2">
      <t>ショウ</t>
    </rPh>
    <rPh sb="2" eb="3">
      <t>ダイ</t>
    </rPh>
    <rPh sb="6" eb="7">
      <t>ゴウ</t>
    </rPh>
    <rPh sb="9" eb="11">
      <t>ヘイセイ</t>
    </rPh>
    <rPh sb="13" eb="14">
      <t>ネン</t>
    </rPh>
    <rPh sb="15" eb="16">
      <t>ガツ</t>
    </rPh>
    <rPh sb="18" eb="19">
      <t>ニチ</t>
    </rPh>
    <rPh sb="19" eb="20">
      <t>ヅ</t>
    </rPh>
    <rPh sb="21" eb="22">
      <t>ショウ</t>
    </rPh>
    <rPh sb="22" eb="23">
      <t>ダイ</t>
    </rPh>
    <rPh sb="26" eb="27">
      <t>ゴウ</t>
    </rPh>
    <rPh sb="27" eb="29">
      <t>ニイガタ</t>
    </rPh>
    <rPh sb="29" eb="30">
      <t>ケン</t>
    </rPh>
    <rPh sb="30" eb="32">
      <t>フクシ</t>
    </rPh>
    <rPh sb="32" eb="35">
      <t>ホケンブ</t>
    </rPh>
    <rPh sb="35" eb="36">
      <t>チョウ</t>
    </rPh>
    <rPh sb="36" eb="38">
      <t>ツウチ</t>
    </rPh>
    <rPh sb="39" eb="41">
      <t>シセツ</t>
    </rPh>
    <rPh sb="41" eb="44">
      <t>ニュウショジ</t>
    </rPh>
    <rPh sb="45" eb="46">
      <t>シャ</t>
    </rPh>
    <rPh sb="46" eb="47">
      <t>トウ</t>
    </rPh>
    <rPh sb="48" eb="50">
      <t>ジコ</t>
    </rPh>
    <rPh sb="50" eb="51">
      <t>トウ</t>
    </rPh>
    <rPh sb="52" eb="54">
      <t>ハッセイ</t>
    </rPh>
    <rPh sb="56" eb="58">
      <t>バアイ</t>
    </rPh>
    <rPh sb="59" eb="61">
      <t>ホウコク</t>
    </rPh>
    <rPh sb="66" eb="68">
      <t>ツウチ</t>
    </rPh>
    <phoneticPr fontId="3"/>
  </si>
  <si>
    <t>内容及び手続きの説明及び同意</t>
    <phoneticPr fontId="3"/>
  </si>
  <si>
    <t>ア　</t>
    <phoneticPr fontId="3"/>
  </si>
  <si>
    <t>指定障害福祉サービスの提供に係る契約が成立した時は、利用者の受給者証に契約支給量及び受給者証記載事項を記載しているか。</t>
    <rPh sb="0" eb="2">
      <t>シテイ</t>
    </rPh>
    <rPh sb="2" eb="4">
      <t>ショウガイ</t>
    </rPh>
    <rPh sb="4" eb="6">
      <t>フクシ</t>
    </rPh>
    <phoneticPr fontId="3"/>
  </si>
  <si>
    <t>指定障害福祉サービス等を提供した際には、サービス提供の都度、提供日、提供したサービスの具体的内容、実績時間数、その他利用者へ伝達すべき必要事項を記録しているか。</t>
    <rPh sb="2" eb="4">
      <t>ショウガイ</t>
    </rPh>
    <rPh sb="4" eb="6">
      <t>フクシ</t>
    </rPh>
    <phoneticPr fontId="3"/>
  </si>
  <si>
    <t>受託居宅介護サービス事業者が介護サービスを提供した場合、提供した日時、時間、具体的なサービスの内容等を文書により報告させているか。</t>
    <rPh sb="0" eb="2">
      <t>ジュタク</t>
    </rPh>
    <rPh sb="2" eb="4">
      <t>キョタク</t>
    </rPh>
    <rPh sb="4" eb="6">
      <t>カイゴ</t>
    </rPh>
    <rPh sb="10" eb="13">
      <t>ジギョウシャ</t>
    </rPh>
    <rPh sb="14" eb="16">
      <t>カイゴ</t>
    </rPh>
    <rPh sb="21" eb="23">
      <t>テイキョウ</t>
    </rPh>
    <rPh sb="25" eb="27">
      <t>バアイ</t>
    </rPh>
    <rPh sb="28" eb="30">
      <t>テイキョウ</t>
    </rPh>
    <rPh sb="32" eb="34">
      <t>ニチジ</t>
    </rPh>
    <rPh sb="35" eb="36">
      <t>トキ</t>
    </rPh>
    <phoneticPr fontId="3"/>
  </si>
  <si>
    <t>療養介護</t>
    <phoneticPr fontId="3"/>
  </si>
  <si>
    <t>ウ　</t>
    <phoneticPr fontId="3"/>
  </si>
  <si>
    <t>上記ア及びイの支払のほか、指定生活介護において提供される便宜に要する費用のうち、下記費用について支払を受けているか。
①　食事の提供に要する費用
②　創作的活動に係る材料費
③　日用品費
④　日常生活においても通常必要となるものであって、利用者に負担させることが適当と認められるもの</t>
    <phoneticPr fontId="3"/>
  </si>
  <si>
    <t>上記ア及びイの支払のほか、指定自立訓練（機能訓練）、指定自立訓練（生活訓練）、指定就労移行支援、指定就労継続支援Ａ型、Ｂ型のいずれかにおいて提供される便宜に要する費用のうち、下記費用について支払を受けているか。
①　食事の提供に要する費用
②　日用品費
③　日常生活においても通常必要となるものに係る費用であって、利用者に負担させることが適当と認められるもの。</t>
    <phoneticPr fontId="3"/>
  </si>
  <si>
    <t>コ</t>
    <phoneticPr fontId="3"/>
  </si>
  <si>
    <t>７</t>
    <phoneticPr fontId="3"/>
  </si>
  <si>
    <t>８</t>
    <phoneticPr fontId="3"/>
  </si>
  <si>
    <t>事業所又は施設は、従業者又は管理者であった者が、正当な理由がなく、業務上知り得た利用者又はその家族の秘密を漏らすことがないよう必要な措置を講じているか。</t>
    <rPh sb="0" eb="3">
      <t>ジギョウショ</t>
    </rPh>
    <rPh sb="3" eb="4">
      <t>マタ</t>
    </rPh>
    <rPh sb="5" eb="7">
      <t>シセツ</t>
    </rPh>
    <phoneticPr fontId="3"/>
  </si>
  <si>
    <t>他の事業者又は施設に対して、利用者又はその家族に関する情報を提供する際は、あらかじめ文書により当該利用者又はその家族の同意を得ているか。</t>
    <rPh sb="5" eb="6">
      <t>マタ</t>
    </rPh>
    <rPh sb="7" eb="9">
      <t>シセツ</t>
    </rPh>
    <phoneticPr fontId="3"/>
  </si>
  <si>
    <t>全て</t>
    <rPh sb="0" eb="1">
      <t>スベ</t>
    </rPh>
    <phoneticPr fontId="3"/>
  </si>
  <si>
    <t>別表３</t>
    <rPh sb="0" eb="2">
      <t>ベッピョウ</t>
    </rPh>
    <phoneticPr fontId="3"/>
  </si>
  <si>
    <t>⑴　消防法その他法令等に規定された消火設備その他の非常災害に際して必要な設備を確実に設置しているか。</t>
    <rPh sb="2" eb="5">
      <t>ショウボウホウ</t>
    </rPh>
    <rPh sb="7" eb="8">
      <t>タ</t>
    </rPh>
    <rPh sb="8" eb="10">
      <t>ホウレイ</t>
    </rPh>
    <rPh sb="10" eb="11">
      <t>トウ</t>
    </rPh>
    <rPh sb="12" eb="14">
      <t>キテイ</t>
    </rPh>
    <rPh sb="17" eb="19">
      <t>ショウカ</t>
    </rPh>
    <rPh sb="19" eb="21">
      <t>セツビ</t>
    </rPh>
    <rPh sb="23" eb="24">
      <t>タ</t>
    </rPh>
    <rPh sb="25" eb="27">
      <t>ヒジョウ</t>
    </rPh>
    <rPh sb="27" eb="29">
      <t>サイガイ</t>
    </rPh>
    <rPh sb="30" eb="31">
      <t>サイ</t>
    </rPh>
    <phoneticPr fontId="3"/>
  </si>
  <si>
    <t>非常災害時に地域の消防機関へ速やかに通報する体制をとるよう職員に周知しているか。</t>
    <rPh sb="6" eb="8">
      <t>チイキ</t>
    </rPh>
    <rPh sb="9" eb="11">
      <t>ショウボウ</t>
    </rPh>
    <rPh sb="11" eb="13">
      <t>キカン</t>
    </rPh>
    <rPh sb="14" eb="15">
      <t>スミ</t>
    </rPh>
    <rPh sb="18" eb="20">
      <t>ツウホウ</t>
    </rPh>
    <rPh sb="22" eb="24">
      <t>タイセイ</t>
    </rPh>
    <rPh sb="29" eb="31">
      <t>ショクイン</t>
    </rPh>
    <rPh sb="32" eb="34">
      <t>シュウチ</t>
    </rPh>
    <phoneticPr fontId="5"/>
  </si>
  <si>
    <t>日頃から消防団や地域住民と連携を図り、火災等の際に消火・避難等に協力を得られるような体制作りを行っているか。</t>
    <rPh sb="0" eb="2">
      <t>ヒゴロ</t>
    </rPh>
    <rPh sb="4" eb="7">
      <t>ショウボウダン</t>
    </rPh>
    <rPh sb="8" eb="10">
      <t>チイキ</t>
    </rPh>
    <rPh sb="10" eb="12">
      <t>ジュウミン</t>
    </rPh>
    <rPh sb="13" eb="15">
      <t>レンケイ</t>
    </rPh>
    <rPh sb="16" eb="17">
      <t>ハカ</t>
    </rPh>
    <rPh sb="19" eb="21">
      <t>カサイ</t>
    </rPh>
    <rPh sb="21" eb="22">
      <t>トウ</t>
    </rPh>
    <rPh sb="23" eb="24">
      <t>サイ</t>
    </rPh>
    <rPh sb="25" eb="27">
      <t>ショウカ</t>
    </rPh>
    <rPh sb="28" eb="30">
      <t>ヒナン</t>
    </rPh>
    <rPh sb="30" eb="31">
      <t>トウ</t>
    </rPh>
    <rPh sb="32" eb="34">
      <t>キョウリョク</t>
    </rPh>
    <phoneticPr fontId="3"/>
  </si>
  <si>
    <t>※療養介護は回答不要</t>
    <rPh sb="1" eb="3">
      <t>リョウヨウ</t>
    </rPh>
    <rPh sb="3" eb="5">
      <t>カイゴ</t>
    </rPh>
    <rPh sb="6" eb="8">
      <t>カイトウ</t>
    </rPh>
    <rPh sb="8" eb="10">
      <t>フヨウ</t>
    </rPh>
    <phoneticPr fontId="3"/>
  </si>
  <si>
    <t>前回実地指導指摘事項の改善状況</t>
    <rPh sb="2" eb="4">
      <t>ジッチ</t>
    </rPh>
    <rPh sb="4" eb="6">
      <t>シドウ</t>
    </rPh>
    <rPh sb="6" eb="8">
      <t>シテキ</t>
    </rPh>
    <phoneticPr fontId="3"/>
  </si>
  <si>
    <t>【別表５】</t>
    <rPh sb="1" eb="3">
      <t>ベッピョウ</t>
    </rPh>
    <phoneticPr fontId="3"/>
  </si>
  <si>
    <t>別表８</t>
    <rPh sb="0" eb="2">
      <t>ベッピョウ</t>
    </rPh>
    <phoneticPr fontId="3"/>
  </si>
  <si>
    <t>事業省令第120条
事業解釈第六の４⑶</t>
    <rPh sb="4" eb="5">
      <t>ダイ</t>
    </rPh>
    <rPh sb="8" eb="9">
      <t>ジョウ</t>
    </rPh>
    <rPh sb="10" eb="12">
      <t>ジギョウ</t>
    </rPh>
    <rPh sb="12" eb="14">
      <t>カイシャク</t>
    </rPh>
    <rPh sb="14" eb="15">
      <t>ダイ</t>
    </rPh>
    <rPh sb="15" eb="16">
      <t>6</t>
    </rPh>
    <phoneticPr fontId="3"/>
  </si>
  <si>
    <t>虐待防止の手引き</t>
    <rPh sb="0" eb="2">
      <t>ギャクタイ</t>
    </rPh>
    <rPh sb="2" eb="4">
      <t>ボウシ</t>
    </rPh>
    <rPh sb="5" eb="7">
      <t>テビ</t>
    </rPh>
    <phoneticPr fontId="3"/>
  </si>
  <si>
    <t>指定療養介護等を提供した際は、当該指定療養介護等の提供日、提供したサービスの具体的内容その他必要な事項を記録しているか。</t>
    <rPh sb="0" eb="2">
      <t>シテイ</t>
    </rPh>
    <rPh sb="2" eb="4">
      <t>リョウヨウ</t>
    </rPh>
    <rPh sb="4" eb="6">
      <t>カイゴ</t>
    </rPh>
    <rPh sb="6" eb="7">
      <t>トウ</t>
    </rPh>
    <rPh sb="8" eb="10">
      <t>テイキョウ</t>
    </rPh>
    <rPh sb="12" eb="13">
      <t>サイ</t>
    </rPh>
    <rPh sb="15" eb="17">
      <t>トウガイ</t>
    </rPh>
    <rPh sb="17" eb="19">
      <t>シテイ</t>
    </rPh>
    <rPh sb="19" eb="21">
      <t>リョウヨウ</t>
    </rPh>
    <rPh sb="21" eb="23">
      <t>カイゴ</t>
    </rPh>
    <rPh sb="23" eb="24">
      <t>トウ</t>
    </rPh>
    <rPh sb="25" eb="27">
      <t>テイキョウ</t>
    </rPh>
    <rPh sb="29" eb="31">
      <t>テイキョウ</t>
    </rPh>
    <rPh sb="38" eb="41">
      <t>グタイテキ</t>
    </rPh>
    <phoneticPr fontId="3"/>
  </si>
  <si>
    <t>障第515号、障第1016号、障第855号</t>
    <rPh sb="15" eb="16">
      <t>ショウ</t>
    </rPh>
    <rPh sb="16" eb="17">
      <t>ダイ</t>
    </rPh>
    <rPh sb="20" eb="21">
      <t>ゴウ</t>
    </rPh>
    <phoneticPr fontId="3"/>
  </si>
  <si>
    <t>※点検対象　　消防法施行令別表第１(六)に記載の防火対象物
　　　　　　　支援施設、短期入所、共同生活、共同生活(外部)、
　　　　　　　生活介護、自立訓練、就労移行、就労Ａ型、就労Ｂ型
　点検時期等　機器点検(外観確認及び簡易な操作確認)…６月
　　　　　　　総合点検(全設備の動作点検、機能確認)…１年
　結果報告　　管轄する消防署へ提出…１年に１回</t>
    <rPh sb="1" eb="3">
      <t>テンケン</t>
    </rPh>
    <rPh sb="3" eb="5">
      <t>タイショウ</t>
    </rPh>
    <rPh sb="7" eb="10">
      <t>ショウボウホウ</t>
    </rPh>
    <rPh sb="10" eb="13">
      <t>セコウレイ</t>
    </rPh>
    <rPh sb="13" eb="15">
      <t>ベッピョウ</t>
    </rPh>
    <rPh sb="15" eb="16">
      <t>ダイ</t>
    </rPh>
    <rPh sb="18" eb="19">
      <t>6</t>
    </rPh>
    <rPh sb="21" eb="23">
      <t>キサイ</t>
    </rPh>
    <rPh sb="24" eb="26">
      <t>ボウカ</t>
    </rPh>
    <rPh sb="26" eb="29">
      <t>タイショウブツ</t>
    </rPh>
    <rPh sb="37" eb="39">
      <t>シエン</t>
    </rPh>
    <rPh sb="39" eb="41">
      <t>シセツ</t>
    </rPh>
    <rPh sb="42" eb="44">
      <t>タンキ</t>
    </rPh>
    <rPh sb="44" eb="46">
      <t>ニュウショ</t>
    </rPh>
    <rPh sb="47" eb="49">
      <t>キョウドウ</t>
    </rPh>
    <rPh sb="49" eb="51">
      <t>セイカツ</t>
    </rPh>
    <rPh sb="52" eb="54">
      <t>キョウドウ</t>
    </rPh>
    <rPh sb="54" eb="56">
      <t>セイカツ</t>
    </rPh>
    <rPh sb="57" eb="59">
      <t>ガイブ</t>
    </rPh>
    <rPh sb="69" eb="71">
      <t>セイカツ</t>
    </rPh>
    <rPh sb="74" eb="76">
      <t>ジリツ</t>
    </rPh>
    <rPh sb="76" eb="78">
      <t>クンレン</t>
    </rPh>
    <rPh sb="79" eb="81">
      <t>シュウロウ</t>
    </rPh>
    <rPh sb="81" eb="83">
      <t>イコウ</t>
    </rPh>
    <rPh sb="84" eb="86">
      <t>シュウロウ</t>
    </rPh>
    <rPh sb="87" eb="88">
      <t>ガタ</t>
    </rPh>
    <rPh sb="89" eb="91">
      <t>シュウロウ</t>
    </rPh>
    <rPh sb="92" eb="93">
      <t>ガタ</t>
    </rPh>
    <rPh sb="95" eb="97">
      <t>テンケン</t>
    </rPh>
    <rPh sb="97" eb="99">
      <t>ジキ</t>
    </rPh>
    <rPh sb="99" eb="100">
      <t>トウ</t>
    </rPh>
    <rPh sb="101" eb="103">
      <t>キキ</t>
    </rPh>
    <rPh sb="103" eb="105">
      <t>テンケン</t>
    </rPh>
    <rPh sb="106" eb="108">
      <t>ガイカン</t>
    </rPh>
    <rPh sb="108" eb="110">
      <t>カクニン</t>
    </rPh>
    <rPh sb="110" eb="111">
      <t>オヨ</t>
    </rPh>
    <rPh sb="112" eb="114">
      <t>カンイ</t>
    </rPh>
    <rPh sb="115" eb="117">
      <t>ソウサ</t>
    </rPh>
    <rPh sb="117" eb="119">
      <t>カクニン</t>
    </rPh>
    <rPh sb="122" eb="123">
      <t>ツキ</t>
    </rPh>
    <rPh sb="131" eb="133">
      <t>ソウゴウ</t>
    </rPh>
    <rPh sb="133" eb="135">
      <t>テンケン</t>
    </rPh>
    <rPh sb="136" eb="137">
      <t>ゼン</t>
    </rPh>
    <rPh sb="137" eb="139">
      <t>セツビ</t>
    </rPh>
    <rPh sb="140" eb="142">
      <t>ドウサ</t>
    </rPh>
    <rPh sb="142" eb="144">
      <t>テンケン</t>
    </rPh>
    <rPh sb="145" eb="147">
      <t>キノウ</t>
    </rPh>
    <rPh sb="147" eb="149">
      <t>カクニン</t>
    </rPh>
    <rPh sb="152" eb="153">
      <t>ネン</t>
    </rPh>
    <rPh sb="155" eb="157">
      <t>ケッカ</t>
    </rPh>
    <rPh sb="157" eb="159">
      <t>ホウコク</t>
    </rPh>
    <rPh sb="161" eb="163">
      <t>カンカツ</t>
    </rPh>
    <rPh sb="165" eb="168">
      <t>ショウボウショ</t>
    </rPh>
    <rPh sb="169" eb="171">
      <t>テイシュツ</t>
    </rPh>
    <rPh sb="173" eb="174">
      <t>ネン</t>
    </rPh>
    <rPh sb="176" eb="177">
      <t>カイ</t>
    </rPh>
    <phoneticPr fontId="3"/>
  </si>
  <si>
    <t>利用者預り金の取扱い状況</t>
    <rPh sb="0" eb="2">
      <t>リヨウ</t>
    </rPh>
    <phoneticPr fontId="3"/>
  </si>
  <si>
    <t>利用者預り金について</t>
    <rPh sb="0" eb="3">
      <t>リヨウシャ</t>
    </rPh>
    <phoneticPr fontId="3"/>
  </si>
  <si>
    <t>平18福第1983号</t>
    <rPh sb="0" eb="1">
      <t>タイラ</t>
    </rPh>
    <rPh sb="3" eb="4">
      <t>フク</t>
    </rPh>
    <rPh sb="4" eb="5">
      <t>ダイ</t>
    </rPh>
    <rPh sb="9" eb="10">
      <t>ゴウ</t>
    </rPh>
    <phoneticPr fontId="3"/>
  </si>
  <si>
    <t>※利用者の金品（通帳、印鑑、現金等）を事業者が預かり管理している場合は回答</t>
    <rPh sb="1" eb="4">
      <t>リヨウシャ</t>
    </rPh>
    <rPh sb="5" eb="7">
      <t>キンピン</t>
    </rPh>
    <rPh sb="8" eb="10">
      <t>ツウチョウ</t>
    </rPh>
    <rPh sb="11" eb="13">
      <t>インカン</t>
    </rPh>
    <rPh sb="14" eb="16">
      <t>ゲンキン</t>
    </rPh>
    <rPh sb="16" eb="17">
      <t>トウ</t>
    </rPh>
    <rPh sb="19" eb="22">
      <t>ジギョウシャ</t>
    </rPh>
    <rPh sb="23" eb="24">
      <t>アズ</t>
    </rPh>
    <rPh sb="26" eb="28">
      <t>カンリ</t>
    </rPh>
    <rPh sb="32" eb="34">
      <t>バアイ</t>
    </rPh>
    <rPh sb="35" eb="37">
      <t>カイトウ</t>
    </rPh>
    <phoneticPr fontId="3"/>
  </si>
  <si>
    <t>入所者等と施設との間で契約（合意）を書面により取り交わしているか。</t>
  </si>
  <si>
    <t>通帳は個人別となっているか。</t>
  </si>
  <si>
    <t>通帳と印鑑の管理者を分けているか。</t>
    <rPh sb="10" eb="11">
      <t>ワ</t>
    </rPh>
    <phoneticPr fontId="3"/>
  </si>
  <si>
    <t>通帳と印鑑は各々別の場所で鍵のかかる保管庫等に保管されているか。</t>
  </si>
  <si>
    <t>施設長等の管理責任者による例月点検を実施しているか。</t>
  </si>
  <si>
    <t>また、その記録を残しているか。</t>
    <rPh sb="5" eb="7">
      <t>キロク</t>
    </rPh>
    <rPh sb="8" eb="9">
      <t>ノコ</t>
    </rPh>
    <phoneticPr fontId="3"/>
  </si>
  <si>
    <t>親族等への収支報告等</t>
  </si>
  <si>
    <t>①</t>
  </si>
  <si>
    <t>親族等への収支報告を四半期に1回以上行っているか。</t>
    <rPh sb="10" eb="13">
      <t>シハンキ</t>
    </rPh>
    <rPh sb="15" eb="16">
      <t>カイ</t>
    </rPh>
    <rPh sb="16" eb="18">
      <t>イジョウ</t>
    </rPh>
    <phoneticPr fontId="3"/>
  </si>
  <si>
    <t>また、その記録を残しているか。</t>
  </si>
  <si>
    <t>②</t>
  </si>
  <si>
    <t>親族等への収支報告を行った際には、親族等からその内容を確認した旨の</t>
  </si>
  <si>
    <t>書類を徴しているか。</t>
  </si>
  <si>
    <t>（直近月末の状況）</t>
    <rPh sb="1" eb="3">
      <t>チョッキン</t>
    </rPh>
    <rPh sb="3" eb="5">
      <t>ゲツマツ</t>
    </rPh>
    <rPh sb="6" eb="8">
      <t>ジョウキョウ</t>
    </rPh>
    <phoneticPr fontId="3"/>
  </si>
  <si>
    <t>人</t>
    <rPh sb="0" eb="1">
      <t>ニン</t>
    </rPh>
    <phoneticPr fontId="3"/>
  </si>
  <si>
    <t>通帳管理保管責任者
職・氏名</t>
    <rPh sb="0" eb="2">
      <t>ツウチョウ</t>
    </rPh>
    <rPh sb="2" eb="4">
      <t>カンリ</t>
    </rPh>
    <rPh sb="4" eb="6">
      <t>ホカン</t>
    </rPh>
    <rPh sb="6" eb="9">
      <t>セキニンシャ</t>
    </rPh>
    <rPh sb="10" eb="11">
      <t>ショク</t>
    </rPh>
    <rPh sb="12" eb="14">
      <t>シメイ</t>
    </rPh>
    <phoneticPr fontId="3"/>
  </si>
  <si>
    <t>印鑑管理保管責任者
職・氏名</t>
    <rPh sb="0" eb="2">
      <t>インカン</t>
    </rPh>
    <rPh sb="2" eb="4">
      <t>カンリ</t>
    </rPh>
    <rPh sb="4" eb="6">
      <t>ホカン</t>
    </rPh>
    <rPh sb="6" eb="9">
      <t>セキニンシャ</t>
    </rPh>
    <rPh sb="10" eb="11">
      <t>ショク</t>
    </rPh>
    <rPh sb="12" eb="14">
      <t>シメイ</t>
    </rPh>
    <phoneticPr fontId="3"/>
  </si>
  <si>
    <t>②現金を保管する場合の保管方法等</t>
    <rPh sb="1" eb="3">
      <t>ゲンキン</t>
    </rPh>
    <rPh sb="4" eb="6">
      <t>ホカン</t>
    </rPh>
    <rPh sb="8" eb="10">
      <t>バアイ</t>
    </rPh>
    <rPh sb="11" eb="13">
      <t>ホカン</t>
    </rPh>
    <rPh sb="13" eb="15">
      <t>ホウホウ</t>
    </rPh>
    <rPh sb="15" eb="16">
      <t>トウ</t>
    </rPh>
    <phoneticPr fontId="3"/>
  </si>
  <si>
    <t>　　　及び「現金を保管する場合の保管方法等」は簡潔に記入すること。</t>
    <rPh sb="3" eb="4">
      <t>オヨ</t>
    </rPh>
    <phoneticPr fontId="3"/>
  </si>
  <si>
    <t>就労Ａ型</t>
    <rPh sb="0" eb="2">
      <t>シュウロウ</t>
    </rPh>
    <rPh sb="3" eb="4">
      <t>ガタ</t>
    </rPh>
    <phoneticPr fontId="3"/>
  </si>
  <si>
    <t>就労継続支援Ａ型については、上記ア及びウに加え、以下の重要事項を追加しているか。
○指定就労継続支援Ａ型の内容（生産活動に係るものに限る。）、賃金及び第192条第３項に規定する工賃並びに利用者の労働時間及び作業時間</t>
    <rPh sb="0" eb="2">
      <t>シュウロウ</t>
    </rPh>
    <rPh sb="2" eb="4">
      <t>ケイゾク</t>
    </rPh>
    <rPh sb="4" eb="6">
      <t>シエン</t>
    </rPh>
    <rPh sb="7" eb="8">
      <t>ガタ</t>
    </rPh>
    <rPh sb="14" eb="16">
      <t>ジョウキ</t>
    </rPh>
    <rPh sb="17" eb="18">
      <t>オヨ</t>
    </rPh>
    <rPh sb="21" eb="22">
      <t>クワ</t>
    </rPh>
    <rPh sb="24" eb="26">
      <t>イカ</t>
    </rPh>
    <rPh sb="27" eb="29">
      <t>ジュウヨウ</t>
    </rPh>
    <rPh sb="29" eb="31">
      <t>ジコウ</t>
    </rPh>
    <rPh sb="32" eb="34">
      <t>ツイカ</t>
    </rPh>
    <rPh sb="42" eb="44">
      <t>シテイ</t>
    </rPh>
    <rPh sb="44" eb="46">
      <t>シュウロウ</t>
    </rPh>
    <rPh sb="46" eb="48">
      <t>ケイゾク</t>
    </rPh>
    <rPh sb="48" eb="50">
      <t>シエン</t>
    </rPh>
    <rPh sb="51" eb="52">
      <t>ガタ</t>
    </rPh>
    <rPh sb="53" eb="55">
      <t>ナイヨウ</t>
    </rPh>
    <rPh sb="56" eb="58">
      <t>セイサン</t>
    </rPh>
    <rPh sb="58" eb="60">
      <t>カツドウ</t>
    </rPh>
    <rPh sb="61" eb="62">
      <t>カカ</t>
    </rPh>
    <rPh sb="66" eb="67">
      <t>カギ</t>
    </rPh>
    <rPh sb="71" eb="73">
      <t>チンギン</t>
    </rPh>
    <rPh sb="73" eb="74">
      <t>オヨ</t>
    </rPh>
    <rPh sb="75" eb="76">
      <t>ダイ</t>
    </rPh>
    <rPh sb="79" eb="80">
      <t>ジョウ</t>
    </rPh>
    <rPh sb="80" eb="81">
      <t>ダイ</t>
    </rPh>
    <rPh sb="82" eb="83">
      <t>コウ</t>
    </rPh>
    <rPh sb="84" eb="86">
      <t>キテイ</t>
    </rPh>
    <rPh sb="88" eb="90">
      <t>コウチン</t>
    </rPh>
    <rPh sb="90" eb="91">
      <t>ナラ</t>
    </rPh>
    <rPh sb="93" eb="96">
      <t>リヨウシャ</t>
    </rPh>
    <rPh sb="97" eb="99">
      <t>ロウドウ</t>
    </rPh>
    <rPh sb="99" eb="101">
      <t>ジカン</t>
    </rPh>
    <rPh sb="101" eb="102">
      <t>オヨ</t>
    </rPh>
    <rPh sb="103" eb="105">
      <t>サギョウ</t>
    </rPh>
    <rPh sb="105" eb="107">
      <t>ジカン</t>
    </rPh>
    <phoneticPr fontId="3"/>
  </si>
  <si>
    <t>事故防止マニュアルの作成、事故防止を目的とした職員研修を実施しているか。</t>
    <rPh sb="0" eb="2">
      <t>ジコ</t>
    </rPh>
    <rPh sb="2" eb="4">
      <t>ボウシ</t>
    </rPh>
    <rPh sb="10" eb="12">
      <t>サクセイ</t>
    </rPh>
    <rPh sb="13" eb="15">
      <t>ジコ</t>
    </rPh>
    <rPh sb="15" eb="17">
      <t>ボウシ</t>
    </rPh>
    <rPh sb="18" eb="20">
      <t>モクテキ</t>
    </rPh>
    <rPh sb="23" eb="25">
      <t>ショクイン</t>
    </rPh>
    <rPh sb="25" eb="27">
      <t>ケンシュウ</t>
    </rPh>
    <rPh sb="28" eb="30">
      <t>ジッシ</t>
    </rPh>
    <phoneticPr fontId="3"/>
  </si>
  <si>
    <t>指定障害福祉サービス事業の提供に係る契約が成立したときは、社会福祉法第77条第１項の規定に基づき、当該利用者の障害の特性に配慮し、下記事項を記載した書面を交付しているか。
①　当該事業の経営者の名称及び主たる事務所の所在地
②　当該事業の経営者が提供する指定居宅介護等の内容
③　当該指定障害福祉サービスの提供につき利用者が支払うべき額に関する事項
④　指定障害福祉サービスの提供開始年月日
⑤　指定障害福祉サービスに係る苦情を受け付けるための窓口</t>
    <rPh sb="2" eb="4">
      <t>ショウガイ</t>
    </rPh>
    <rPh sb="4" eb="6">
      <t>フクシ</t>
    </rPh>
    <rPh sb="10" eb="12">
      <t>ジギョウ</t>
    </rPh>
    <rPh sb="43" eb="44">
      <t>サダ</t>
    </rPh>
    <phoneticPr fontId="3"/>
  </si>
  <si>
    <t>生活介護、自立訓練(機能訓練)、自立訓練(生活訓練)、就労移行支援、就労継続支援Ｂ型については、上記アに加え、以下の重要事項を追加しているか。
○利用定員
○サービス利用に当たっての留意事項
○非常災害対策</t>
    <rPh sb="0" eb="2">
      <t>セイカツ</t>
    </rPh>
    <rPh sb="2" eb="4">
      <t>カイゴ</t>
    </rPh>
    <rPh sb="5" eb="7">
      <t>ジリツ</t>
    </rPh>
    <rPh sb="7" eb="9">
      <t>クンレン</t>
    </rPh>
    <rPh sb="10" eb="12">
      <t>キノウ</t>
    </rPh>
    <rPh sb="12" eb="14">
      <t>クンレン</t>
    </rPh>
    <rPh sb="16" eb="18">
      <t>ジリツ</t>
    </rPh>
    <rPh sb="18" eb="20">
      <t>クンレン</t>
    </rPh>
    <rPh sb="21" eb="23">
      <t>セイカツ</t>
    </rPh>
    <rPh sb="23" eb="25">
      <t>クンレン</t>
    </rPh>
    <rPh sb="27" eb="29">
      <t>シュウロウ</t>
    </rPh>
    <rPh sb="29" eb="31">
      <t>イコウ</t>
    </rPh>
    <rPh sb="31" eb="33">
      <t>シエン</t>
    </rPh>
    <rPh sb="34" eb="36">
      <t>シュウロウ</t>
    </rPh>
    <rPh sb="36" eb="38">
      <t>ケイゾク</t>
    </rPh>
    <rPh sb="38" eb="40">
      <t>シエン</t>
    </rPh>
    <rPh sb="41" eb="42">
      <t>ガタ</t>
    </rPh>
    <rPh sb="48" eb="50">
      <t>ジョウキ</t>
    </rPh>
    <rPh sb="52" eb="53">
      <t>クワ</t>
    </rPh>
    <rPh sb="55" eb="57">
      <t>イカ</t>
    </rPh>
    <rPh sb="58" eb="60">
      <t>ジュウヨウ</t>
    </rPh>
    <rPh sb="60" eb="62">
      <t>ジコウ</t>
    </rPh>
    <rPh sb="63" eb="65">
      <t>ツイカ</t>
    </rPh>
    <rPh sb="73" eb="75">
      <t>リヨウ</t>
    </rPh>
    <rPh sb="75" eb="77">
      <t>テイイン</t>
    </rPh>
    <rPh sb="83" eb="85">
      <t>リヨウ</t>
    </rPh>
    <rPh sb="86" eb="87">
      <t>ア</t>
    </rPh>
    <rPh sb="91" eb="93">
      <t>リュウイ</t>
    </rPh>
    <rPh sb="93" eb="95">
      <t>ジコウ</t>
    </rPh>
    <rPh sb="97" eb="99">
      <t>ヒジョウ</t>
    </rPh>
    <rPh sb="99" eb="101">
      <t>サイガイ</t>
    </rPh>
    <rPh sb="101" eb="103">
      <t>タイサク</t>
    </rPh>
    <phoneticPr fontId="3"/>
  </si>
  <si>
    <t>　施設省令……障害者の日常生活及び社会生活を総合的に支援するための法律に基づく指定障害者支援施設等の人員、設備及び運営に関する基準</t>
    <rPh sb="1" eb="3">
      <t>シセツ</t>
    </rPh>
    <rPh sb="3" eb="5">
      <t>ショウレイ</t>
    </rPh>
    <rPh sb="43" eb="44">
      <t>シャ</t>
    </rPh>
    <rPh sb="44" eb="46">
      <t>シエン</t>
    </rPh>
    <rPh sb="46" eb="48">
      <t>シセツ</t>
    </rPh>
    <rPh sb="48" eb="49">
      <t>トウ</t>
    </rPh>
    <phoneticPr fontId="3"/>
  </si>
  <si>
    <t>　施設解釈……障害者の日常生活及び社会生活を総合的に支援するための法律に基づく指定障害者支援施設等の人員、設備及び運営に関する基準について</t>
    <rPh sb="1" eb="3">
      <t>シセツ</t>
    </rPh>
    <rPh sb="3" eb="5">
      <t>カイシャク</t>
    </rPh>
    <phoneticPr fontId="3"/>
  </si>
  <si>
    <t>　障第961号……平成29年9月27日障第961号新潟県福祉保健部障害福祉課長通知「非常災害への対策について（通知）」</t>
    <rPh sb="1" eb="2">
      <t>ショウ</t>
    </rPh>
    <rPh sb="2" eb="3">
      <t>ダイ</t>
    </rPh>
    <rPh sb="6" eb="7">
      <t>ゴウ</t>
    </rPh>
    <rPh sb="9" eb="11">
      <t>ヘイセイ</t>
    </rPh>
    <rPh sb="13" eb="14">
      <t>ネン</t>
    </rPh>
    <rPh sb="15" eb="16">
      <t>ガツ</t>
    </rPh>
    <rPh sb="18" eb="19">
      <t>ニチ</t>
    </rPh>
    <rPh sb="19" eb="20">
      <t>ショウ</t>
    </rPh>
    <rPh sb="20" eb="21">
      <t>ダイ</t>
    </rPh>
    <rPh sb="24" eb="25">
      <t>ゴウ</t>
    </rPh>
    <rPh sb="25" eb="28">
      <t>ニイガタケン</t>
    </rPh>
    <rPh sb="28" eb="30">
      <t>フクシ</t>
    </rPh>
    <rPh sb="30" eb="33">
      <t>ホケンブ</t>
    </rPh>
    <rPh sb="33" eb="35">
      <t>ショウガイ</t>
    </rPh>
    <rPh sb="35" eb="37">
      <t>フクシ</t>
    </rPh>
    <rPh sb="37" eb="39">
      <t>カチョウ</t>
    </rPh>
    <rPh sb="39" eb="41">
      <t>ツウチ</t>
    </rPh>
    <rPh sb="42" eb="44">
      <t>ヒジョウ</t>
    </rPh>
    <rPh sb="44" eb="46">
      <t>サイガイ</t>
    </rPh>
    <rPh sb="48" eb="50">
      <t>タイサク</t>
    </rPh>
    <rPh sb="55" eb="57">
      <t>ツウチ</t>
    </rPh>
    <phoneticPr fontId="3"/>
  </si>
  <si>
    <t>　消防庁告示第9号……平成16年5月31日付け消防庁告示第9号「消防法施行規則の規定に基づき、消防用設備等又は特殊消防用設備等の種類及び点検内容に応じて行う点検の</t>
    <rPh sb="1" eb="4">
      <t>ショウボウチョウ</t>
    </rPh>
    <rPh sb="4" eb="6">
      <t>コクジ</t>
    </rPh>
    <rPh sb="6" eb="7">
      <t>ダイ</t>
    </rPh>
    <rPh sb="8" eb="9">
      <t>ゴウ</t>
    </rPh>
    <rPh sb="11" eb="13">
      <t>ヘイセイ</t>
    </rPh>
    <rPh sb="15" eb="16">
      <t>ネン</t>
    </rPh>
    <rPh sb="17" eb="18">
      <t>ガツ</t>
    </rPh>
    <rPh sb="20" eb="21">
      <t>ニチ</t>
    </rPh>
    <rPh sb="21" eb="22">
      <t>ツ</t>
    </rPh>
    <rPh sb="23" eb="26">
      <t>ショウボウチョウ</t>
    </rPh>
    <rPh sb="26" eb="28">
      <t>コクジ</t>
    </rPh>
    <rPh sb="28" eb="29">
      <t>ダイ</t>
    </rPh>
    <rPh sb="30" eb="31">
      <t>ゴウ</t>
    </rPh>
    <rPh sb="32" eb="35">
      <t>ショウボウホウ</t>
    </rPh>
    <rPh sb="35" eb="37">
      <t>セコウ</t>
    </rPh>
    <rPh sb="37" eb="39">
      <t>キソク</t>
    </rPh>
    <rPh sb="40" eb="42">
      <t>キテイ</t>
    </rPh>
    <rPh sb="43" eb="44">
      <t>モト</t>
    </rPh>
    <rPh sb="47" eb="50">
      <t>ショウボウヨウ</t>
    </rPh>
    <rPh sb="50" eb="52">
      <t>セツビ</t>
    </rPh>
    <rPh sb="52" eb="53">
      <t>トウ</t>
    </rPh>
    <rPh sb="53" eb="54">
      <t>マタ</t>
    </rPh>
    <rPh sb="55" eb="57">
      <t>トクシュ</t>
    </rPh>
    <rPh sb="57" eb="60">
      <t>ショウボウヨウ</t>
    </rPh>
    <rPh sb="60" eb="62">
      <t>セツビ</t>
    </rPh>
    <rPh sb="62" eb="63">
      <t>トウ</t>
    </rPh>
    <rPh sb="64" eb="66">
      <t>シュルイ</t>
    </rPh>
    <rPh sb="66" eb="67">
      <t>オヨ</t>
    </rPh>
    <rPh sb="68" eb="70">
      <t>テンケン</t>
    </rPh>
    <rPh sb="70" eb="72">
      <t>ナイヨウ</t>
    </rPh>
    <rPh sb="73" eb="74">
      <t>オウ</t>
    </rPh>
    <rPh sb="76" eb="77">
      <t>オコナ</t>
    </rPh>
    <rPh sb="78" eb="80">
      <t>テンケン</t>
    </rPh>
    <phoneticPr fontId="3"/>
  </si>
  <si>
    <t>　　　　　　　　　　　期間、点検の方法並びに点検の結果についての報告書の様式を定める件」</t>
    <phoneticPr fontId="3"/>
  </si>
  <si>
    <t>事業省令第206条の10
事業解釈第十三の３⑸</t>
    <rPh sb="4" eb="5">
      <t>ダイ</t>
    </rPh>
    <rPh sb="8" eb="9">
      <t>ジョウ</t>
    </rPh>
    <rPh sb="13" eb="15">
      <t>ジギョウ</t>
    </rPh>
    <rPh sb="15" eb="17">
      <t>カイシャク</t>
    </rPh>
    <rPh sb="17" eb="18">
      <t>ダイ</t>
    </rPh>
    <rPh sb="18" eb="20">
      <t>ジュウサン</t>
    </rPh>
    <phoneticPr fontId="3"/>
  </si>
  <si>
    <t>事業省令第206条の11
事業解釈第十三の３⑹</t>
    <rPh sb="4" eb="5">
      <t>ダイ</t>
    </rPh>
    <rPh sb="8" eb="9">
      <t>ジョウ</t>
    </rPh>
    <rPh sb="13" eb="15">
      <t>ジギョウ</t>
    </rPh>
    <rPh sb="15" eb="17">
      <t>カイシャク</t>
    </rPh>
    <rPh sb="17" eb="18">
      <t>ダイ</t>
    </rPh>
    <rPh sb="18" eb="20">
      <t>ジュウサン</t>
    </rPh>
    <phoneticPr fontId="3"/>
  </si>
  <si>
    <t>専門業者等による
防災設備の定期点検</t>
    <rPh sb="0" eb="2">
      <t>センモン</t>
    </rPh>
    <rPh sb="2" eb="4">
      <t>ギョウシャ</t>
    </rPh>
    <rPh sb="4" eb="5">
      <t>トウ</t>
    </rPh>
    <rPh sb="9" eb="11">
      <t>ボウサイ</t>
    </rPh>
    <rPh sb="11" eb="13">
      <t>セツビ</t>
    </rPh>
    <rPh sb="14" eb="16">
      <t>テイキ</t>
    </rPh>
    <rPh sb="16" eb="18">
      <t>テンケン</t>
    </rPh>
    <phoneticPr fontId="3"/>
  </si>
  <si>
    <t>事業省令第56条
事業解釈第四の３⑸</t>
    <rPh sb="0" eb="2">
      <t>ジギョウ</t>
    </rPh>
    <rPh sb="2" eb="4">
      <t>ショウレイ</t>
    </rPh>
    <rPh sb="4" eb="5">
      <t>ダイ</t>
    </rPh>
    <rPh sb="7" eb="8">
      <t>ジョウ</t>
    </rPh>
    <rPh sb="9" eb="11">
      <t>ジギョウ</t>
    </rPh>
    <rPh sb="11" eb="13">
      <t>カイシャク</t>
    </rPh>
    <rPh sb="13" eb="14">
      <t>ダイ</t>
    </rPh>
    <rPh sb="14" eb="15">
      <t>ヨン</t>
    </rPh>
    <phoneticPr fontId="3"/>
  </si>
  <si>
    <t>療養介護</t>
    <rPh sb="0" eb="2">
      <t>リョウヨウ</t>
    </rPh>
    <rPh sb="2" eb="4">
      <t>カイゴ</t>
    </rPh>
    <phoneticPr fontId="3"/>
  </si>
  <si>
    <r>
      <t>　相談省令……障害者の日常生活及び社会生活を総合的に支援するための法律に基づく指定地域相談支援の事業の人員</t>
    </r>
    <r>
      <rPr>
        <sz val="9"/>
        <rFont val="ＭＳ 明朝"/>
        <family val="1"/>
        <charset val="128"/>
      </rPr>
      <t>及び運営に関する基準</t>
    </r>
    <rPh sb="1" eb="3">
      <t>ソウダン</t>
    </rPh>
    <rPh sb="3" eb="5">
      <t>ショウレイ</t>
    </rPh>
    <rPh sb="41" eb="43">
      <t>チイキ</t>
    </rPh>
    <rPh sb="43" eb="45">
      <t>ソウダン</t>
    </rPh>
    <rPh sb="45" eb="47">
      <t>シエン</t>
    </rPh>
    <phoneticPr fontId="3"/>
  </si>
  <si>
    <t>事業省令第213条の17
事業解釈第十五の５⑶</t>
    <rPh sb="4" eb="5">
      <t>ダイ</t>
    </rPh>
    <rPh sb="8" eb="9">
      <t>ジョウ</t>
    </rPh>
    <rPh sb="13" eb="15">
      <t>ジギョウ</t>
    </rPh>
    <rPh sb="15" eb="17">
      <t>カイシャク</t>
    </rPh>
    <rPh sb="17" eb="18">
      <t>ダイ</t>
    </rPh>
    <phoneticPr fontId="3"/>
  </si>
  <si>
    <t>施設省令第７条
施設解釈第三の３⑴</t>
    <rPh sb="0" eb="2">
      <t>シセツ</t>
    </rPh>
    <rPh sb="2" eb="4">
      <t>ショウレイ</t>
    </rPh>
    <rPh sb="4" eb="5">
      <t>ダイ</t>
    </rPh>
    <rPh sb="6" eb="7">
      <t>ジョウ</t>
    </rPh>
    <rPh sb="8" eb="10">
      <t>シセツ</t>
    </rPh>
    <rPh sb="10" eb="12">
      <t>カイシャク</t>
    </rPh>
    <rPh sb="12" eb="13">
      <t>ダイ</t>
    </rPh>
    <rPh sb="13" eb="14">
      <t>サン</t>
    </rPh>
    <phoneticPr fontId="3"/>
  </si>
  <si>
    <t>施設省令第８条
施設解釈第三の３⑵</t>
    <rPh sb="0" eb="2">
      <t>シセツ</t>
    </rPh>
    <rPh sb="2" eb="4">
      <t>ショウレイ</t>
    </rPh>
    <rPh sb="4" eb="5">
      <t>ダイ</t>
    </rPh>
    <rPh sb="6" eb="7">
      <t>ジョウ</t>
    </rPh>
    <rPh sb="8" eb="10">
      <t>シセツ</t>
    </rPh>
    <rPh sb="10" eb="12">
      <t>カイシャク</t>
    </rPh>
    <rPh sb="12" eb="13">
      <t>ダイ</t>
    </rPh>
    <rPh sb="13" eb="14">
      <t>サン</t>
    </rPh>
    <phoneticPr fontId="3"/>
  </si>
  <si>
    <t>事業省令第213条の18</t>
    <rPh sb="4" eb="5">
      <t>ダイ</t>
    </rPh>
    <rPh sb="8" eb="9">
      <t>ジョウ</t>
    </rPh>
    <phoneticPr fontId="3"/>
  </si>
  <si>
    <t>施設省令第17条
施設解釈第三の３⑾</t>
    <rPh sb="0" eb="2">
      <t>シセツ</t>
    </rPh>
    <rPh sb="2" eb="4">
      <t>ショウレイ</t>
    </rPh>
    <rPh sb="4" eb="5">
      <t>ダイ</t>
    </rPh>
    <rPh sb="7" eb="8">
      <t>ジョウ</t>
    </rPh>
    <rPh sb="9" eb="11">
      <t>シセツ</t>
    </rPh>
    <rPh sb="11" eb="13">
      <t>カイシャク</t>
    </rPh>
    <rPh sb="13" eb="14">
      <t>ダイ</t>
    </rPh>
    <rPh sb="14" eb="15">
      <t>サン</t>
    </rPh>
    <phoneticPr fontId="3"/>
  </si>
  <si>
    <t>事業省令第210条の４
事業解釈第十五の３⑶</t>
    <rPh sb="18" eb="19">
      <t>5</t>
    </rPh>
    <phoneticPr fontId="3"/>
  </si>
  <si>
    <t>施設省令第19条
施設解釈第三の３⒀</t>
    <rPh sb="0" eb="2">
      <t>シセツ</t>
    </rPh>
    <rPh sb="2" eb="4">
      <t>ショウレイ</t>
    </rPh>
    <rPh sb="4" eb="5">
      <t>ダイ</t>
    </rPh>
    <rPh sb="7" eb="8">
      <t>ジョウ</t>
    </rPh>
    <rPh sb="9" eb="11">
      <t>シセツ</t>
    </rPh>
    <rPh sb="11" eb="13">
      <t>カイシャク</t>
    </rPh>
    <rPh sb="13" eb="14">
      <t>ダイ</t>
    </rPh>
    <rPh sb="14" eb="15">
      <t>サン</t>
    </rPh>
    <phoneticPr fontId="3"/>
  </si>
  <si>
    <t>施設省令第21条
施設解釈第三の３⒂</t>
    <rPh sb="0" eb="2">
      <t>シセツ</t>
    </rPh>
    <rPh sb="2" eb="4">
      <t>ショウレイ</t>
    </rPh>
    <rPh sb="4" eb="5">
      <t>ダイ</t>
    </rPh>
    <rPh sb="7" eb="8">
      <t>ジョウ</t>
    </rPh>
    <rPh sb="9" eb="11">
      <t>シセツ</t>
    </rPh>
    <rPh sb="11" eb="13">
      <t>カイシャク</t>
    </rPh>
    <rPh sb="13" eb="14">
      <t>ダイ</t>
    </rPh>
    <rPh sb="14" eb="15">
      <t>サン</t>
    </rPh>
    <phoneticPr fontId="3"/>
  </si>
  <si>
    <t>事業省令第212条、第213条の21
事業解釈第十五の３⑻</t>
    <rPh sb="10" eb="11">
      <t>ダイ</t>
    </rPh>
    <rPh sb="14" eb="15">
      <t>ジョウ</t>
    </rPh>
    <rPh sb="25" eb="26">
      <t>ゴ</t>
    </rPh>
    <phoneticPr fontId="3"/>
  </si>
  <si>
    <t>事業省令第212条の３
事業解釈第十五の３⑽</t>
    <rPh sb="4" eb="5">
      <t>ダイ</t>
    </rPh>
    <rPh sb="8" eb="9">
      <t>ジョウ</t>
    </rPh>
    <rPh sb="12" eb="14">
      <t>ジギョウ</t>
    </rPh>
    <rPh sb="14" eb="16">
      <t>カイシャク</t>
    </rPh>
    <rPh sb="16" eb="17">
      <t>ダイ</t>
    </rPh>
    <rPh sb="17" eb="18">
      <t>ジュッ</t>
    </rPh>
    <phoneticPr fontId="3"/>
  </si>
  <si>
    <t>事業省令第70条
事業解釈第四の３⒆
事業条例第８条
事業要綱第６</t>
    <rPh sb="4" eb="5">
      <t>ダイ</t>
    </rPh>
    <rPh sb="7" eb="8">
      <t>ジョウ</t>
    </rPh>
    <rPh sb="9" eb="11">
      <t>ジギョウ</t>
    </rPh>
    <rPh sb="11" eb="13">
      <t>カイシャク</t>
    </rPh>
    <rPh sb="13" eb="14">
      <t>ダイ</t>
    </rPh>
    <rPh sb="14" eb="15">
      <t>4</t>
    </rPh>
    <rPh sb="19" eb="21">
      <t>ジギョウ</t>
    </rPh>
    <rPh sb="21" eb="23">
      <t>ジョウレイ</t>
    </rPh>
    <rPh sb="23" eb="24">
      <t>ダイ</t>
    </rPh>
    <rPh sb="25" eb="26">
      <t>ジョウ</t>
    </rPh>
    <rPh sb="27" eb="29">
      <t>ジギョウ</t>
    </rPh>
    <rPh sb="29" eb="31">
      <t>ヨウコウ</t>
    </rPh>
    <rPh sb="31" eb="32">
      <t>ダイ</t>
    </rPh>
    <phoneticPr fontId="3"/>
  </si>
  <si>
    <t>事業省令第196条の2
事業解釈第十一の３⑼</t>
    <rPh sb="4" eb="5">
      <t>ダイ</t>
    </rPh>
    <rPh sb="8" eb="9">
      <t>ジョウ</t>
    </rPh>
    <rPh sb="12" eb="14">
      <t>ジギョウ</t>
    </rPh>
    <rPh sb="14" eb="16">
      <t>カイシャク</t>
    </rPh>
    <rPh sb="16" eb="17">
      <t>ダイ</t>
    </rPh>
    <rPh sb="17" eb="19">
      <t>ジュウイチ</t>
    </rPh>
    <phoneticPr fontId="3"/>
  </si>
  <si>
    <t>事業省令第211条の３
事業解釈第十五の３⑺</t>
    <rPh sb="4" eb="5">
      <t>ダイ</t>
    </rPh>
    <rPh sb="8" eb="9">
      <t>ジョウ</t>
    </rPh>
    <rPh sb="12" eb="14">
      <t>ジギョウ</t>
    </rPh>
    <rPh sb="14" eb="16">
      <t>カイシャク</t>
    </rPh>
    <rPh sb="16" eb="17">
      <t>ダイ</t>
    </rPh>
    <rPh sb="17" eb="18">
      <t>ジュッ</t>
    </rPh>
    <phoneticPr fontId="3"/>
  </si>
  <si>
    <t>事業省令第213条の19
事業解釈第十五の５⑶</t>
    <rPh sb="4" eb="5">
      <t>ダイ</t>
    </rPh>
    <rPh sb="8" eb="9">
      <t>ジョウ</t>
    </rPh>
    <rPh sb="13" eb="15">
      <t>ジギョウ</t>
    </rPh>
    <rPh sb="15" eb="17">
      <t>カイシャク</t>
    </rPh>
    <rPh sb="17" eb="18">
      <t>ダイ</t>
    </rPh>
    <rPh sb="18" eb="19">
      <t>ジュッ</t>
    </rPh>
    <phoneticPr fontId="3"/>
  </si>
  <si>
    <t>療養介護、短期入所、外部サービス利用型指定共同生活援助又は共同生活援助もしくは日中サービス支援型共同生活援助については、上記ア(⑶及び⑸除く)に加え、以下の重要事項を追加しているか。
○利用（入居）定員
○サービス利用（入居）に当たっての留意事項
○非常災害対策
下記は外部サービス利用型指定共同生活援助のみ
○受託居宅介護サービス事業者及び受託居宅介護サービス事業所の名称、所在地</t>
    <rPh sb="0" eb="2">
      <t>リョウヨウ</t>
    </rPh>
    <rPh sb="2" eb="4">
      <t>カイゴ</t>
    </rPh>
    <rPh sb="5" eb="7">
      <t>タンキ</t>
    </rPh>
    <rPh sb="7" eb="9">
      <t>ニュウショ</t>
    </rPh>
    <rPh sb="27" eb="28">
      <t>マタ</t>
    </rPh>
    <rPh sb="29" eb="31">
      <t>キョウドウ</t>
    </rPh>
    <rPh sb="31" eb="33">
      <t>セイカツ</t>
    </rPh>
    <rPh sb="33" eb="35">
      <t>エンジョ</t>
    </rPh>
    <rPh sb="39" eb="41">
      <t>ニッチュウ</t>
    </rPh>
    <rPh sb="45" eb="47">
      <t>シエン</t>
    </rPh>
    <rPh sb="47" eb="48">
      <t>ガタ</t>
    </rPh>
    <rPh sb="48" eb="50">
      <t>キョウドウ</t>
    </rPh>
    <rPh sb="50" eb="52">
      <t>セイカツ</t>
    </rPh>
    <rPh sb="52" eb="54">
      <t>エンジョ</t>
    </rPh>
    <rPh sb="60" eb="62">
      <t>ジョウキ</t>
    </rPh>
    <rPh sb="65" eb="66">
      <t>オヨ</t>
    </rPh>
    <rPh sb="68" eb="69">
      <t>ノゾ</t>
    </rPh>
    <rPh sb="72" eb="73">
      <t>クワ</t>
    </rPh>
    <rPh sb="75" eb="77">
      <t>イカ</t>
    </rPh>
    <rPh sb="78" eb="80">
      <t>ジュウヨウ</t>
    </rPh>
    <rPh sb="80" eb="82">
      <t>ジコウ</t>
    </rPh>
    <rPh sb="83" eb="85">
      <t>ツイカ</t>
    </rPh>
    <rPh sb="93" eb="95">
      <t>リヨウ</t>
    </rPh>
    <rPh sb="96" eb="98">
      <t>ニュウキョ</t>
    </rPh>
    <rPh sb="99" eb="101">
      <t>テイイン</t>
    </rPh>
    <rPh sb="107" eb="109">
      <t>リヨウ</t>
    </rPh>
    <rPh sb="110" eb="112">
      <t>ニュウキョ</t>
    </rPh>
    <rPh sb="114" eb="115">
      <t>ア</t>
    </rPh>
    <rPh sb="119" eb="121">
      <t>リュウイ</t>
    </rPh>
    <rPh sb="121" eb="123">
      <t>ジコウ</t>
    </rPh>
    <rPh sb="125" eb="127">
      <t>ヒジョウ</t>
    </rPh>
    <rPh sb="127" eb="129">
      <t>サイガイ</t>
    </rPh>
    <rPh sb="129" eb="131">
      <t>タイサク</t>
    </rPh>
    <rPh sb="132" eb="134">
      <t>カキ</t>
    </rPh>
    <phoneticPr fontId="3"/>
  </si>
  <si>
    <t>就労定着支援、自立生活援助、一般相談支援（地域移行支援又は地域定着支援）については、上記ア（⑹、⑼及び⑽除く）の重要事項に関する運営規程を定めているか。</t>
    <rPh sb="0" eb="2">
      <t>シュウロウ</t>
    </rPh>
    <rPh sb="2" eb="4">
      <t>テイチャク</t>
    </rPh>
    <rPh sb="4" eb="6">
      <t>シエン</t>
    </rPh>
    <rPh sb="7" eb="9">
      <t>ジリツ</t>
    </rPh>
    <rPh sb="9" eb="11">
      <t>セイカツ</t>
    </rPh>
    <rPh sb="11" eb="13">
      <t>エンジョ</t>
    </rPh>
    <rPh sb="14" eb="16">
      <t>イッパン</t>
    </rPh>
    <rPh sb="16" eb="18">
      <t>ソウダン</t>
    </rPh>
    <rPh sb="18" eb="20">
      <t>シエン</t>
    </rPh>
    <rPh sb="21" eb="23">
      <t>チイキ</t>
    </rPh>
    <rPh sb="23" eb="25">
      <t>イコウ</t>
    </rPh>
    <rPh sb="25" eb="27">
      <t>シエン</t>
    </rPh>
    <rPh sb="27" eb="28">
      <t>マタ</t>
    </rPh>
    <rPh sb="29" eb="31">
      <t>チイキ</t>
    </rPh>
    <rPh sb="31" eb="33">
      <t>テイチャク</t>
    </rPh>
    <rPh sb="33" eb="35">
      <t>シエン</t>
    </rPh>
    <rPh sb="42" eb="44">
      <t>ジョウキ</t>
    </rPh>
    <rPh sb="49" eb="50">
      <t>オヨ</t>
    </rPh>
    <rPh sb="52" eb="53">
      <t>ノゾ</t>
    </rPh>
    <rPh sb="56" eb="58">
      <t>ジュウヨウ</t>
    </rPh>
    <rPh sb="58" eb="60">
      <t>ジコウ</t>
    </rPh>
    <rPh sb="61" eb="62">
      <t>カン</t>
    </rPh>
    <rPh sb="64" eb="66">
      <t>ウンエイ</t>
    </rPh>
    <rPh sb="66" eb="68">
      <t>キテイ</t>
    </rPh>
    <rPh sb="69" eb="70">
      <t>サダ</t>
    </rPh>
    <phoneticPr fontId="3"/>
  </si>
  <si>
    <t>　前回の実地指導で改善状況報告書の提出を要する指摘又は改善状況報告書の提出を要しない指摘のあった事項について、改善が図られているか。</t>
    <rPh sb="1" eb="3">
      <t>ゼンカイ</t>
    </rPh>
    <rPh sb="4" eb="6">
      <t>ジッチ</t>
    </rPh>
    <rPh sb="6" eb="8">
      <t>シドウ</t>
    </rPh>
    <rPh sb="9" eb="11">
      <t>カイゼン</t>
    </rPh>
    <rPh sb="11" eb="13">
      <t>ジョウキョウ</t>
    </rPh>
    <rPh sb="13" eb="16">
      <t>ホウコクショ</t>
    </rPh>
    <rPh sb="17" eb="19">
      <t>テイシュツ</t>
    </rPh>
    <rPh sb="20" eb="21">
      <t>ヨウ</t>
    </rPh>
    <rPh sb="23" eb="25">
      <t>シテキ</t>
    </rPh>
    <rPh sb="25" eb="26">
      <t>マタ</t>
    </rPh>
    <rPh sb="27" eb="29">
      <t>カイゼン</t>
    </rPh>
    <rPh sb="29" eb="31">
      <t>ジョウキョウ</t>
    </rPh>
    <rPh sb="31" eb="34">
      <t>ホウコクショ</t>
    </rPh>
    <rPh sb="35" eb="37">
      <t>テイシュツ</t>
    </rPh>
    <rPh sb="38" eb="39">
      <t>ヨウ</t>
    </rPh>
    <rPh sb="42" eb="44">
      <t>シテキ</t>
    </rPh>
    <rPh sb="48" eb="50">
      <t>ジコウ</t>
    </rPh>
    <phoneticPr fontId="3"/>
  </si>
  <si>
    <t>10月</t>
    <phoneticPr fontId="3"/>
  </si>
  <si>
    <t>11月</t>
    <phoneticPr fontId="3"/>
  </si>
  <si>
    <t>12月</t>
    <phoneticPr fontId="3"/>
  </si>
  <si>
    <t>　施設条例……新潟県条例第24号　新潟県指定障害者支援施設の人員、設備及び運営等に関する基準を定める条例　</t>
    <rPh sb="1" eb="3">
      <t>シセツ</t>
    </rPh>
    <rPh sb="3" eb="5">
      <t>ジョウレイ</t>
    </rPh>
    <phoneticPr fontId="3"/>
  </si>
  <si>
    <t>業務に必要な資格
（研修の受講）等</t>
    <rPh sb="0" eb="2">
      <t>ギョウム</t>
    </rPh>
    <rPh sb="3" eb="5">
      <t>ヒツヨウ</t>
    </rPh>
    <rPh sb="6" eb="8">
      <t>シカク</t>
    </rPh>
    <rPh sb="10" eb="12">
      <t>ケンシュウ</t>
    </rPh>
    <rPh sb="13" eb="15">
      <t>ジュコウ</t>
    </rPh>
    <rPh sb="16" eb="17">
      <t>トウ</t>
    </rPh>
    <phoneticPr fontId="3"/>
  </si>
  <si>
    <t>対象サービス及び準用条項</t>
    <rPh sb="0" eb="2">
      <t>タイショウ</t>
    </rPh>
    <rPh sb="6" eb="7">
      <t>オヨ</t>
    </rPh>
    <rPh sb="8" eb="10">
      <t>ジュンヨウ</t>
    </rPh>
    <rPh sb="10" eb="12">
      <t>ジョウコウ</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</si>
  <si>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t>
    <rPh sb="34" eb="35">
      <t>ジョウ</t>
    </rPh>
    <rPh sb="44" eb="45">
      <t>ジョウ</t>
    </rPh>
    <rPh sb="55" eb="56">
      <t>ジョウ</t>
    </rPh>
    <rPh sb="58" eb="60">
      <t>キノウ</t>
    </rPh>
    <rPh sb="60" eb="62">
      <t>クンレン</t>
    </rPh>
    <rPh sb="66" eb="67">
      <t>ジョウ</t>
    </rPh>
    <rPh sb="69" eb="71">
      <t>セイカツ</t>
    </rPh>
    <rPh sb="71" eb="73">
      <t>クンレン</t>
    </rPh>
    <rPh sb="77" eb="78">
      <t>ジョウ</t>
    </rPh>
    <rPh sb="88" eb="89">
      <t>ジョウ</t>
    </rPh>
    <rPh sb="94" eb="95">
      <t>ガタ</t>
    </rPh>
    <rPh sb="99" eb="100">
      <t>ジョウ</t>
    </rPh>
    <rPh sb="102" eb="104">
      <t>シュウロウ</t>
    </rPh>
    <rPh sb="105" eb="106">
      <t>ガタ</t>
    </rPh>
    <rPh sb="110" eb="111">
      <t>ジョウ</t>
    </rPh>
    <rPh sb="113" eb="115">
      <t>シュウロウ</t>
    </rPh>
    <rPh sb="115" eb="117">
      <t>テイチャク</t>
    </rPh>
    <rPh sb="121" eb="122">
      <t>ジョウ</t>
    </rPh>
    <rPh sb="127" eb="129">
      <t>ジリツ</t>
    </rPh>
    <rPh sb="129" eb="131">
      <t>セイカツ</t>
    </rPh>
    <rPh sb="135" eb="136">
      <t>ジョウ</t>
    </rPh>
    <rPh sb="149" eb="150">
      <t>ジョウ</t>
    </rPh>
    <rPh sb="152" eb="154">
      <t>キョウドウ</t>
    </rPh>
    <rPh sb="154" eb="156">
      <t>セイカツ</t>
    </rPh>
    <rPh sb="157" eb="159">
      <t>ニッチュウ</t>
    </rPh>
    <rPh sb="164" eb="165">
      <t>ジョウ</t>
    </rPh>
    <phoneticPr fontId="3"/>
  </si>
  <si>
    <t>地域移行、地域定着(45条)</t>
    <rPh sb="0" eb="2">
      <t>チイキ</t>
    </rPh>
    <rPh sb="2" eb="4">
      <t>イコウ</t>
    </rPh>
    <rPh sb="5" eb="7">
      <t>チイキ</t>
    </rPh>
    <rPh sb="7" eb="9">
      <t>テイチャク</t>
    </rPh>
    <rPh sb="12" eb="13">
      <t>ジョウ</t>
    </rPh>
    <phoneticPr fontId="3"/>
  </si>
  <si>
    <t>居宅介護、（重度訪問、同行援護、行動援護（43条））、生活介護(93条)、機能訓練(162条)、生活訓練(171条)、就労移行(184条)、就労Ａ型(197条)、就労Ｂ型(202条)、就労定着(206条の12)、自立生活(206条の20）</t>
    <rPh sb="34" eb="35">
      <t>ジョウ</t>
    </rPh>
    <rPh sb="45" eb="46">
      <t>ジョウ</t>
    </rPh>
    <rPh sb="56" eb="57">
      <t>ジョウ</t>
    </rPh>
    <rPh sb="67" eb="68">
      <t>ジョウ</t>
    </rPh>
    <rPh sb="78" eb="79">
      <t>ジョウ</t>
    </rPh>
    <rPh sb="81" eb="83">
      <t>シュウロウ</t>
    </rPh>
    <rPh sb="89" eb="90">
      <t>ジョウ</t>
    </rPh>
    <rPh sb="92" eb="94">
      <t>シュウロウ</t>
    </rPh>
    <rPh sb="94" eb="96">
      <t>テイチャク</t>
    </rPh>
    <rPh sb="100" eb="101">
      <t>ジョウ</t>
    </rPh>
    <rPh sb="106" eb="108">
      <t>ジリツ</t>
    </rPh>
    <rPh sb="108" eb="110">
      <t>セイカツ</t>
    </rPh>
    <rPh sb="114" eb="115">
      <t>ジョウ</t>
    </rPh>
    <phoneticPr fontId="3"/>
  </si>
  <si>
    <t>居宅介護、（重度訪問、同行援護、行動援護（43条））、生活介護(93条)、短期入所(125条)、機能訓練(162条)、生活訓練(171条)、就労移行(184条)、就労Ａ型(197条)、就労Ｂ型(202条)、就労定着(206条の12)、自立生活(206条の20)</t>
    <rPh sb="27" eb="29">
      <t>セイカツ</t>
    </rPh>
    <rPh sb="29" eb="31">
      <t>カイゴ</t>
    </rPh>
    <rPh sb="34" eb="35">
      <t>ジョウ</t>
    </rPh>
    <rPh sb="37" eb="39">
      <t>タンキ</t>
    </rPh>
    <rPh sb="39" eb="41">
      <t>ニュウショ</t>
    </rPh>
    <rPh sb="45" eb="46">
      <t>ジョウ</t>
    </rPh>
    <rPh sb="48" eb="50">
      <t>キノウ</t>
    </rPh>
    <rPh sb="50" eb="52">
      <t>クンレン</t>
    </rPh>
    <rPh sb="56" eb="57">
      <t>ジョウ</t>
    </rPh>
    <rPh sb="59" eb="61">
      <t>セイカツ</t>
    </rPh>
    <rPh sb="61" eb="63">
      <t>クンレン</t>
    </rPh>
    <rPh sb="67" eb="68">
      <t>ジョウ</t>
    </rPh>
    <rPh sb="70" eb="72">
      <t>シュウロウ</t>
    </rPh>
    <rPh sb="72" eb="74">
      <t>イコウ</t>
    </rPh>
    <rPh sb="78" eb="79">
      <t>ジョウ</t>
    </rPh>
    <rPh sb="81" eb="83">
      <t>シュウロウ</t>
    </rPh>
    <rPh sb="84" eb="85">
      <t>ガタ</t>
    </rPh>
    <rPh sb="89" eb="90">
      <t>ジョウ</t>
    </rPh>
    <rPh sb="92" eb="94">
      <t>シュウロウ</t>
    </rPh>
    <rPh sb="95" eb="96">
      <t>ガタ</t>
    </rPh>
    <rPh sb="100" eb="101">
      <t>ジョウ</t>
    </rPh>
    <rPh sb="103" eb="105">
      <t>シュウロウ</t>
    </rPh>
    <rPh sb="105" eb="107">
      <t>テイチャク</t>
    </rPh>
    <rPh sb="111" eb="112">
      <t>ジョウ</t>
    </rPh>
    <rPh sb="117" eb="119">
      <t>ジリツ</t>
    </rPh>
    <rPh sb="119" eb="121">
      <t>セイカツ</t>
    </rPh>
    <rPh sb="125" eb="126">
      <t>ジョウ</t>
    </rPh>
    <phoneticPr fontId="3"/>
  </si>
  <si>
    <t>※回答項目
・療養介護、共同生活、共同生活(日中)
イウ
・共同生活(外部)
イエ
・上記以外
アウ</t>
    <rPh sb="1" eb="3">
      <t>カイトウ</t>
    </rPh>
    <rPh sb="3" eb="5">
      <t>コウモク</t>
    </rPh>
    <rPh sb="36" eb="38">
      <t>ガイブ</t>
    </rPh>
    <rPh sb="45" eb="47">
      <t>ジョウキ</t>
    </rPh>
    <phoneticPr fontId="3"/>
  </si>
  <si>
    <t>療養介護、共同生活(213条)、共同生活(日中)(213条の11)、共同生活(外部)(213条の22)</t>
    <rPh sb="13" eb="14">
      <t>ジョウ</t>
    </rPh>
    <phoneticPr fontId="3"/>
  </si>
  <si>
    <t>居宅介護、（重度訪問、同行援護、行動援護（43条））、就労定着(206条の12）、自立生活(206条の20)</t>
    <rPh sb="0" eb="2">
      <t>キョタク</t>
    </rPh>
    <rPh sb="2" eb="4">
      <t>カイゴ</t>
    </rPh>
    <rPh sb="6" eb="8">
      <t>ジュウド</t>
    </rPh>
    <rPh sb="8" eb="10">
      <t>ホウモン</t>
    </rPh>
    <rPh sb="11" eb="13">
      <t>ドウコウ</t>
    </rPh>
    <rPh sb="13" eb="15">
      <t>エンゴ</t>
    </rPh>
    <rPh sb="16" eb="18">
      <t>コウドウ</t>
    </rPh>
    <rPh sb="18" eb="20">
      <t>エンゴ</t>
    </rPh>
    <rPh sb="23" eb="24">
      <t>ジョウ</t>
    </rPh>
    <rPh sb="35" eb="36">
      <t>ジョウ</t>
    </rPh>
    <rPh sb="41" eb="43">
      <t>ジリツ</t>
    </rPh>
    <rPh sb="43" eb="45">
      <t>セイカツ</t>
    </rPh>
    <rPh sb="49" eb="50">
      <t>ジョウ</t>
    </rPh>
    <phoneticPr fontId="3"/>
  </si>
  <si>
    <t>機能訓練、就労移行(184条）、就労Ａ型(197条）、就労Ｂ型(202条）</t>
    <rPh sb="13" eb="14">
      <t>ジョウ</t>
    </rPh>
    <rPh sb="24" eb="25">
      <t>ジョウ</t>
    </rPh>
    <rPh sb="35" eb="36">
      <t>ジョウ</t>
    </rPh>
    <phoneticPr fontId="3"/>
  </si>
  <si>
    <t>居宅介護、（重度訪問、同行援護、行動援護（43条））、生活介護(93条）、短期入所(125条)、機能訓練(162条)、生活訓練(171条)、就労移行(184条)、就労Ａ型(197条)、就労Ｂ型(202条)、就労定着(206条の12）、自立生活(206条の20)、共同生活(213条)、共同生活(日中)(213条の11)、共同生活(外部)(213条の22)</t>
    <rPh sb="27" eb="29">
      <t>セイカツ</t>
    </rPh>
    <rPh sb="29" eb="31">
      <t>カイゴ</t>
    </rPh>
    <rPh sb="34" eb="35">
      <t>ジョウ</t>
    </rPh>
    <rPh sb="37" eb="39">
      <t>タンキ</t>
    </rPh>
    <rPh sb="39" eb="41">
      <t>ニュウショ</t>
    </rPh>
    <rPh sb="45" eb="46">
      <t>ジョウ</t>
    </rPh>
    <rPh sb="48" eb="50">
      <t>キノウ</t>
    </rPh>
    <rPh sb="50" eb="52">
      <t>クンレン</t>
    </rPh>
    <rPh sb="56" eb="57">
      <t>ジョウ</t>
    </rPh>
    <rPh sb="59" eb="61">
      <t>セイカツ</t>
    </rPh>
    <rPh sb="61" eb="63">
      <t>クンレン</t>
    </rPh>
    <rPh sb="67" eb="68">
      <t>ジョウ</t>
    </rPh>
    <rPh sb="70" eb="72">
      <t>シュウロウ</t>
    </rPh>
    <rPh sb="72" eb="74">
      <t>イコウ</t>
    </rPh>
    <rPh sb="78" eb="79">
      <t>ジョウ</t>
    </rPh>
    <rPh sb="81" eb="83">
      <t>シュウロウ</t>
    </rPh>
    <rPh sb="84" eb="85">
      <t>ガタ</t>
    </rPh>
    <rPh sb="89" eb="90">
      <t>ジョウ</t>
    </rPh>
    <rPh sb="92" eb="94">
      <t>シュウロウ</t>
    </rPh>
    <rPh sb="95" eb="96">
      <t>ガタ</t>
    </rPh>
    <rPh sb="100" eb="101">
      <t>ジョウ</t>
    </rPh>
    <rPh sb="111" eb="112">
      <t>ジョウ</t>
    </rPh>
    <rPh sb="117" eb="119">
      <t>ジリツ</t>
    </rPh>
    <rPh sb="119" eb="121">
      <t>セイカツ</t>
    </rPh>
    <rPh sb="125" eb="126">
      <t>ジョウ</t>
    </rPh>
    <rPh sb="131" eb="133">
      <t>キョウドウ</t>
    </rPh>
    <rPh sb="133" eb="135">
      <t>セイカツ</t>
    </rPh>
    <rPh sb="139" eb="140">
      <t>ジョウ</t>
    </rPh>
    <rPh sb="154" eb="155">
      <t>ジョウ</t>
    </rPh>
    <rPh sb="165" eb="167">
      <t>ガイブ</t>
    </rPh>
    <rPh sb="172" eb="173">
      <t>ジョウ</t>
    </rPh>
    <phoneticPr fontId="3"/>
  </si>
  <si>
    <t>生活介護、短期入所(125条)、機能訓練(162条）、生活訓練(171条）、就労移行（184条）、就労Ａ型(197条）、就労Ｂ型(202条）、共同生活(213条）、共同生活(日中)(213条の11）、共同生活(外部)(213条の22）</t>
    <rPh sb="13" eb="14">
      <t>ジョウ</t>
    </rPh>
    <rPh sb="24" eb="25">
      <t>ジョウ</t>
    </rPh>
    <rPh sb="35" eb="36">
      <t>ジョウ</t>
    </rPh>
    <rPh sb="46" eb="47">
      <t>ジョウ</t>
    </rPh>
    <rPh sb="57" eb="58">
      <t>ジョウ</t>
    </rPh>
    <rPh sb="60" eb="62">
      <t>シュウロウ</t>
    </rPh>
    <rPh sb="68" eb="69">
      <t>ジョウ</t>
    </rPh>
    <rPh sb="79" eb="80">
      <t>ジョウ</t>
    </rPh>
    <rPh sb="94" eb="95">
      <t>ジョウ</t>
    </rPh>
    <rPh sb="105" eb="107">
      <t>ガイブ</t>
    </rPh>
    <rPh sb="112" eb="113">
      <t>ジョウ</t>
    </rPh>
    <phoneticPr fontId="3"/>
  </si>
  <si>
    <t>左記オ</t>
    <rPh sb="0" eb="2">
      <t>サキ</t>
    </rPh>
    <phoneticPr fontId="3"/>
  </si>
  <si>
    <t>居宅介護、（重度訪問、同行援護、行動援護（43条））、就労定着(206条の12)、自立生活(206条の20)</t>
    <rPh sb="35" eb="36">
      <t>ジョウ</t>
    </rPh>
    <rPh sb="41" eb="43">
      <t>ジリツ</t>
    </rPh>
    <rPh sb="43" eb="45">
      <t>セイカツ</t>
    </rPh>
    <rPh sb="49" eb="50">
      <t>ジョウ</t>
    </rPh>
    <phoneticPr fontId="3"/>
  </si>
  <si>
    <t>生活介護、短期入所(125条）、機能訓練(162条）、生活訓練(171条）、就労移行(184条）、就労Ａ型(197条）、就労Ｂ型(202条）、共同生活(213条）、共同生活(日中)(213条の11）、共同生活(外部)(213条の22)</t>
    <rPh sb="0" eb="2">
      <t>セイカツ</t>
    </rPh>
    <rPh sb="2" eb="4">
      <t>カイゴ</t>
    </rPh>
    <rPh sb="5" eb="7">
      <t>タンキ</t>
    </rPh>
    <rPh sb="7" eb="9">
      <t>ニュウショ</t>
    </rPh>
    <rPh sb="13" eb="14">
      <t>ジョウ</t>
    </rPh>
    <rPh sb="16" eb="18">
      <t>キノウ</t>
    </rPh>
    <rPh sb="18" eb="20">
      <t>クンレン</t>
    </rPh>
    <rPh sb="24" eb="25">
      <t>ジョウ</t>
    </rPh>
    <rPh sb="27" eb="29">
      <t>セイカツ</t>
    </rPh>
    <rPh sb="29" eb="31">
      <t>クンレン</t>
    </rPh>
    <rPh sb="35" eb="36">
      <t>ジョウ</t>
    </rPh>
    <rPh sb="38" eb="40">
      <t>シュウロウ</t>
    </rPh>
    <rPh sb="40" eb="42">
      <t>イコウ</t>
    </rPh>
    <rPh sb="46" eb="47">
      <t>ジョウ</t>
    </rPh>
    <rPh sb="49" eb="51">
      <t>シュウロウ</t>
    </rPh>
    <rPh sb="52" eb="53">
      <t>ガタ</t>
    </rPh>
    <rPh sb="57" eb="58">
      <t>ジョウ</t>
    </rPh>
    <rPh sb="60" eb="62">
      <t>シュウロウ</t>
    </rPh>
    <rPh sb="63" eb="64">
      <t>ガタ</t>
    </rPh>
    <rPh sb="68" eb="69">
      <t>ジョウ</t>
    </rPh>
    <rPh sb="71" eb="73">
      <t>キョウドウ</t>
    </rPh>
    <rPh sb="73" eb="75">
      <t>セイカツ</t>
    </rPh>
    <rPh sb="79" eb="80">
      <t>ジョウ</t>
    </rPh>
    <rPh sb="94" eb="95">
      <t>ジョウ</t>
    </rPh>
    <rPh sb="105" eb="107">
      <t>ガイブ</t>
    </rPh>
    <rPh sb="112" eb="113">
      <t>ジョウ</t>
    </rPh>
    <phoneticPr fontId="3"/>
  </si>
  <si>
    <t>地域移行、地域定着(45条）</t>
    <rPh sb="0" eb="2">
      <t>チイキ</t>
    </rPh>
    <rPh sb="2" eb="4">
      <t>イコウ</t>
    </rPh>
    <rPh sb="5" eb="7">
      <t>チイキ</t>
    </rPh>
    <rPh sb="7" eb="9">
      <t>テイチャク</t>
    </rPh>
    <rPh sb="12" eb="13">
      <t>ジョウ</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</si>
  <si>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11)、共同生活(外部)(213条の22)</t>
    <rPh sb="34" eb="35">
      <t>ジョウ</t>
    </rPh>
    <rPh sb="37" eb="39">
      <t>セイカツ</t>
    </rPh>
    <rPh sb="39" eb="41">
      <t>カイゴ</t>
    </rPh>
    <rPh sb="44" eb="45">
      <t>ジョウ</t>
    </rPh>
    <rPh sb="47" eb="49">
      <t>タンキ</t>
    </rPh>
    <rPh sb="49" eb="51">
      <t>ニュウショ</t>
    </rPh>
    <rPh sb="55" eb="56">
      <t>ジョウ</t>
    </rPh>
    <rPh sb="66" eb="67">
      <t>ジョウ</t>
    </rPh>
    <rPh sb="69" eb="71">
      <t>セイカツ</t>
    </rPh>
    <rPh sb="77" eb="78">
      <t>ジョウ</t>
    </rPh>
    <rPh sb="88" eb="89">
      <t>ジョウ</t>
    </rPh>
    <rPh sb="99" eb="100">
      <t>ジョウ</t>
    </rPh>
    <rPh sb="102" eb="104">
      <t>シュウロウ</t>
    </rPh>
    <rPh sb="110" eb="111">
      <t>ジョウ</t>
    </rPh>
    <rPh sb="121" eb="122">
      <t>ジョウ</t>
    </rPh>
    <rPh sb="127" eb="129">
      <t>ジリツ</t>
    </rPh>
    <rPh sb="129" eb="131">
      <t>セイカツ</t>
    </rPh>
    <rPh sb="135" eb="136">
      <t>ジョウ</t>
    </rPh>
    <rPh sb="149" eb="150">
      <t>ジョウ</t>
    </rPh>
    <rPh sb="164" eb="165">
      <t>ジョウ</t>
    </rPh>
    <rPh sb="174" eb="176">
      <t>ガイブ</t>
    </rPh>
    <rPh sb="181" eb="182">
      <t>ジョウ</t>
    </rPh>
    <phoneticPr fontId="3"/>
  </si>
  <si>
    <t>地域移行、地域定着(45条）</t>
    <rPh sb="12" eb="13">
      <t>ジョウ</t>
    </rPh>
    <phoneticPr fontId="3"/>
  </si>
  <si>
    <t>左記ア～オ</t>
    <rPh sb="0" eb="2">
      <t>サキ</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</si>
  <si>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rPh sb="27" eb="29">
      <t>リョウヨウ</t>
    </rPh>
    <rPh sb="29" eb="31">
      <t>カイゴ</t>
    </rPh>
    <rPh sb="34" eb="35">
      <t>ジョウ</t>
    </rPh>
    <rPh sb="44" eb="45">
      <t>ジョウ</t>
    </rPh>
    <rPh sb="55" eb="56">
      <t>ジョウ</t>
    </rPh>
    <rPh sb="66" eb="67">
      <t>ジョウ</t>
    </rPh>
    <rPh sb="77" eb="78">
      <t>ジョウ</t>
    </rPh>
    <rPh sb="88" eb="89">
      <t>ジョウ</t>
    </rPh>
    <rPh sb="99" eb="100">
      <t>ジョウ</t>
    </rPh>
    <rPh sb="102" eb="104">
      <t>シュウロウ</t>
    </rPh>
    <rPh sb="110" eb="111">
      <t>ジョウ</t>
    </rPh>
    <rPh sb="121" eb="122">
      <t>ジョウ</t>
    </rPh>
    <rPh sb="127" eb="129">
      <t>ジリツ</t>
    </rPh>
    <rPh sb="129" eb="131">
      <t>セイカツ</t>
    </rPh>
    <rPh sb="135" eb="136">
      <t>ジョウ</t>
    </rPh>
    <rPh sb="149" eb="150">
      <t>ジョウ</t>
    </rPh>
    <rPh sb="164" eb="165">
      <t>ジョウ</t>
    </rPh>
    <rPh sb="175" eb="177">
      <t>ガイブ</t>
    </rPh>
    <rPh sb="182" eb="183">
      <t>ジョウ</t>
    </rPh>
    <phoneticPr fontId="3"/>
  </si>
  <si>
    <t>左記ア</t>
    <rPh sb="0" eb="2">
      <t>サキ</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</si>
  <si>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rPh sb="34" eb="35">
      <t>ジョウ</t>
    </rPh>
    <rPh sb="37" eb="39">
      <t>セイカツ</t>
    </rPh>
    <rPh sb="39" eb="41">
      <t>カイゴ</t>
    </rPh>
    <rPh sb="44" eb="45">
      <t>ジョウ</t>
    </rPh>
    <rPh sb="47" eb="49">
      <t>タンキ</t>
    </rPh>
    <rPh sb="49" eb="51">
      <t>ニュウショ</t>
    </rPh>
    <rPh sb="55" eb="56">
      <t>ジョウ</t>
    </rPh>
    <rPh sb="66" eb="67">
      <t>ジョウ</t>
    </rPh>
    <rPh sb="69" eb="71">
      <t>セイカツ</t>
    </rPh>
    <rPh sb="77" eb="78">
      <t>ジョウ</t>
    </rPh>
    <rPh sb="88" eb="89">
      <t>ジョウ</t>
    </rPh>
    <rPh sb="99" eb="100">
      <t>ジョウ</t>
    </rPh>
    <rPh sb="102" eb="104">
      <t>シュウロウ</t>
    </rPh>
    <rPh sb="110" eb="111">
      <t>ジョウ</t>
    </rPh>
    <rPh sb="121" eb="122">
      <t>ジョウ</t>
    </rPh>
    <rPh sb="127" eb="129">
      <t>ジリツ</t>
    </rPh>
    <rPh sb="129" eb="131">
      <t>セイカツ</t>
    </rPh>
    <rPh sb="135" eb="136">
      <t>ジョウ</t>
    </rPh>
    <rPh sb="149" eb="150">
      <t>ジョウ</t>
    </rPh>
    <rPh sb="164" eb="165">
      <t>ジョウ</t>
    </rPh>
    <rPh sb="175" eb="177">
      <t>ガイブ</t>
    </rPh>
    <rPh sb="182" eb="183">
      <t>ジョウ</t>
    </rPh>
    <phoneticPr fontId="3"/>
  </si>
  <si>
    <t>居宅介護、（重度訪問、同行援護、行動援護（43条））、就労定着(206条の12）、自立生活（206条の20)</t>
    <rPh sb="35" eb="36">
      <t>ジョウ</t>
    </rPh>
    <rPh sb="41" eb="43">
      <t>ジリツ</t>
    </rPh>
    <rPh sb="43" eb="45">
      <t>セイカツ</t>
    </rPh>
    <rPh sb="49" eb="50">
      <t>ジョウ</t>
    </rPh>
    <phoneticPr fontId="3"/>
  </si>
  <si>
    <t>療養介護(76条）、生活介護(93条）、短期入所(125条）、機能訓練（162条）、生活訓練（171条）、就労移行（184条）、就労Ａ型（197条）、就労Ｂ型（202条）</t>
    <rPh sb="7" eb="8">
      <t>ジョウ</t>
    </rPh>
    <rPh sb="17" eb="18">
      <t>ジョウ</t>
    </rPh>
    <rPh sb="28" eb="29">
      <t>ジョウ</t>
    </rPh>
    <rPh sb="39" eb="40">
      <t>ジョウ</t>
    </rPh>
    <rPh sb="50" eb="51">
      <t>ジョウ</t>
    </rPh>
    <rPh sb="61" eb="62">
      <t>ジョウ</t>
    </rPh>
    <rPh sb="72" eb="73">
      <t>ジョウ</t>
    </rPh>
    <rPh sb="83" eb="84">
      <t>ジョウ</t>
    </rPh>
    <phoneticPr fontId="3"/>
  </si>
  <si>
    <t>共同生活、共同生活(日中)(213条の11）、共同生活(外部)(213条の22）</t>
    <rPh sb="17" eb="18">
      <t>ジョウ</t>
    </rPh>
    <rPh sb="35" eb="36">
      <t>ジョウ</t>
    </rPh>
    <phoneticPr fontId="3"/>
  </si>
  <si>
    <t>別表５－４</t>
    <rPh sb="0" eb="2">
      <t>ベッピョウ</t>
    </rPh>
    <phoneticPr fontId="3"/>
  </si>
  <si>
    <t>左記ア(1)</t>
    <rPh sb="0" eb="2">
      <t>サキ</t>
    </rPh>
    <phoneticPr fontId="3"/>
  </si>
  <si>
    <t>左記ア(2)</t>
    <rPh sb="0" eb="2">
      <t>サキ</t>
    </rPh>
    <phoneticPr fontId="3"/>
  </si>
  <si>
    <t>左記イ</t>
    <rPh sb="0" eb="2">
      <t>サキ</t>
    </rPh>
    <phoneticPr fontId="3"/>
  </si>
  <si>
    <t>左記ウ、エ</t>
    <rPh sb="0" eb="2">
      <t>サキ</t>
    </rPh>
    <phoneticPr fontId="3"/>
  </si>
  <si>
    <t>生活介護、短期入所(125条）、機能訓練(162条）、生活訓練(171条）、就労移行(184条）、就労Ｂ型（202条）</t>
    <rPh sb="13" eb="14">
      <t>ジョウ</t>
    </rPh>
    <rPh sb="24" eb="25">
      <t>ジョウ</t>
    </rPh>
    <rPh sb="35" eb="36">
      <t>ジョウ</t>
    </rPh>
    <rPh sb="46" eb="47">
      <t>ジョウ</t>
    </rPh>
    <rPh sb="57" eb="58">
      <t>ジョウ</t>
    </rPh>
    <phoneticPr fontId="3"/>
  </si>
  <si>
    <t>就労定着、自立生活（206条の20）</t>
    <rPh sb="0" eb="2">
      <t>シュウロウ</t>
    </rPh>
    <rPh sb="2" eb="4">
      <t>テイチャク</t>
    </rPh>
    <rPh sb="5" eb="7">
      <t>ジリツ</t>
    </rPh>
    <rPh sb="7" eb="9">
      <t>セイカツ</t>
    </rPh>
    <rPh sb="13" eb="14">
      <t>ジョウ</t>
    </rPh>
    <phoneticPr fontId="3"/>
  </si>
  <si>
    <t>共同生活、共同生活(日中)（213条の11）</t>
    <rPh sb="17" eb="18">
      <t>ジョウ</t>
    </rPh>
    <phoneticPr fontId="3"/>
  </si>
  <si>
    <t>共同生活(外部)（213条の22）</t>
    <rPh sb="12" eb="13">
      <t>ジョウ</t>
    </rPh>
    <phoneticPr fontId="3"/>
  </si>
  <si>
    <t>地域移行、地域定着（45条）</t>
    <rPh sb="12" eb="13">
      <t>ジョウ</t>
    </rPh>
    <phoneticPr fontId="3"/>
  </si>
  <si>
    <t>左記アの(9)、(10)</t>
    <rPh sb="0" eb="2">
      <t>サキ</t>
    </rPh>
    <phoneticPr fontId="3"/>
  </si>
  <si>
    <t>居宅介護、（重度訪問、同行援護、行動援護（43条））、短期入所（125条）</t>
    <rPh sb="35" eb="36">
      <t>ジョウ</t>
    </rPh>
    <phoneticPr fontId="3"/>
  </si>
  <si>
    <t>療養介護、生活介護(93条)、機能訓練(162条)、生活訓練(171条)、就労移行(184条)、就労Ａ型(197条)、就労Ｂ型(202条)、共同生活(213条)、共同生活(日中)(213条の11)、共同生活(外部)(213条の22)</t>
    <rPh sb="12" eb="13">
      <t>ジョウ</t>
    </rPh>
    <rPh sb="23" eb="24">
      <t>ジョウ</t>
    </rPh>
    <rPh sb="34" eb="35">
      <t>ジョウ</t>
    </rPh>
    <rPh sb="45" eb="46">
      <t>ジョウ</t>
    </rPh>
    <rPh sb="56" eb="57">
      <t>ジョウ</t>
    </rPh>
    <rPh sb="67" eb="68">
      <t>ジョウ</t>
    </rPh>
    <rPh sb="78" eb="79">
      <t>ジョウ</t>
    </rPh>
    <rPh sb="93" eb="94">
      <t>ジョウ</t>
    </rPh>
    <rPh sb="111" eb="112">
      <t>ジョウ</t>
    </rPh>
    <phoneticPr fontId="3"/>
  </si>
  <si>
    <t>別表４（1）</t>
    <rPh sb="0" eb="2">
      <t>ベッピョウ</t>
    </rPh>
    <phoneticPr fontId="3"/>
  </si>
  <si>
    <t>令和</t>
    <rPh sb="0" eb="2">
      <t>レイワ</t>
    </rPh>
    <phoneticPr fontId="3"/>
  </si>
  <si>
    <t>　　　　</t>
    <phoneticPr fontId="3"/>
  </si>
  <si>
    <t>生活介護</t>
    <phoneticPr fontId="3"/>
  </si>
  <si>
    <t>欠席時対応加算</t>
    <phoneticPr fontId="3"/>
  </si>
  <si>
    <t>食事提供体制加算</t>
    <phoneticPr fontId="3"/>
  </si>
  <si>
    <t>施設入所支援</t>
    <phoneticPr fontId="3"/>
  </si>
  <si>
    <t>①</t>
    <phoneticPr fontId="3"/>
  </si>
  <si>
    <t>②</t>
    <phoneticPr fontId="3"/>
  </si>
  <si>
    <t>③</t>
    <phoneticPr fontId="3"/>
  </si>
  <si>
    <t>④</t>
    <phoneticPr fontId="3"/>
  </si>
  <si>
    <t>⑤</t>
    <phoneticPr fontId="3"/>
  </si>
  <si>
    <t>⑥</t>
    <phoneticPr fontId="3"/>
  </si>
  <si>
    <t>生活訓練</t>
    <phoneticPr fontId="3"/>
  </si>
  <si>
    <t>Ａ・Ｂ・Ｃ</t>
    <phoneticPr fontId="3"/>
  </si>
  <si>
    <t>Ａ</t>
    <phoneticPr fontId="3"/>
  </si>
  <si>
    <t>サ</t>
    <phoneticPr fontId="3"/>
  </si>
  <si>
    <t>令和</t>
    <rPh sb="0" eb="2">
      <t>レイワ</t>
    </rPh>
    <phoneticPr fontId="7"/>
  </si>
  <si>
    <t xml:space="preserve">  　 .　.　</t>
  </si>
  <si>
    <t>直近月の勤務状況
（令和　年　月分）</t>
    <rPh sb="0" eb="2">
      <t>チョッキン</t>
    </rPh>
    <rPh sb="2" eb="3">
      <t>ツキ</t>
    </rPh>
    <rPh sb="6" eb="8">
      <t>ジョウキョウ</t>
    </rPh>
    <rPh sb="10" eb="12">
      <t>レイワ</t>
    </rPh>
    <phoneticPr fontId="3"/>
  </si>
  <si>
    <t>　土砂災害防止法……土砂災害警戒区域等における土砂災害防止対策の推進に関する法律</t>
    <rPh sb="1" eb="3">
      <t>ドシャ</t>
    </rPh>
    <rPh sb="3" eb="5">
      <t>サイガイ</t>
    </rPh>
    <rPh sb="5" eb="8">
      <t>ボウシホウ</t>
    </rPh>
    <phoneticPr fontId="3"/>
  </si>
  <si>
    <t>　福第1416号……平成31年3月29日付け福第1416号新潟県福祉保健部長通知「医療機関及び社会福祉施設等における『原子力災害避難計画』作成の手引き</t>
    <rPh sb="1" eb="2">
      <t>フク</t>
    </rPh>
    <rPh sb="2" eb="3">
      <t>ダイ</t>
    </rPh>
    <rPh sb="7" eb="8">
      <t>ゴウ</t>
    </rPh>
    <rPh sb="10" eb="12">
      <t>ヘイセイ</t>
    </rPh>
    <rPh sb="14" eb="15">
      <t>ネン</t>
    </rPh>
    <rPh sb="16" eb="17">
      <t>ガツ</t>
    </rPh>
    <rPh sb="19" eb="21">
      <t>ニチヅ</t>
    </rPh>
    <phoneticPr fontId="3"/>
  </si>
  <si>
    <t>　　　　　　　　（Ver.1)」の送付及び避難計画の策定について（依頼）」</t>
    <phoneticPr fontId="3"/>
  </si>
  <si>
    <t>Ｂ</t>
    <phoneticPr fontId="3"/>
  </si>
  <si>
    <t>Ｃ</t>
    <phoneticPr fontId="3"/>
  </si>
  <si>
    <t>１　</t>
    <phoneticPr fontId="3"/>
  </si>
  <si>
    <t>　※（適・要検討・否）</t>
    <phoneticPr fontId="3"/>
  </si>
  <si>
    <t>イ　</t>
    <phoneticPr fontId="3"/>
  </si>
  <si>
    <t>２</t>
    <phoneticPr fontId="3"/>
  </si>
  <si>
    <t>３</t>
    <phoneticPr fontId="3"/>
  </si>
  <si>
    <t>４</t>
    <phoneticPr fontId="3"/>
  </si>
  <si>
    <t>５</t>
    <phoneticPr fontId="3"/>
  </si>
  <si>
    <t>イ</t>
    <phoneticPr fontId="3"/>
  </si>
  <si>
    <t>ウ</t>
    <phoneticPr fontId="3"/>
  </si>
  <si>
    <t>エ</t>
    <phoneticPr fontId="3"/>
  </si>
  <si>
    <t>地域移行、地域定着(45条)</t>
    <phoneticPr fontId="3"/>
  </si>
  <si>
    <t>６</t>
    <phoneticPr fontId="3"/>
  </si>
  <si>
    <t>法定代理受領を行わない場合、利用者負担額の他、指定障害福祉サービス費用等基準額の支払いを受けているか。</t>
    <phoneticPr fontId="3"/>
  </si>
  <si>
    <t>利用者の選定により、事業の実施地域以外の地域において、サービスを行う場合は、それに要した交通費の額の支払いを受けているか。</t>
    <phoneticPr fontId="3"/>
  </si>
  <si>
    <t>短期入所</t>
    <phoneticPr fontId="3"/>
  </si>
  <si>
    <t>オ　</t>
    <phoneticPr fontId="3"/>
  </si>
  <si>
    <t>事業省令第159条
事業解釈第八の３⑴</t>
    <phoneticPr fontId="3"/>
  </si>
  <si>
    <t>カ</t>
    <phoneticPr fontId="3"/>
  </si>
  <si>
    <t>上記ア及びイの支払のほか、指定短期入所において提供される便宜に要する費用のうち、下記費用について支払を受けているか。
①　食事の提供に要する費用
②　光熱水費
③　日用品費
④　日常生活においても通常必要となるものであって、利用者に負担させることが適当と認められるもの</t>
    <phoneticPr fontId="3"/>
  </si>
  <si>
    <t>共同生活、共同生活(日中)(213条11）、共同生活(外部)(213条の22）</t>
    <phoneticPr fontId="3"/>
  </si>
  <si>
    <t>キ</t>
    <phoneticPr fontId="3"/>
  </si>
  <si>
    <t>障発第1206002号</t>
    <phoneticPr fontId="3"/>
  </si>
  <si>
    <t>ク</t>
    <phoneticPr fontId="3"/>
  </si>
  <si>
    <t>上記ア及びイの支払を受ける額のほか、指定宿泊型自立訓練において提供される便宜に要する費用のうち、下記費用の支払を受けているか。
①　食事の提供に要する費用
②　光熱水費
③　居室（国若しくは地方公共団体の負担若しくは補助又はこれらに準ずるものを受けて建築され、買収され、又は改造されたものを除く。）の提供を行ったことに伴い必要となる費用
④　日用品費
⑤　上記のほか、指定宿泊型自立訓練において提供される便宜に要する費用のうち、日常生活においても通常必要となるものに係る費用であって、利用者に負担させることが適当と認められるもの</t>
    <phoneticPr fontId="3"/>
  </si>
  <si>
    <t>ケ</t>
    <phoneticPr fontId="3"/>
  </si>
  <si>
    <t>上記アからコの費用の支払を受けた場合は、利用者に対して領収書を交付しているか。</t>
    <phoneticPr fontId="3"/>
  </si>
  <si>
    <t>シ</t>
    <phoneticPr fontId="3"/>
  </si>
  <si>
    <t>法定代理受領を行わない指定居宅介護等の費用の支払いを受けたとき、サービス提供証明書を利用者に交付しているか。</t>
    <phoneticPr fontId="3"/>
  </si>
  <si>
    <t>９</t>
    <phoneticPr fontId="3"/>
  </si>
  <si>
    <t>事業所の設備及び備品等について、衛生的な管理に努めているか。　</t>
    <phoneticPr fontId="3"/>
  </si>
  <si>
    <t>エ　</t>
    <phoneticPr fontId="3"/>
  </si>
  <si>
    <t>従業者が感染源となることを予防し、また従業者を感染の危険から守るため、手指を洗浄するための設備や使い捨ての手袋等感染を予防するための備品等を備えるなど対策を講じているか。</t>
    <phoneticPr fontId="3"/>
  </si>
  <si>
    <t>10</t>
    <phoneticPr fontId="3"/>
  </si>
  <si>
    <t>11</t>
    <phoneticPr fontId="3"/>
  </si>
  <si>
    <t>　</t>
    <phoneticPr fontId="3"/>
  </si>
  <si>
    <t>ア　　</t>
    <phoneticPr fontId="3"/>
  </si>
  <si>
    <t>従業者及び管理者は、正当な理由がなく、業務上知り得た利用者又はその家族の秘密を漏らしていないか。</t>
    <phoneticPr fontId="3"/>
  </si>
  <si>
    <t>12</t>
    <phoneticPr fontId="3"/>
  </si>
  <si>
    <t>社援第1352号</t>
    <phoneticPr fontId="3"/>
  </si>
  <si>
    <t>ア　苦情解決の仕組みを設けているか。
　（苦情解決の仕組み）
　　①　苦情受付担当者（窓口職員等）
　　②　苦情解決責任者（施設長等）
　　③　第三者委員（福祉関係者、有識者、法人監事、法人評議員等）</t>
    <phoneticPr fontId="3"/>
  </si>
  <si>
    <t>イ　苦情解決の要領（マニュアル）を定めているか。</t>
    <phoneticPr fontId="3"/>
  </si>
  <si>
    <t>ウ　苦情解決の仕組みを利用者に知らせているか。
　（周知の方法例）
　　①　事業所窓口への掲示
　　②　広報誌への掲載
　　③　利用契約締結時の説明と書面交付</t>
    <phoneticPr fontId="3"/>
  </si>
  <si>
    <t>オ</t>
    <phoneticPr fontId="3"/>
  </si>
  <si>
    <t>13</t>
    <phoneticPr fontId="3"/>
  </si>
  <si>
    <t>ア</t>
    <phoneticPr fontId="3"/>
  </si>
  <si>
    <t>利用者に対する指定サービスの提供により事故が発生した場合は、県、市町村、利用者の家族等に連絡を行うとともに、必要な措置を講じているか。</t>
    <phoneticPr fontId="3"/>
  </si>
  <si>
    <t>事故の状況及び事故に際してとった処置について、記録しているか。</t>
    <phoneticPr fontId="3"/>
  </si>
  <si>
    <t>利用者に対する指定サービスの提供により賠償すべき事故が発生した場合は、損害賠償を速やかに行っているか。</t>
    <phoneticPr fontId="3"/>
  </si>
  <si>
    <t>施設省令第37条</t>
    <phoneticPr fontId="3"/>
  </si>
  <si>
    <t>14</t>
    <phoneticPr fontId="3"/>
  </si>
  <si>
    <t>ア</t>
    <phoneticPr fontId="3"/>
  </si>
  <si>
    <t>共同生活、共同生活(日中)(213条の11）、共同生活(外部)(213条の22）</t>
    <phoneticPr fontId="3"/>
  </si>
  <si>
    <t>ウ</t>
    <phoneticPr fontId="3"/>
  </si>
  <si>
    <t xml:space="preserve">指定短期入所事業者は、次に掲げる利用者の数以上の利用者に対して同時に指定短期入所を提供していないか。
⑴　併設事業所　利用定員及び居室の定員を超えることとなる利用者の数
⑵　空床利用型事業所　当該施設の利用定員及び居室の定員を超えることとなる
　　　　　　　　　　　利用者の数
⑶　単独型事業所　利用定員及び居室の定員を超えることとなる利用者の数
</t>
    <phoneticPr fontId="3"/>
  </si>
  <si>
    <t>エ</t>
    <phoneticPr fontId="3"/>
  </si>
  <si>
    <t xml:space="preserve">指定障害者支援施設は、施設障害福祉サービスの種類ごとのそれぞれの利用定員及び居室の定員を超えて施設障害福祉サービスの提供を行っていないか。
⑴ １日当たりの利用者の数
　①　利用定員50人以下の指定障害者支援施設の場合
　　　１日当たりの利用者の数に110%を乗じて得た数以下となっていること。
　②　利用定員51人以上の指定障害者支援施設の場合
　　　１日当たりの利用者の数が、利用定員から50を差し引いた数に105％を
　　　乗じて得た数に、55を加えて得た数以下となっていること。
⑵　過去３月間の利用者の数
　過去３月間の利用者の延べ数が、利用定員に開所日数を乗じて得た数に105%を乗じて得た数以下となっていること。
</t>
    <phoneticPr fontId="3"/>
  </si>
  <si>
    <t>オ</t>
    <phoneticPr fontId="3"/>
  </si>
  <si>
    <t>指定共同生活援助事業者は、共同生活住居及びユニットの入居定員並びに居室の定員を超えて入居させていないか。</t>
    <phoneticPr fontId="3"/>
  </si>
  <si>
    <t>16</t>
    <phoneticPr fontId="3"/>
  </si>
  <si>
    <t>防災設備等の整備・点検について</t>
    <phoneticPr fontId="3"/>
  </si>
  <si>
    <t>消防法第８条
消防法施行令第６条、第７条、第10条、第12条、第21条、第23条</t>
    <phoneticPr fontId="3"/>
  </si>
  <si>
    <t>⑵　専門業者による定期的な点検を行っているか。</t>
    <phoneticPr fontId="3"/>
  </si>
  <si>
    <t>消防法第17条の３の３
消防法施行規則第31条の６
消防庁告示第９号</t>
    <phoneticPr fontId="3"/>
  </si>
  <si>
    <t>エ</t>
    <phoneticPr fontId="3"/>
  </si>
  <si>
    <t>療養介護、生活介護(93条）、短期入所（125条）、機能訓練（162条）、生活訓練（171条）、就労移行（184条）、就労Ａ型（197条）、就労Ｂ型（202条）、共同生活（213条）、共同生活(日中)（213条の11）、共同生活(外部)（213条の22）</t>
    <phoneticPr fontId="3"/>
  </si>
  <si>
    <t>17</t>
    <phoneticPr fontId="3"/>
  </si>
  <si>
    <t>18</t>
    <phoneticPr fontId="3"/>
  </si>
  <si>
    <t>虐待防止の手引き</t>
    <phoneticPr fontId="3"/>
  </si>
  <si>
    <t>左記ア</t>
    <rPh sb="0" eb="2">
      <t>サキ</t>
    </rPh>
    <phoneticPr fontId="3"/>
  </si>
  <si>
    <t>障発第1020001号</t>
    <phoneticPr fontId="3"/>
  </si>
  <si>
    <t>障害者虐待防止法第三章第16条</t>
    <phoneticPr fontId="3"/>
  </si>
  <si>
    <t>左記ウ</t>
    <rPh sb="0" eb="2">
      <t>サキ</t>
    </rPh>
    <phoneticPr fontId="3"/>
  </si>
  <si>
    <t>19</t>
    <phoneticPr fontId="3"/>
  </si>
  <si>
    <t>居宅介護、（重度訪問、同行援護、行動援護（43条））</t>
    <phoneticPr fontId="3"/>
  </si>
  <si>
    <t>支援施設</t>
    <phoneticPr fontId="3"/>
  </si>
  <si>
    <t>オ</t>
    <phoneticPr fontId="3"/>
  </si>
  <si>
    <t>カ</t>
    <phoneticPr fontId="3"/>
  </si>
  <si>
    <t>20</t>
    <phoneticPr fontId="3"/>
  </si>
  <si>
    <t>　当該指定障害福祉サービスの事業会計と、その他の事業会計を区分しているか。</t>
    <phoneticPr fontId="3"/>
  </si>
  <si>
    <t>（下記以外）
平18厚労告523
平18留意事項通知1031001
（指定相談支援）
平24厚労告124
平18留意事項通知1031001</t>
    <phoneticPr fontId="3"/>
  </si>
  <si>
    <t>給付費等は、報酬告示及び留意事項通知に基づき、適切に算定しているか。</t>
    <phoneticPr fontId="3"/>
  </si>
  <si>
    <t>入所者数</t>
    <phoneticPr fontId="3"/>
  </si>
  <si>
    <t>預り人数</t>
    <phoneticPr fontId="3"/>
  </si>
  <si>
    <t>　　　３　記載しきれない場合は別紙とすること。</t>
    <rPh sb="5" eb="7">
      <t>キサイ</t>
    </rPh>
    <rPh sb="12" eb="14">
      <t>バアイ</t>
    </rPh>
    <rPh sb="15" eb="17">
      <t>ベッシ</t>
    </rPh>
    <phoneticPr fontId="3"/>
  </si>
  <si>
    <t>預り金に係る個人別出納台帳を作成しているか。</t>
    <phoneticPr fontId="3"/>
  </si>
  <si>
    <t>通帳及び印鑑管理について</t>
    <phoneticPr fontId="3"/>
  </si>
  <si>
    <t>消防法施行規則第３条に規定する消防計画（これに準ずる計画を含む。）を立てているか。
また、当該計画の策定及びこれに基づく消防業務の実施は消防法第８条に基づき定められる者に行わせているか。</t>
    <phoneticPr fontId="3"/>
  </si>
  <si>
    <t>事業条例第８条
事業要綱第６
障第1104号
障第961号</t>
    <phoneticPr fontId="3"/>
  </si>
  <si>
    <t>非常災害に関する具体的計画（災害時対応マニュアル）には下記の事項が盛り込まれているか。
【最低限盛り込むべき事項】
①避難経路　②避難場所　③自力で避難行動ができない利用者の避難方法</t>
    <phoneticPr fontId="3"/>
  </si>
  <si>
    <t>水防法第15条の３
土砂災害防止法第８条の２
福第1416号</t>
    <phoneticPr fontId="3"/>
  </si>
  <si>
    <t>消防法施行規則第３条</t>
    <phoneticPr fontId="3"/>
  </si>
  <si>
    <t>左記ク</t>
    <rPh sb="0" eb="2">
      <t>サキ</t>
    </rPh>
    <phoneticPr fontId="3"/>
  </si>
  <si>
    <t>指定福祉サービス事業者等は、利用者に対して適切な指定障害福祉サービスを提供できるよう、指定事業所等ごとに、従業者の勤務の体制を定めているか。</t>
    <phoneticPr fontId="3"/>
  </si>
  <si>
    <t>指定福祉サービス事業者等は、指定事業所ごとに、当該事業所等の従業者による指定障害福祉サービスを提供しているか。</t>
    <phoneticPr fontId="3"/>
  </si>
  <si>
    <t>指定福祉サービス事業者等は、従業者の資質の向上のために、その研修の機会を確保しているか。</t>
    <phoneticPr fontId="3"/>
  </si>
  <si>
    <t>　虐待防止の手引……平成30年６月11日付け厚労省社会・援護局障害保健福祉部障害福祉課地域生活支援推進室事務連絡「「市町村・都道府県における障害者虐待の防止と対応」</t>
  </si>
  <si>
    <t>　　　　　　　　　　及び「障害者福祉施設等における障害者虐待防止と対応の手引き」の一部改訂について」</t>
  </si>
  <si>
    <t>金銭の授受にあたっては、受領書の受け渡しを行っているか。</t>
    <rPh sb="21" eb="22">
      <t>オコナ</t>
    </rPh>
    <phoneticPr fontId="3"/>
  </si>
  <si>
    <t>有・無</t>
    <rPh sb="0" eb="1">
      <t>タモツ</t>
    </rPh>
    <rPh sb="2" eb="3">
      <t>ム</t>
    </rPh>
    <phoneticPr fontId="3"/>
  </si>
  <si>
    <t>○</t>
    <phoneticPr fontId="3"/>
  </si>
  <si>
    <t>有</t>
    <rPh sb="0" eb="1">
      <t>ユウ</t>
    </rPh>
    <phoneticPr fontId="3"/>
  </si>
  <si>
    <t>夜</t>
    <rPh sb="0" eb="1">
      <t>ヨル</t>
    </rPh>
    <phoneticPr fontId="3"/>
  </si>
  <si>
    <t>無</t>
    <rPh sb="0" eb="1">
      <t>ム</t>
    </rPh>
    <phoneticPr fontId="3"/>
  </si>
  <si>
    <t>職員への周知方法</t>
    <rPh sb="0" eb="2">
      <t>ショクイン</t>
    </rPh>
    <rPh sb="4" eb="6">
      <t>シュウチ</t>
    </rPh>
    <rPh sb="6" eb="8">
      <t>ホウホウ</t>
    </rPh>
    <phoneticPr fontId="3"/>
  </si>
  <si>
    <t>防火管理者
職・氏名</t>
    <rPh sb="0" eb="2">
      <t>ボウカ</t>
    </rPh>
    <rPh sb="2" eb="5">
      <t>カンリシャ</t>
    </rPh>
    <rPh sb="6" eb="7">
      <t>ショク</t>
    </rPh>
    <rPh sb="8" eb="10">
      <t>シメイ</t>
    </rPh>
    <phoneticPr fontId="3"/>
  </si>
  <si>
    <t>　</t>
  </si>
  <si>
    <t>消防器具・避難経路等の
自主点検</t>
    <phoneticPr fontId="3"/>
  </si>
  <si>
    <t>【別表７】</t>
    <rPh sb="1" eb="3">
      <t>ベッピョウ</t>
    </rPh>
    <phoneticPr fontId="7"/>
  </si>
  <si>
    <t>○　前回実地指導の指摘事項の改善状況</t>
    <rPh sb="2" eb="4">
      <t>ゼンカイ</t>
    </rPh>
    <rPh sb="4" eb="6">
      <t>ジッチ</t>
    </rPh>
    <rPh sb="6" eb="8">
      <t>シドウ</t>
    </rPh>
    <rPh sb="9" eb="11">
      <t>シテキ</t>
    </rPh>
    <rPh sb="11" eb="13">
      <t>ジコウ</t>
    </rPh>
    <rPh sb="14" eb="16">
      <t>カイゼン</t>
    </rPh>
    <rPh sb="16" eb="18">
      <t>ジョウキョウ</t>
    </rPh>
    <phoneticPr fontId="3"/>
  </si>
  <si>
    <t>指　摘　事　項</t>
    <rPh sb="0" eb="1">
      <t>ユビ</t>
    </rPh>
    <rPh sb="2" eb="3">
      <t>テキ</t>
    </rPh>
    <rPh sb="4" eb="5">
      <t>コト</t>
    </rPh>
    <rPh sb="6" eb="7">
      <t>コウ</t>
    </rPh>
    <phoneticPr fontId="3"/>
  </si>
  <si>
    <t>改　善　状　況</t>
    <rPh sb="0" eb="1">
      <t>アラタ</t>
    </rPh>
    <rPh sb="2" eb="3">
      <t>ゼン</t>
    </rPh>
    <rPh sb="4" eb="5">
      <t>ジョウ</t>
    </rPh>
    <rPh sb="6" eb="7">
      <t>キョウ</t>
    </rPh>
    <phoneticPr fontId="3"/>
  </si>
  <si>
    <t>別表６</t>
    <rPh sb="0" eb="1">
      <t>ベツ</t>
    </rPh>
    <rPh sb="1" eb="2">
      <t>ヒョウ</t>
    </rPh>
    <phoneticPr fontId="3"/>
  </si>
  <si>
    <t>別表７</t>
    <rPh sb="0" eb="2">
      <t>ベッヒョウ</t>
    </rPh>
    <phoneticPr fontId="3"/>
  </si>
  <si>
    <t>○　介護給付費・訓練等給付費及び地域相談支援給付費請求先市町村の状況</t>
    <rPh sb="2" eb="4">
      <t>カイゴ</t>
    </rPh>
    <rPh sb="4" eb="6">
      <t>キュウフ</t>
    </rPh>
    <rPh sb="6" eb="7">
      <t>ヒ</t>
    </rPh>
    <rPh sb="8" eb="11">
      <t>クンレンナド</t>
    </rPh>
    <rPh sb="11" eb="13">
      <t>キュウフ</t>
    </rPh>
    <rPh sb="13" eb="14">
      <t>ヒ</t>
    </rPh>
    <rPh sb="25" eb="28">
      <t>セイキュウサキ</t>
    </rPh>
    <rPh sb="28" eb="31">
      <t>シチョウソン</t>
    </rPh>
    <rPh sb="32" eb="34">
      <t>ジョウキョウ</t>
    </rPh>
    <phoneticPr fontId="3"/>
  </si>
  <si>
    <t>　福第1983号………平成18年3月31日福第1983号新潟県福祉保健部長通知「社会福祉施設・病院等における入所者・入院患者等に係る預り金等の取扱いについて」</t>
    <phoneticPr fontId="3"/>
  </si>
  <si>
    <t>●　当日会場に用意する資料については、シート名「確認書類」参照</t>
    <rPh sb="2" eb="4">
      <t>トウジツ</t>
    </rPh>
    <rPh sb="4" eb="6">
      <t>カイジョウ</t>
    </rPh>
    <rPh sb="7" eb="9">
      <t>ヨウイ</t>
    </rPh>
    <rPh sb="11" eb="13">
      <t>シリョウ</t>
    </rPh>
    <rPh sb="22" eb="23">
      <t>メイ</t>
    </rPh>
    <rPh sb="24" eb="26">
      <t>カクニン</t>
    </rPh>
    <rPh sb="26" eb="28">
      <t>ショルイ</t>
    </rPh>
    <rPh sb="29" eb="31">
      <t>サンショウ</t>
    </rPh>
    <phoneticPr fontId="3"/>
  </si>
  <si>
    <t>Ｃ</t>
  </si>
  <si>
    <t>該当・非該当</t>
    <rPh sb="0" eb="2">
      <t>ガイトウ</t>
    </rPh>
    <rPh sb="3" eb="6">
      <t>ヒガイトウ</t>
    </rPh>
    <phoneticPr fontId="3"/>
  </si>
  <si>
    <t>該当</t>
    <rPh sb="0" eb="2">
      <t>ガイトウ</t>
    </rPh>
    <phoneticPr fontId="3"/>
  </si>
  <si>
    <t>非該当</t>
    <rPh sb="0" eb="3">
      <t>ヒガイトウ</t>
    </rPh>
    <phoneticPr fontId="3"/>
  </si>
  <si>
    <t>介護給付費、訓練等給付費及び地域相談支援給付費（以下「介護給付費等」）の額に係る通知等</t>
    <rPh sb="0" eb="2">
      <t>カイゴ</t>
    </rPh>
    <rPh sb="2" eb="5">
      <t>キュウフヒ</t>
    </rPh>
    <rPh sb="6" eb="8">
      <t>クンレン</t>
    </rPh>
    <rPh sb="8" eb="9">
      <t>トウ</t>
    </rPh>
    <rPh sb="9" eb="12">
      <t>キュウフヒ</t>
    </rPh>
    <rPh sb="12" eb="13">
      <t>オヨ</t>
    </rPh>
    <rPh sb="14" eb="16">
      <t>チイキ</t>
    </rPh>
    <rPh sb="16" eb="18">
      <t>ソウダン</t>
    </rPh>
    <rPh sb="18" eb="20">
      <t>シエン</t>
    </rPh>
    <rPh sb="20" eb="23">
      <t>キュウフヒ</t>
    </rPh>
    <rPh sb="24" eb="26">
      <t>イカ</t>
    </rPh>
    <rPh sb="27" eb="29">
      <t>カイゴ</t>
    </rPh>
    <rPh sb="29" eb="32">
      <t>キュウフヒ</t>
    </rPh>
    <rPh sb="32" eb="33">
      <t>トウ</t>
    </rPh>
    <rPh sb="36" eb="37">
      <t>ガク</t>
    </rPh>
    <rPh sb="38" eb="39">
      <t>カカ</t>
    </rPh>
    <rPh sb="40" eb="42">
      <t>ツウチ</t>
    </rPh>
    <rPh sb="42" eb="43">
      <t>トウ</t>
    </rPh>
    <phoneticPr fontId="3"/>
  </si>
  <si>
    <t>法定代理受領により市町村から介護給付費等の支給を受けた場合は、利用者に対し、当該利用者に係る介護給付費等の額を通知しているか。</t>
    <rPh sb="19" eb="20">
      <t>トウ</t>
    </rPh>
    <rPh sb="51" eb="52">
      <t>トウ</t>
    </rPh>
    <phoneticPr fontId="3"/>
  </si>
  <si>
    <t>※訪問・相談系、就労定着、自立生活は回答不要</t>
    <phoneticPr fontId="3"/>
  </si>
  <si>
    <t>※ケ：支援施設のみ回答</t>
    <phoneticPr fontId="3"/>
  </si>
  <si>
    <t>夜間又は夜間を想定した避難訓練を実施しているか。</t>
    <phoneticPr fontId="3"/>
  </si>
  <si>
    <t>障第1104号
障第961号</t>
    <phoneticPr fontId="3"/>
  </si>
  <si>
    <t>緊急やむを得ず身体拘束等を行う場合には、利用者又は家族に十分に説明し、了解を得ているか。</t>
    <phoneticPr fontId="3"/>
  </si>
  <si>
    <t>過去１年間の請求件数（件）　</t>
    <rPh sb="0" eb="2">
      <t>カコ</t>
    </rPh>
    <rPh sb="3" eb="5">
      <t>ネンカン</t>
    </rPh>
    <rPh sb="6" eb="8">
      <t>セイキュウ</t>
    </rPh>
    <rPh sb="8" eb="10">
      <t>ケンスウ</t>
    </rPh>
    <rPh sb="11" eb="12">
      <t>ケン</t>
    </rPh>
    <phoneticPr fontId="3"/>
  </si>
  <si>
    <t>当日会場に用意する資料</t>
    <phoneticPr fontId="3"/>
  </si>
  <si>
    <t>№</t>
    <phoneticPr fontId="3"/>
  </si>
  <si>
    <t>資料名</t>
    <rPh sb="0" eb="2">
      <t>シリョウ</t>
    </rPh>
    <rPh sb="2" eb="3">
      <t>メイ</t>
    </rPh>
    <phoneticPr fontId="3"/>
  </si>
  <si>
    <t>現在の利用者の契約書・重要事項説明書・受給者証の写し</t>
    <phoneticPr fontId="3"/>
  </si>
  <si>
    <t>利用者に交付した利用者負担額の領収書の控え</t>
    <phoneticPr fontId="3"/>
  </si>
  <si>
    <t>法定代理受領通知</t>
    <phoneticPr fontId="3"/>
  </si>
  <si>
    <t>外部・内部研修の記録</t>
    <phoneticPr fontId="3"/>
  </si>
  <si>
    <t>人員体制関係
（勤務実績表、出勤簿（タイムカード）、従業員の資格証）</t>
    <rPh sb="0" eb="2">
      <t>ジンイン</t>
    </rPh>
    <rPh sb="2" eb="4">
      <t>タイセイ</t>
    </rPh>
    <rPh sb="4" eb="6">
      <t>カンケイ</t>
    </rPh>
    <rPh sb="8" eb="10">
      <t>キンム</t>
    </rPh>
    <rPh sb="10" eb="13">
      <t>ジッセキヒョウ</t>
    </rPh>
    <rPh sb="14" eb="17">
      <t>シュッキンボ</t>
    </rPh>
    <rPh sb="26" eb="29">
      <t>ジュウギョウイン</t>
    </rPh>
    <rPh sb="30" eb="32">
      <t>シカク</t>
    </rPh>
    <rPh sb="32" eb="33">
      <t>ショウ</t>
    </rPh>
    <phoneticPr fontId="3"/>
  </si>
  <si>
    <t>個別支援計画関係
（アセスメント記録、原案、会議録、個別支援計画、モニタリング記録）</t>
    <phoneticPr fontId="3"/>
  </si>
  <si>
    <t>食事提供・健康管理関係（施設入所支援のみ）
（検食簿、検便記録、調理業務委託契約書、健康診断記録）</t>
    <rPh sb="0" eb="2">
      <t>ショクジ</t>
    </rPh>
    <rPh sb="2" eb="4">
      <t>テイキョウ</t>
    </rPh>
    <rPh sb="12" eb="14">
      <t>シセツ</t>
    </rPh>
    <rPh sb="14" eb="16">
      <t>ニュウショ</t>
    </rPh>
    <rPh sb="16" eb="18">
      <t>シエン</t>
    </rPh>
    <rPh sb="23" eb="25">
      <t>ケンショク</t>
    </rPh>
    <rPh sb="25" eb="26">
      <t>ボ</t>
    </rPh>
    <rPh sb="27" eb="29">
      <t>ケンベン</t>
    </rPh>
    <rPh sb="29" eb="31">
      <t>キロク</t>
    </rPh>
    <rPh sb="32" eb="34">
      <t>チョウリ</t>
    </rPh>
    <rPh sb="34" eb="36">
      <t>ギョウム</t>
    </rPh>
    <rPh sb="36" eb="38">
      <t>イタク</t>
    </rPh>
    <rPh sb="38" eb="41">
      <t>ケイヤクショ</t>
    </rPh>
    <phoneticPr fontId="3"/>
  </si>
  <si>
    <t>給付関係
（ケース（支援）記録、国保連請求資料、適宜必要と認める報酬関係資料）</t>
    <rPh sb="0" eb="2">
      <t>キュウフ</t>
    </rPh>
    <rPh sb="2" eb="4">
      <t>カンケイ</t>
    </rPh>
    <rPh sb="10" eb="12">
      <t>シエン</t>
    </rPh>
    <rPh sb="13" eb="15">
      <t>キロク</t>
    </rPh>
    <rPh sb="16" eb="19">
      <t>コクホレン</t>
    </rPh>
    <rPh sb="19" eb="21">
      <t>セイキュウ</t>
    </rPh>
    <rPh sb="21" eb="23">
      <t>シリョウ</t>
    </rPh>
    <rPh sb="24" eb="26">
      <t>テキギ</t>
    </rPh>
    <phoneticPr fontId="3"/>
  </si>
  <si>
    <t>【別表８】</t>
    <rPh sb="1" eb="3">
      <t>ベッピョウ</t>
    </rPh>
    <phoneticPr fontId="3"/>
  </si>
  <si>
    <r>
      <rPr>
        <u/>
        <sz val="11"/>
        <rFont val="ＭＳ 明朝"/>
        <family val="1"/>
        <charset val="128"/>
      </rPr>
      <t>直近月に介護給付費・訓練等給付費及び地域相談支援給付費</t>
    </r>
    <r>
      <rPr>
        <sz val="11"/>
        <rFont val="ＭＳ 明朝"/>
        <family val="1"/>
        <charset val="128"/>
      </rPr>
      <t>を請求した市町村に○印を付けてください。</t>
    </r>
    <rPh sb="0" eb="2">
      <t>チョッキン</t>
    </rPh>
    <rPh sb="2" eb="3">
      <t>ツキ</t>
    </rPh>
    <rPh sb="4" eb="6">
      <t>カイゴ</t>
    </rPh>
    <rPh sb="6" eb="8">
      <t>キュウフ</t>
    </rPh>
    <rPh sb="8" eb="9">
      <t>ヒ</t>
    </rPh>
    <rPh sb="10" eb="13">
      <t>クンレンナド</t>
    </rPh>
    <rPh sb="13" eb="15">
      <t>キュウフ</t>
    </rPh>
    <rPh sb="15" eb="16">
      <t>ヒ</t>
    </rPh>
    <rPh sb="28" eb="30">
      <t>セイキュウ</t>
    </rPh>
    <rPh sb="32" eb="35">
      <t>シチョウソン</t>
    </rPh>
    <rPh sb="37" eb="38">
      <t>シルシ</t>
    </rPh>
    <rPh sb="39" eb="40">
      <t>ツ</t>
    </rPh>
    <phoneticPr fontId="3"/>
  </si>
  <si>
    <t>　２　「請求件数」について、一月に一人の利用者に対して同一の指定サービスを（「居宅介護」のみなど）複数回提供し、それに</t>
    <phoneticPr fontId="3"/>
  </si>
  <si>
    <t>　　　伴い加算（初回加算のみなど）要件を満たすサービスを複数回提供しても１件とカウントすること。（延べ件数ではない。）</t>
    <rPh sb="3" eb="4">
      <t>トモナ</t>
    </rPh>
    <rPh sb="5" eb="7">
      <t>カサン</t>
    </rPh>
    <rPh sb="8" eb="10">
      <t>ショカイ</t>
    </rPh>
    <rPh sb="10" eb="12">
      <t>カサン</t>
    </rPh>
    <rPh sb="17" eb="19">
      <t>ヨウケン</t>
    </rPh>
    <rPh sb="20" eb="21">
      <t>ミ</t>
    </rPh>
    <rPh sb="28" eb="31">
      <t>フクスウカイ</t>
    </rPh>
    <rPh sb="31" eb="33">
      <t>テイキョウ</t>
    </rPh>
    <phoneticPr fontId="3"/>
  </si>
  <si>
    <t>　　　ただし、一月に異なる指定サービス（「居宅介護」と「行動援護」の併用など）の提供にあわせ各種加算要件を満たすサービス</t>
    <rPh sb="40" eb="42">
      <t>テイキョウ</t>
    </rPh>
    <rPh sb="46" eb="48">
      <t>カクシュ</t>
    </rPh>
    <rPh sb="48" eb="50">
      <t>カサン</t>
    </rPh>
    <rPh sb="50" eb="52">
      <t>ヨウケン</t>
    </rPh>
    <rPh sb="53" eb="54">
      <t>ミ</t>
    </rPh>
    <phoneticPr fontId="3"/>
  </si>
  <si>
    <t>　　　をそれぞれ提供した場合は、それぞれ１件とカウントすること。</t>
    <phoneticPr fontId="3"/>
  </si>
  <si>
    <t>就業規則、秘密保持の誓約書
労働基準監督署届出書類（児童発達支援センター及び入所施設のみ）</t>
    <phoneticPr fontId="3"/>
  </si>
  <si>
    <t>※短期入所、共同生活援助、相談系は回答不要</t>
    <rPh sb="1" eb="3">
      <t>タンキ</t>
    </rPh>
    <rPh sb="3" eb="5">
      <t>ニュウショ</t>
    </rPh>
    <rPh sb="6" eb="8">
      <t>キョウドウ</t>
    </rPh>
    <rPh sb="8" eb="10">
      <t>セイカツ</t>
    </rPh>
    <rPh sb="10" eb="12">
      <t>エンジョ</t>
    </rPh>
    <rPh sb="13" eb="15">
      <t>ソウダン</t>
    </rPh>
    <rPh sb="15" eb="16">
      <t>ケイ</t>
    </rPh>
    <rPh sb="17" eb="19">
      <t>カイトウ</t>
    </rPh>
    <rPh sb="19" eb="21">
      <t>フヨウ</t>
    </rPh>
    <phoneticPr fontId="3"/>
  </si>
  <si>
    <t>指定障害福祉サービス事業者等は、適切な指定障害福祉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ハラスメントに対する方針等を明確化し、従業者に周知・啓発すること。及び相談に対応する窓口を定め、従業者へ周知すること。）を講じているか。</t>
    <rPh sb="2" eb="4">
      <t>ショウガイ</t>
    </rPh>
    <rPh sb="4" eb="6">
      <t>フクシ</t>
    </rPh>
    <rPh sb="13" eb="14">
      <t>トウ</t>
    </rPh>
    <rPh sb="21" eb="23">
      <t>ショウガイ</t>
    </rPh>
    <rPh sb="23" eb="25">
      <t>フクシ</t>
    </rPh>
    <phoneticPr fontId="3"/>
  </si>
  <si>
    <t>業務継続計画の策定等</t>
    <phoneticPr fontId="3"/>
  </si>
  <si>
    <t>指定障害福祉サービス事業者等は、感染症や非常災害の発生時において、利用者に対する指定障害福祉サービスの提供を継続的に実施するための、及び非常時の体制で早期の業務再開を図るための計画（以下「業務継続計画」という。）を策定し、当該業務継続計画に従い必要な措置を講じているか。
(ア) 感染症に係る業務継続計画
　ａ 平時からの備え（体制構築・整備、感染症防止に向けた取組の実施、
     備蓄品の確保等）
　ｂ 初動対応
　ｃ 感染拡大防止体制の確立（保健所との連携、濃厚接触者への対応、
     関係者との情報共有等）
(イ) 災害に係る業務継続計画
  ａ 平常時の対応（建物・設備の安全対策、電気・水道等のライフライン
     が停止した場合の対策、必要品の備蓄等）
  ｂ 緊急時の対応（業務継続計画発動基準、対応体制等）
  ｃ 他施設及び地域との連携</t>
    <phoneticPr fontId="3"/>
  </si>
  <si>
    <t>事業省令第33条の２
事業解釈第三の３(23)</t>
    <rPh sb="4" eb="5">
      <t>ダイ</t>
    </rPh>
    <rPh sb="7" eb="8">
      <t>ジョウ</t>
    </rPh>
    <rPh sb="11" eb="13">
      <t>ジギョウ</t>
    </rPh>
    <rPh sb="13" eb="15">
      <t>カイシャク</t>
    </rPh>
    <rPh sb="15" eb="16">
      <t>ダイ</t>
    </rPh>
    <rPh sb="16" eb="17">
      <t>3</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</si>
  <si>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rPh sb="149" eb="150">
      <t>ジョウ</t>
    </rPh>
    <phoneticPr fontId="3"/>
  </si>
  <si>
    <t>※貴施設の業務継続計画に記載されている項目に○印を記入してください。</t>
    <rPh sb="1" eb="2">
      <t>キ</t>
    </rPh>
    <rPh sb="2" eb="4">
      <t>シセツ</t>
    </rPh>
    <rPh sb="5" eb="7">
      <t>ギョウム</t>
    </rPh>
    <rPh sb="7" eb="9">
      <t>ケイゾク</t>
    </rPh>
    <rPh sb="9" eb="11">
      <t>ケイカク</t>
    </rPh>
    <rPh sb="12" eb="14">
      <t>キサイ</t>
    </rPh>
    <rPh sb="19" eb="21">
      <t>コウモク</t>
    </rPh>
    <rPh sb="23" eb="24">
      <t>シルシ</t>
    </rPh>
    <rPh sb="25" eb="27">
      <t>キニュウ</t>
    </rPh>
    <phoneticPr fontId="3"/>
  </si>
  <si>
    <t>○感染症に係る業務継続計画</t>
    <phoneticPr fontId="3"/>
  </si>
  <si>
    <t>項目</t>
    <rPh sb="0" eb="2">
      <t>コウモク</t>
    </rPh>
    <phoneticPr fontId="3"/>
  </si>
  <si>
    <t>記入欄</t>
    <rPh sb="0" eb="3">
      <t>キニュウラン</t>
    </rPh>
    <phoneticPr fontId="3"/>
  </si>
  <si>
    <t>平時からの備え（体制構築・整備、感染症防止に向けた取組の実施、備蓄品の確保等）</t>
    <phoneticPr fontId="3"/>
  </si>
  <si>
    <t>初動対応</t>
    <phoneticPr fontId="3"/>
  </si>
  <si>
    <t>感染拡大防止体制の確立（保健所との連携、濃厚接触者への対応、 関係者との情報共有等）</t>
    <phoneticPr fontId="3"/>
  </si>
  <si>
    <t>相談省令第28条の２
相談解釈第二の２(23)</t>
    <phoneticPr fontId="3"/>
  </si>
  <si>
    <t>平常時の対応（建物・設備の安全対策、電気・水道等のライフラインが停止した場合の対策、必要品の備蓄等）</t>
    <phoneticPr fontId="3"/>
  </si>
  <si>
    <t>緊急時の対応（業務継続計画発動基準、対応体制等）</t>
    <phoneticPr fontId="3"/>
  </si>
  <si>
    <t>他施設及び地域との連携</t>
    <phoneticPr fontId="3"/>
  </si>
  <si>
    <t>事業省令第34条
事業解釈第三の３(24)</t>
    <rPh sb="4" eb="5">
      <t>ダイ</t>
    </rPh>
    <rPh sb="7" eb="8">
      <t>ジョウ</t>
    </rPh>
    <rPh sb="9" eb="11">
      <t>ジギョウ</t>
    </rPh>
    <rPh sb="11" eb="13">
      <t>カイシャク</t>
    </rPh>
    <rPh sb="13" eb="14">
      <t>ダイ</t>
    </rPh>
    <rPh sb="14" eb="15">
      <t>3</t>
    </rPh>
    <phoneticPr fontId="3"/>
  </si>
  <si>
    <t>居宅介護、（重度訪問、同行援護、行動援護（43条））、就労定着(206条の12）、自立生活(206条の20）</t>
    <rPh sb="35" eb="36">
      <t>ジョウ</t>
    </rPh>
    <rPh sb="41" eb="43">
      <t>ジリツ</t>
    </rPh>
    <rPh sb="43" eb="45">
      <t>セイカツ</t>
    </rPh>
    <rPh sb="49" eb="50">
      <t>ジョウ</t>
    </rPh>
    <phoneticPr fontId="3"/>
  </si>
  <si>
    <t>事業省令71条
事業解釈第四の３⒇</t>
    <phoneticPr fontId="3"/>
  </si>
  <si>
    <t>感染症及び食中毒の予防及びまん延の防止のための対策を検討する委員会（テレビ電話装置等を活用して行うことができるものとする。）を定期的（訪問・相談系等はおおむね６月に１回以上※左記以外についてはおおむね３月に１回以上）に開催するとともに、その結果について、従業者に周知徹底を図っているか。</t>
    <rPh sb="73" eb="74">
      <t>トウ</t>
    </rPh>
    <rPh sb="87" eb="89">
      <t>サキ</t>
    </rPh>
    <rPh sb="89" eb="91">
      <t>イガイ</t>
    </rPh>
    <phoneticPr fontId="3"/>
  </si>
  <si>
    <t>感染症及び食中毒の予防及びまん延の防止のための指針を整備しているか。</t>
    <phoneticPr fontId="3"/>
  </si>
  <si>
    <t>従業者に対し、感染症及び食中毒の予防及びまん延の防止のための研修を定期的（訪問・相談系等は年１回以上※左記以外については年２回以上）に実施するとともに新規採用時には必ず研修を実施しているか。</t>
    <rPh sb="37" eb="39">
      <t>ホウモン</t>
    </rPh>
    <rPh sb="40" eb="42">
      <t>ソウダン</t>
    </rPh>
    <rPh sb="42" eb="43">
      <t>ケイ</t>
    </rPh>
    <rPh sb="43" eb="44">
      <t>トウ</t>
    </rPh>
    <rPh sb="51" eb="53">
      <t>サキ</t>
    </rPh>
    <rPh sb="53" eb="55">
      <t>イガイ</t>
    </rPh>
    <phoneticPr fontId="3"/>
  </si>
  <si>
    <t>相談省令第30条
相談解釈第二の２(25)</t>
    <phoneticPr fontId="3"/>
  </si>
  <si>
    <t>従業者に対し、感染症の予防及びまん延の防止のための訓練を定期的（訪問・相談系等は年１回以上※左記以外については年２回以上）に実施しているか。</t>
    <rPh sb="38" eb="39">
      <t>トウ</t>
    </rPh>
    <phoneticPr fontId="3"/>
  </si>
  <si>
    <t>事業省令第35条
事業解釈第三の３(25)</t>
    <rPh sb="4" eb="5">
      <t>ダイ</t>
    </rPh>
    <rPh sb="7" eb="8">
      <t>ジョウ</t>
    </rPh>
    <phoneticPr fontId="3"/>
  </si>
  <si>
    <t>事業省令第72条
事業解釈第四の３(21)</t>
    <rPh sb="14" eb="15">
      <t>ヨン</t>
    </rPh>
    <phoneticPr fontId="3"/>
  </si>
  <si>
    <t>事業省令第92条
事業解釈第五の３(11)</t>
    <rPh sb="4" eb="5">
      <t>ダイ</t>
    </rPh>
    <rPh sb="7" eb="8">
      <t>ジョウ</t>
    </rPh>
    <rPh sb="14" eb="15">
      <t>ゴ</t>
    </rPh>
    <phoneticPr fontId="3"/>
  </si>
  <si>
    <t>相談省令第31条
相談解釈第二の２(26)</t>
    <rPh sb="4" eb="5">
      <t>ダイ</t>
    </rPh>
    <rPh sb="7" eb="8">
      <t>ジョウ</t>
    </rPh>
    <rPh sb="9" eb="11">
      <t>ソウダン</t>
    </rPh>
    <rPh sb="11" eb="13">
      <t>カイシャク</t>
    </rPh>
    <rPh sb="13" eb="15">
      <t>ダイニ</t>
    </rPh>
    <phoneticPr fontId="3"/>
  </si>
  <si>
    <t>居宅介護、（重度訪問、同行援護、行動援護（43条）、療養介護（76条）、生活介護（93条）、短期入所(125条）、機能訓練（162条）、生活訓練（171条）、就労移行（184条）、就労Ａ型（197条）、就労Ｂ型（202条）、共同生活（213条）、共同生活(日中)（213条の11）、共同生活(外部)（213条の22）</t>
    <rPh sb="33" eb="34">
      <t>ジョウ</t>
    </rPh>
    <rPh sb="43" eb="44">
      <t>ジョウ</t>
    </rPh>
    <rPh sb="46" eb="48">
      <t>タンキ</t>
    </rPh>
    <rPh sb="48" eb="50">
      <t>ニュウショ</t>
    </rPh>
    <rPh sb="54" eb="55">
      <t>ジョウ</t>
    </rPh>
    <rPh sb="65" eb="66">
      <t>ジョウ</t>
    </rPh>
    <rPh sb="76" eb="77">
      <t>ジョウ</t>
    </rPh>
    <rPh sb="87" eb="88">
      <t>ジョウ</t>
    </rPh>
    <rPh sb="98" eb="99">
      <t>ジョウ</t>
    </rPh>
    <rPh sb="101" eb="103">
      <t>シュウロウ</t>
    </rPh>
    <rPh sb="109" eb="110">
      <t>ジョウ</t>
    </rPh>
    <rPh sb="112" eb="114">
      <t>キョウドウ</t>
    </rPh>
    <rPh sb="114" eb="116">
      <t>セイカツ</t>
    </rPh>
    <rPh sb="120" eb="121">
      <t>ジョウ</t>
    </rPh>
    <rPh sb="135" eb="136">
      <t>ジョウ</t>
    </rPh>
    <rPh sb="146" eb="148">
      <t>ガイブ</t>
    </rPh>
    <rPh sb="153" eb="154">
      <t>ジョウ</t>
    </rPh>
    <phoneticPr fontId="3"/>
  </si>
  <si>
    <t>身体拘束等の適正化を図るため、次に掲げる措置を講じているか。</t>
    <phoneticPr fontId="3"/>
  </si>
  <si>
    <t>身体拘束等の適正化のための指針を整備しているか。
（「身体的拘束等の適正化のための指針」に盛り込むべき事項）
○ 事業所における身体拘束等の適正化に関する基本的な考え方
○ 身体拘束適正化検討委員会その他事業所内の組織に関する事項
○ 身体拘束等の適正化のための職員研修に関する基本方針
○ 事業所内で発生した身体拘束等の報告方法等の方策に関する基本方針
○ 身体拘束等発生時の対応に関する基本方針
○ 利用者等に対する当該指針の閲覧に関する基本方針
○ その他身体拘束等の適正化の推進のために必要な基本方針</t>
    <phoneticPr fontId="3"/>
  </si>
  <si>
    <t>従業者に対し、身体拘束等の適正化のための研修を定期的（年1回以上）に実施するとともに新規採用時には必ず研修を実施しているか。</t>
    <phoneticPr fontId="3"/>
  </si>
  <si>
    <t>事業省令第36条
事業解釈第三の３(27)</t>
    <rPh sb="4" eb="5">
      <t>ダイ</t>
    </rPh>
    <rPh sb="7" eb="8">
      <t>ジョウ</t>
    </rPh>
    <rPh sb="9" eb="11">
      <t>ジギョウ</t>
    </rPh>
    <rPh sb="11" eb="13">
      <t>カイシャク</t>
    </rPh>
    <rPh sb="13" eb="14">
      <t>ダイ</t>
    </rPh>
    <rPh sb="14" eb="15">
      <t>3</t>
    </rPh>
    <phoneticPr fontId="3"/>
  </si>
  <si>
    <t>相談省令第32条
相談解釈第二の２(27)</t>
    <phoneticPr fontId="3"/>
  </si>
  <si>
    <t>別表５－５</t>
    <rPh sb="0" eb="2">
      <t>ベッピョウ</t>
    </rPh>
    <phoneticPr fontId="3"/>
  </si>
  <si>
    <t xml:space="preserve">事業省令第39条
事業解釈第三の３(29)
</t>
    <rPh sb="4" eb="5">
      <t>ダイ</t>
    </rPh>
    <rPh sb="7" eb="8">
      <t>ジョウ</t>
    </rPh>
    <rPh sb="9" eb="11">
      <t>ジギョウ</t>
    </rPh>
    <rPh sb="11" eb="13">
      <t>カイシャク</t>
    </rPh>
    <rPh sb="13" eb="14">
      <t>ダイ</t>
    </rPh>
    <rPh sb="14" eb="15">
      <t>3</t>
    </rPh>
    <phoneticPr fontId="3"/>
  </si>
  <si>
    <t>相談省令第35条
相談解釈第二の２(29)</t>
    <phoneticPr fontId="3"/>
  </si>
  <si>
    <t>地域移行、地域定着(45条）</t>
    <phoneticPr fontId="3"/>
  </si>
  <si>
    <t>別表５－６</t>
    <rPh sb="0" eb="2">
      <t>ベッピョウ</t>
    </rPh>
    <phoneticPr fontId="3"/>
  </si>
  <si>
    <t>事業省令第40条
事業解釈第三の３(30)</t>
    <rPh sb="4" eb="5">
      <t>ダイ</t>
    </rPh>
    <rPh sb="7" eb="8">
      <t>ジョウ</t>
    </rPh>
    <rPh sb="9" eb="11">
      <t>ジギョウ</t>
    </rPh>
    <rPh sb="11" eb="13">
      <t>カイシャク</t>
    </rPh>
    <rPh sb="13" eb="14">
      <t>ダイ</t>
    </rPh>
    <rPh sb="14" eb="15">
      <t>3</t>
    </rPh>
    <phoneticPr fontId="3"/>
  </si>
  <si>
    <t>相談省令第36条
相談解釈第二の２(30)</t>
    <phoneticPr fontId="3"/>
  </si>
  <si>
    <t>別表５－７</t>
    <rPh sb="0" eb="2">
      <t>ベッピョウ</t>
    </rPh>
    <phoneticPr fontId="3"/>
  </si>
  <si>
    <t>虐待の発生又はその再発を防止するため、次の各号に掲げる措置を講じているか。</t>
    <phoneticPr fontId="3"/>
  </si>
  <si>
    <t>事業省令第40条の２
事業解釈第三の３(31)</t>
    <rPh sb="4" eb="5">
      <t>ダイ</t>
    </rPh>
    <rPh sb="7" eb="8">
      <t>ジョウ</t>
    </rPh>
    <rPh sb="11" eb="13">
      <t>ジギョウ</t>
    </rPh>
    <rPh sb="13" eb="15">
      <t>カイシャク</t>
    </rPh>
    <rPh sb="15" eb="16">
      <t>ダイ</t>
    </rPh>
    <rPh sb="16" eb="17">
      <t>3</t>
    </rPh>
    <phoneticPr fontId="3"/>
  </si>
  <si>
    <t>虐待の防止のための対策を検討する委員会（テレビ電話装置等を活用して行うことができるものとする。）を定期的（少なくとも１年に1回）に開催するとともに、その結果について、従業者に周知徹底を図っているか。</t>
    <phoneticPr fontId="3"/>
  </si>
  <si>
    <t>従業者に対し、虐待の防止のための研修を定期的（年1回以上）に実施するとともに新規採用時には必ず研修を実施しているか。</t>
    <rPh sb="0" eb="2">
      <t>ジュウギョウ</t>
    </rPh>
    <rPh sb="2" eb="3">
      <t>シャ</t>
    </rPh>
    <rPh sb="4" eb="5">
      <t>タイ</t>
    </rPh>
    <rPh sb="7" eb="9">
      <t>ギャクタイ</t>
    </rPh>
    <rPh sb="10" eb="12">
      <t>ボウシ</t>
    </rPh>
    <rPh sb="16" eb="18">
      <t>ケンシュウ</t>
    </rPh>
    <rPh sb="19" eb="22">
      <t>テイキテキ</t>
    </rPh>
    <phoneticPr fontId="3"/>
  </si>
  <si>
    <t>相談省令第36条の２
相談解釈第二の２(31)</t>
    <phoneticPr fontId="3"/>
  </si>
  <si>
    <t>相談省令第37条
相談解釈第二の２(32)</t>
    <phoneticPr fontId="3"/>
  </si>
  <si>
    <t>事業省令第41条
事業解釈第三の３(32)</t>
    <rPh sb="4" eb="5">
      <t>ダイ</t>
    </rPh>
    <rPh sb="7" eb="8">
      <t>ジョウ</t>
    </rPh>
    <rPh sb="9" eb="11">
      <t>ジギョウ</t>
    </rPh>
    <rPh sb="11" eb="13">
      <t>カイシャク</t>
    </rPh>
    <rPh sb="13" eb="14">
      <t>ダイ</t>
    </rPh>
    <rPh sb="14" eb="15">
      <t>3</t>
    </rPh>
    <phoneticPr fontId="3"/>
  </si>
  <si>
    <t>事業省令第42条
事業解釈第三の３(33)</t>
    <rPh sb="4" eb="5">
      <t>ダイ</t>
    </rPh>
    <rPh sb="7" eb="8">
      <t>ジョウ</t>
    </rPh>
    <rPh sb="9" eb="11">
      <t>ジギョウ</t>
    </rPh>
    <rPh sb="11" eb="13">
      <t>カイシャク</t>
    </rPh>
    <rPh sb="13" eb="14">
      <t>ダイ</t>
    </rPh>
    <rPh sb="14" eb="15">
      <t>3</t>
    </rPh>
    <phoneticPr fontId="3"/>
  </si>
  <si>
    <t>相談省令第38条
相談解釈第二の２(33)</t>
    <rPh sb="4" eb="5">
      <t>ダイ</t>
    </rPh>
    <rPh sb="7" eb="8">
      <t>ジョウ</t>
    </rPh>
    <rPh sb="9" eb="11">
      <t>ソウダン</t>
    </rPh>
    <rPh sb="11" eb="13">
      <t>カイシャク</t>
    </rPh>
    <rPh sb="13" eb="14">
      <t>ダイ</t>
    </rPh>
    <rPh sb="14" eb="15">
      <t>2</t>
    </rPh>
    <phoneticPr fontId="3"/>
  </si>
  <si>
    <t>療養介護、生活介護（93条）、機能訓練(162条）、生活訓練（171条）、就労移行（184条）、就労Ａ型（197条）、就労Ｂ型（202条）</t>
    <rPh sb="5" eb="7">
      <t>セイカツ</t>
    </rPh>
    <rPh sb="7" eb="9">
      <t>カイゴ</t>
    </rPh>
    <rPh sb="12" eb="13">
      <t>ジョウ</t>
    </rPh>
    <rPh sb="15" eb="17">
      <t>キノウ</t>
    </rPh>
    <rPh sb="17" eb="19">
      <t>クンレン</t>
    </rPh>
    <rPh sb="23" eb="24">
      <t>ジョウ</t>
    </rPh>
    <rPh sb="26" eb="28">
      <t>セイカツ</t>
    </rPh>
    <rPh sb="28" eb="30">
      <t>クンレン</t>
    </rPh>
    <rPh sb="34" eb="35">
      <t>ジョウ</t>
    </rPh>
    <rPh sb="37" eb="39">
      <t>シュウロウ</t>
    </rPh>
    <rPh sb="39" eb="41">
      <t>イコウ</t>
    </rPh>
    <rPh sb="45" eb="46">
      <t>ジョウ</t>
    </rPh>
    <rPh sb="48" eb="50">
      <t>シュウロウ</t>
    </rPh>
    <rPh sb="51" eb="52">
      <t>ガタ</t>
    </rPh>
    <rPh sb="56" eb="57">
      <t>ジョウ</t>
    </rPh>
    <rPh sb="59" eb="61">
      <t>シュウロウ</t>
    </rPh>
    <rPh sb="62" eb="63">
      <t>ガタ</t>
    </rPh>
    <rPh sb="67" eb="68">
      <t>ジョウ</t>
    </rPh>
    <phoneticPr fontId="3"/>
  </si>
  <si>
    <t>別表５－８</t>
    <rPh sb="0" eb="2">
      <t>ベッピョウ</t>
    </rPh>
    <phoneticPr fontId="3"/>
  </si>
  <si>
    <t>別表５－９</t>
    <rPh sb="0" eb="2">
      <t>ベッピョウ</t>
    </rPh>
    <phoneticPr fontId="3"/>
  </si>
  <si>
    <t>別表５－10</t>
    <rPh sb="0" eb="2">
      <t>ベッピョウ</t>
    </rPh>
    <phoneticPr fontId="3"/>
  </si>
  <si>
    <t>消防法第８条
消防法施行規則第3条</t>
    <phoneticPr fontId="3"/>
  </si>
  <si>
    <t>（訓練の実施に当たって、地域住民の参加が得られるよう連携に努めること。）</t>
    <phoneticPr fontId="3"/>
  </si>
  <si>
    <t>21</t>
    <phoneticPr fontId="3"/>
  </si>
  <si>
    <t>別表５－11</t>
    <rPh sb="0" eb="2">
      <t>ベッピョウ</t>
    </rPh>
    <phoneticPr fontId="3"/>
  </si>
  <si>
    <t>研　修　名</t>
    <rPh sb="0" eb="1">
      <t>ケン</t>
    </rPh>
    <rPh sb="2" eb="3">
      <t>オサム</t>
    </rPh>
    <rPh sb="4" eb="5">
      <t>メイ</t>
    </rPh>
    <phoneticPr fontId="3"/>
  </si>
  <si>
    <t>（例）虐待防止研修</t>
    <rPh sb="1" eb="2">
      <t>レイ</t>
    </rPh>
    <rPh sb="3" eb="5">
      <t>ギャクタイ</t>
    </rPh>
    <rPh sb="5" eb="7">
      <t>ボウシ</t>
    </rPh>
    <rPh sb="7" eb="9">
      <t>ケンシュウ</t>
    </rPh>
    <phoneticPr fontId="3"/>
  </si>
  <si>
    <t>20人</t>
    <rPh sb="2" eb="3">
      <t>ニン</t>
    </rPh>
    <phoneticPr fontId="3"/>
  </si>
  <si>
    <t>身体拘束適正化のための研修・新規採用時（※開催必須）</t>
    <rPh sb="0" eb="2">
      <t>シンタイ</t>
    </rPh>
    <rPh sb="2" eb="4">
      <t>コウソク</t>
    </rPh>
    <rPh sb="4" eb="7">
      <t>テキセイカ</t>
    </rPh>
    <rPh sb="11" eb="13">
      <t>ケンシュウ</t>
    </rPh>
    <rPh sb="14" eb="16">
      <t>シンキ</t>
    </rPh>
    <rPh sb="16" eb="18">
      <t>サイヨウ</t>
    </rPh>
    <rPh sb="18" eb="19">
      <t>ジ</t>
    </rPh>
    <phoneticPr fontId="3"/>
  </si>
  <si>
    <t>身体拘束適正化のための研修・１回目（※開催必須）</t>
    <rPh sb="0" eb="2">
      <t>シンタイ</t>
    </rPh>
    <rPh sb="2" eb="4">
      <t>コウソク</t>
    </rPh>
    <rPh sb="4" eb="7">
      <t>テキセイカ</t>
    </rPh>
    <rPh sb="11" eb="13">
      <t>ケンシュウ</t>
    </rPh>
    <phoneticPr fontId="3"/>
  </si>
  <si>
    <t>虐待防止のための研修・新規採用時（※開催必須）</t>
    <rPh sb="0" eb="2">
      <t>ギャクタイ</t>
    </rPh>
    <rPh sb="2" eb="4">
      <t>ボウシ</t>
    </rPh>
    <rPh sb="8" eb="10">
      <t>ケンシュウ</t>
    </rPh>
    <rPh sb="11" eb="13">
      <t>シンキ</t>
    </rPh>
    <phoneticPr fontId="3"/>
  </si>
  <si>
    <t>虐待防止のための研修・１回目（※開催必須）</t>
    <rPh sb="0" eb="2">
      <t>ギャクタイ</t>
    </rPh>
    <rPh sb="2" eb="4">
      <t>ボウシ</t>
    </rPh>
    <rPh sb="8" eb="10">
      <t>ケンシュウ</t>
    </rPh>
    <phoneticPr fontId="3"/>
  </si>
  <si>
    <t>（注２）外部研修への参加についても記載すること。なお、別紙として研修実施一覧表等を添付しても差し支えない。</t>
    <rPh sb="1" eb="2">
      <t>チュウ</t>
    </rPh>
    <rPh sb="4" eb="6">
      <t>ガイブ</t>
    </rPh>
    <rPh sb="6" eb="8">
      <t>ケンシュウ</t>
    </rPh>
    <rPh sb="10" eb="12">
      <t>サンカ</t>
    </rPh>
    <rPh sb="17" eb="19">
      <t>キサイ</t>
    </rPh>
    <rPh sb="27" eb="29">
      <t>ベッシ</t>
    </rPh>
    <rPh sb="32" eb="34">
      <t>ケンシュウ</t>
    </rPh>
    <rPh sb="34" eb="36">
      <t>ジッシ</t>
    </rPh>
    <rPh sb="36" eb="38">
      <t>イチラン</t>
    </rPh>
    <rPh sb="38" eb="39">
      <t>オモテ</t>
    </rPh>
    <rPh sb="39" eb="40">
      <t>トウ</t>
    </rPh>
    <rPh sb="41" eb="43">
      <t>テンプ</t>
    </rPh>
    <rPh sb="46" eb="47">
      <t>サ</t>
    </rPh>
    <rPh sb="48" eb="49">
      <t>ツカ</t>
    </rPh>
    <phoneticPr fontId="3"/>
  </si>
  <si>
    <t>第５－１　業務継続計画（以下「計画」という。）の策定状況</t>
    <rPh sb="0" eb="1">
      <t>ダイ</t>
    </rPh>
    <rPh sb="5" eb="7">
      <t>ギョウム</t>
    </rPh>
    <rPh sb="7" eb="9">
      <t>ケイゾク</t>
    </rPh>
    <rPh sb="9" eb="11">
      <t>ケイカク</t>
    </rPh>
    <rPh sb="12" eb="14">
      <t>イカ</t>
    </rPh>
    <rPh sb="15" eb="17">
      <t>ケイカク</t>
    </rPh>
    <rPh sb="24" eb="26">
      <t>サクテイ</t>
    </rPh>
    <rPh sb="26" eb="28">
      <t>ジョウキョウ</t>
    </rPh>
    <phoneticPr fontId="3"/>
  </si>
  <si>
    <t>計画の有無</t>
    <rPh sb="0" eb="2">
      <t>ケイカク</t>
    </rPh>
    <rPh sb="3" eb="5">
      <t>ウム</t>
    </rPh>
    <phoneticPr fontId="3"/>
  </si>
  <si>
    <t>有・無</t>
    <rPh sb="0" eb="1">
      <t>タモツ</t>
    </rPh>
    <rPh sb="2" eb="3">
      <t>ナシ</t>
    </rPh>
    <phoneticPr fontId="3"/>
  </si>
  <si>
    <t>感染症に関する訓練（注）</t>
    <rPh sb="0" eb="3">
      <t>カンセンショウ</t>
    </rPh>
    <rPh sb="4" eb="5">
      <t>カン</t>
    </rPh>
    <rPh sb="7" eb="9">
      <t>クンレン</t>
    </rPh>
    <rPh sb="10" eb="11">
      <t>チュウ</t>
    </rPh>
    <phoneticPr fontId="3"/>
  </si>
  <si>
    <t>１回目</t>
    <rPh sb="1" eb="2">
      <t>カイ</t>
    </rPh>
    <rPh sb="2" eb="3">
      <t>メ</t>
    </rPh>
    <phoneticPr fontId="3"/>
  </si>
  <si>
    <t>　　月</t>
    <rPh sb="2" eb="3">
      <t>ツキ</t>
    </rPh>
    <phoneticPr fontId="3"/>
  </si>
  <si>
    <t>２回目</t>
    <rPh sb="1" eb="2">
      <t>カイ</t>
    </rPh>
    <rPh sb="2" eb="3">
      <t>メ</t>
    </rPh>
    <phoneticPr fontId="3"/>
  </si>
  <si>
    <t>第５－２　　　　</t>
    <phoneticPr fontId="3"/>
  </si>
  <si>
    <t>委員会開催内容</t>
    <rPh sb="0" eb="3">
      <t>イインカイ</t>
    </rPh>
    <rPh sb="3" eb="5">
      <t>カイサイ</t>
    </rPh>
    <rPh sb="5" eb="7">
      <t>ナイヨウ</t>
    </rPh>
    <phoneticPr fontId="3"/>
  </si>
  <si>
    <t>第５－３　　　　</t>
    <phoneticPr fontId="3"/>
  </si>
  <si>
    <t>感染症の予防及びまん延防止のための訓練実施状況　</t>
    <rPh sb="17" eb="19">
      <t>クンレン</t>
    </rPh>
    <phoneticPr fontId="3"/>
  </si>
  <si>
    <t>第５－７　虐待防止に向けた取組の状況</t>
    <rPh sb="0" eb="1">
      <t>ダイ</t>
    </rPh>
    <rPh sb="5" eb="7">
      <t>ギャクタイ</t>
    </rPh>
    <rPh sb="7" eb="9">
      <t>ボウシ</t>
    </rPh>
    <rPh sb="10" eb="11">
      <t>ム</t>
    </rPh>
    <rPh sb="13" eb="15">
      <t>トリクミ</t>
    </rPh>
    <rPh sb="16" eb="18">
      <t>ジョウキョウ</t>
    </rPh>
    <phoneticPr fontId="3"/>
  </si>
  <si>
    <t>第５－８　消防計画の状況</t>
    <rPh sb="0" eb="1">
      <t>ダイ</t>
    </rPh>
    <rPh sb="5" eb="7">
      <t>ショウボウ</t>
    </rPh>
    <rPh sb="7" eb="9">
      <t>ケイカク</t>
    </rPh>
    <rPh sb="10" eb="12">
      <t>ジョウキョウ</t>
    </rPh>
    <phoneticPr fontId="3"/>
  </si>
  <si>
    <t>第５－９　避難確保計画（注）の状況</t>
    <rPh sb="0" eb="1">
      <t>ダイ</t>
    </rPh>
    <rPh sb="5" eb="7">
      <t>ヒナン</t>
    </rPh>
    <rPh sb="7" eb="9">
      <t>カクホ</t>
    </rPh>
    <rPh sb="9" eb="11">
      <t>ケイカク</t>
    </rPh>
    <rPh sb="12" eb="13">
      <t>チュウ</t>
    </rPh>
    <rPh sb="15" eb="17">
      <t>ジョウキョウ</t>
    </rPh>
    <phoneticPr fontId="3"/>
  </si>
  <si>
    <t>要配慮者利用施設</t>
    <rPh sb="0" eb="1">
      <t>ヨウ</t>
    </rPh>
    <rPh sb="1" eb="3">
      <t>ハイリョ</t>
    </rPh>
    <rPh sb="3" eb="4">
      <t>シャ</t>
    </rPh>
    <rPh sb="4" eb="6">
      <t>リヨウ</t>
    </rPh>
    <rPh sb="6" eb="8">
      <t>シセツ</t>
    </rPh>
    <phoneticPr fontId="3"/>
  </si>
  <si>
    <t>該当　・　非該当</t>
    <phoneticPr fontId="3"/>
  </si>
  <si>
    <t>市町村担当課への報告年月日
（左記「該当」の場合）</t>
    <rPh sb="8" eb="10">
      <t>ホウコク</t>
    </rPh>
    <rPh sb="10" eb="11">
      <t>ネン</t>
    </rPh>
    <rPh sb="11" eb="13">
      <t>ツキヒ</t>
    </rPh>
    <rPh sb="15" eb="17">
      <t>サキ</t>
    </rPh>
    <rPh sb="18" eb="20">
      <t>ガイトウ</t>
    </rPh>
    <rPh sb="22" eb="24">
      <t>バアイ</t>
    </rPh>
    <phoneticPr fontId="3"/>
  </si>
  <si>
    <t>年　月　日　届出</t>
    <rPh sb="0" eb="1">
      <t>ネン</t>
    </rPh>
    <rPh sb="2" eb="3">
      <t>ガツ</t>
    </rPh>
    <rPh sb="4" eb="5">
      <t>ニチ</t>
    </rPh>
    <rPh sb="6" eb="8">
      <t>トドケデ</t>
    </rPh>
    <phoneticPr fontId="3"/>
  </si>
  <si>
    <t>避難確保計画の
種類を○で囲む</t>
    <rPh sb="0" eb="2">
      <t>ヒナン</t>
    </rPh>
    <rPh sb="2" eb="4">
      <t>カクホ</t>
    </rPh>
    <rPh sb="4" eb="6">
      <t>ケイカク</t>
    </rPh>
    <rPh sb="8" eb="10">
      <t>シュルイ</t>
    </rPh>
    <rPh sb="13" eb="14">
      <t>カコ</t>
    </rPh>
    <phoneticPr fontId="3"/>
  </si>
  <si>
    <t>洪水　・　土砂　・　津波　・　原子力</t>
    <rPh sb="0" eb="2">
      <t>コウズイ</t>
    </rPh>
    <rPh sb="5" eb="7">
      <t>ドシャ</t>
    </rPh>
    <rPh sb="10" eb="12">
      <t>ツナミ</t>
    </rPh>
    <rPh sb="15" eb="18">
      <t>ゲンシリョク</t>
    </rPh>
    <phoneticPr fontId="3"/>
  </si>
  <si>
    <t>避難確保計画に基づく訓練</t>
    <rPh sb="0" eb="2">
      <t>ヒナン</t>
    </rPh>
    <rPh sb="2" eb="4">
      <t>カクホ</t>
    </rPh>
    <rPh sb="4" eb="6">
      <t>ケイカク</t>
    </rPh>
    <rPh sb="7" eb="8">
      <t>モト</t>
    </rPh>
    <rPh sb="10" eb="12">
      <t>クンレン</t>
    </rPh>
    <phoneticPr fontId="3"/>
  </si>
  <si>
    <t>注　夜間又は夜間想定の避難訓練を実施した場合は、「○」ではなく「夜」を選択すること。</t>
    <rPh sb="0" eb="1">
      <t>チュウ</t>
    </rPh>
    <rPh sb="4" eb="5">
      <t>マタ</t>
    </rPh>
    <rPh sb="6" eb="8">
      <t>ヤカン</t>
    </rPh>
    <rPh sb="8" eb="10">
      <t>ソウテイ</t>
    </rPh>
    <rPh sb="35" eb="37">
      <t>センタク</t>
    </rPh>
    <phoneticPr fontId="3"/>
  </si>
  <si>
    <t>①管理の方法及び利用者または親族等への手交方法等</t>
    <rPh sb="1" eb="3">
      <t>カンリ</t>
    </rPh>
    <rPh sb="4" eb="6">
      <t>ホウホウ</t>
    </rPh>
    <rPh sb="6" eb="7">
      <t>オヨ</t>
    </rPh>
    <rPh sb="8" eb="11">
      <t>リヨウシャ</t>
    </rPh>
    <rPh sb="14" eb="16">
      <t>シンゾク</t>
    </rPh>
    <rPh sb="16" eb="17">
      <t>トウ</t>
    </rPh>
    <rPh sb="19" eb="21">
      <t>シュコウ</t>
    </rPh>
    <rPh sb="21" eb="23">
      <t>ホウホウ</t>
    </rPh>
    <rPh sb="23" eb="24">
      <t>トウ</t>
    </rPh>
    <phoneticPr fontId="3"/>
  </si>
  <si>
    <t>（注） １　利用者の所持金を管理している場合についてすべてを記入すること。</t>
    <rPh sb="1" eb="2">
      <t>チュウ</t>
    </rPh>
    <rPh sb="6" eb="8">
      <t>リヨウ</t>
    </rPh>
    <phoneticPr fontId="3"/>
  </si>
  <si>
    <t xml:space="preserve"> 　    ２「管理の方法及び利用者又は親族等への手交方法等」</t>
    <rPh sb="8" eb="10">
      <t>カンリ</t>
    </rPh>
    <rPh sb="11" eb="13">
      <t>ホウホウ</t>
    </rPh>
    <rPh sb="13" eb="14">
      <t>オヨ</t>
    </rPh>
    <rPh sb="15" eb="18">
      <t>リヨウシャ</t>
    </rPh>
    <rPh sb="18" eb="19">
      <t>マタ</t>
    </rPh>
    <rPh sb="20" eb="22">
      <t>シンゾク</t>
    </rPh>
    <rPh sb="22" eb="23">
      <t>トウ</t>
    </rPh>
    <rPh sb="25" eb="27">
      <t>シュコウ</t>
    </rPh>
    <rPh sb="27" eb="29">
      <t>ホウホウ</t>
    </rPh>
    <rPh sb="29" eb="30">
      <t>トウ</t>
    </rPh>
    <phoneticPr fontId="3"/>
  </si>
  <si>
    <t>別表５－１</t>
    <rPh sb="0" eb="1">
      <t>ベツ</t>
    </rPh>
    <rPh sb="1" eb="2">
      <t>ヒョウ</t>
    </rPh>
    <phoneticPr fontId="3"/>
  </si>
  <si>
    <t>別表５－１</t>
    <rPh sb="0" eb="1">
      <t>ベツ</t>
    </rPh>
    <rPh sb="1" eb="2">
      <t>ヒョウ</t>
    </rPh>
    <phoneticPr fontId="3"/>
  </si>
  <si>
    <t>別表５－２</t>
    <rPh sb="0" eb="1">
      <t>ベツ</t>
    </rPh>
    <rPh sb="1" eb="2">
      <t>ヒョウ</t>
    </rPh>
    <phoneticPr fontId="3"/>
  </si>
  <si>
    <t>別表５－３</t>
    <rPh sb="0" eb="1">
      <t>ベツ</t>
    </rPh>
    <rPh sb="1" eb="2">
      <t>ヒョウ</t>
    </rPh>
    <phoneticPr fontId="3"/>
  </si>
  <si>
    <t>業務継続計画関係
（業務継続計画、研修記録、訓練記録）</t>
    <rPh sb="0" eb="2">
      <t>ギョウム</t>
    </rPh>
    <rPh sb="2" eb="4">
      <t>ケイゾク</t>
    </rPh>
    <rPh sb="4" eb="6">
      <t>ケイカク</t>
    </rPh>
    <rPh sb="6" eb="8">
      <t>カンケイ</t>
    </rPh>
    <rPh sb="10" eb="12">
      <t>ギョウム</t>
    </rPh>
    <rPh sb="12" eb="14">
      <t>ケイゾク</t>
    </rPh>
    <rPh sb="14" eb="16">
      <t>ケイカク</t>
    </rPh>
    <phoneticPr fontId="3"/>
  </si>
  <si>
    <t>衛生管理関係
（委員会開催記録、研修記録、訓練記録）</t>
    <rPh sb="0" eb="2">
      <t>エイセイ</t>
    </rPh>
    <rPh sb="2" eb="4">
      <t>カンリ</t>
    </rPh>
    <rPh sb="4" eb="6">
      <t>カンケイ</t>
    </rPh>
    <phoneticPr fontId="3"/>
  </si>
  <si>
    <t>共生型事業の場合（共生型生活介護、自立訓練（機能・生活））</t>
    <rPh sb="0" eb="2">
      <t>キョウセイ</t>
    </rPh>
    <rPh sb="2" eb="3">
      <t>ガタ</t>
    </rPh>
    <rPh sb="3" eb="5">
      <t>ジギョウ</t>
    </rPh>
    <rPh sb="6" eb="8">
      <t>バアイ</t>
    </rPh>
    <rPh sb="9" eb="11">
      <t>キョウセイ</t>
    </rPh>
    <rPh sb="11" eb="12">
      <t>ガタ</t>
    </rPh>
    <rPh sb="12" eb="14">
      <t>セイカツ</t>
    </rPh>
    <rPh sb="14" eb="16">
      <t>カイゴ</t>
    </rPh>
    <rPh sb="17" eb="19">
      <t>ジリツ</t>
    </rPh>
    <rPh sb="19" eb="21">
      <t>クンレン</t>
    </rPh>
    <rPh sb="22" eb="24">
      <t>キノウ</t>
    </rPh>
    <rPh sb="25" eb="27">
      <t>セイカツ</t>
    </rPh>
    <phoneticPr fontId="3"/>
  </si>
  <si>
    <t>事業省令第93条の4
事業解釈第五の４⑴</t>
    <phoneticPr fontId="3"/>
  </si>
  <si>
    <t>共生型生活介護</t>
    <rPh sb="0" eb="2">
      <t>キョウセイ</t>
    </rPh>
    <rPh sb="2" eb="3">
      <t>ガタ</t>
    </rPh>
    <rPh sb="3" eb="5">
      <t>セイカツ</t>
    </rPh>
    <rPh sb="5" eb="7">
      <t>カイゴ</t>
    </rPh>
    <phoneticPr fontId="3"/>
  </si>
  <si>
    <t>事業省令第162条の３
事業解釈第８の４⑴</t>
    <phoneticPr fontId="3"/>
  </si>
  <si>
    <t>共生型自立訓練（機能訓練）</t>
    <rPh sb="0" eb="2">
      <t>キョウセイ</t>
    </rPh>
    <rPh sb="2" eb="3">
      <t>ガタ</t>
    </rPh>
    <rPh sb="3" eb="5">
      <t>ジリツ</t>
    </rPh>
    <rPh sb="5" eb="7">
      <t>クンレン</t>
    </rPh>
    <rPh sb="8" eb="10">
      <t>キノウ</t>
    </rPh>
    <rPh sb="10" eb="12">
      <t>クンレン</t>
    </rPh>
    <phoneticPr fontId="3"/>
  </si>
  <si>
    <t>事業省令第171条の３
事業解釈第９の４⑴</t>
    <rPh sb="0" eb="2">
      <t>ジギョウ</t>
    </rPh>
    <rPh sb="2" eb="4">
      <t>ショウレイ</t>
    </rPh>
    <rPh sb="4" eb="5">
      <t>ダイ</t>
    </rPh>
    <rPh sb="8" eb="9">
      <t>ジョウ</t>
    </rPh>
    <rPh sb="12" eb="14">
      <t>ジギョウ</t>
    </rPh>
    <rPh sb="14" eb="16">
      <t>カイシャク</t>
    </rPh>
    <rPh sb="16" eb="17">
      <t>ダイ</t>
    </rPh>
    <phoneticPr fontId="3"/>
  </si>
  <si>
    <t>共生型自立訓練（生活訓練）</t>
    <rPh sb="0" eb="2">
      <t>キョウセイ</t>
    </rPh>
    <rPh sb="2" eb="3">
      <t>ガタ</t>
    </rPh>
    <rPh sb="3" eb="5">
      <t>ジリツ</t>
    </rPh>
    <rPh sb="5" eb="7">
      <t>クンレン</t>
    </rPh>
    <rPh sb="8" eb="10">
      <t>セイカツ</t>
    </rPh>
    <rPh sb="10" eb="12">
      <t>クンレン</t>
    </rPh>
    <phoneticPr fontId="3"/>
  </si>
  <si>
    <t>登録定員</t>
    <rPh sb="0" eb="2">
      <t>トウロク</t>
    </rPh>
    <rPh sb="2" eb="4">
      <t>テイイン</t>
    </rPh>
    <phoneticPr fontId="3"/>
  </si>
  <si>
    <t>利用定員</t>
    <rPh sb="0" eb="2">
      <t>リヨウ</t>
    </rPh>
    <rPh sb="2" eb="4">
      <t>テイイン</t>
    </rPh>
    <phoneticPr fontId="3"/>
  </si>
  <si>
    <t>２６人又は２７人 
２９人　　　　 １８人</t>
    <phoneticPr fontId="3"/>
  </si>
  <si>
    <t>１６人</t>
    <phoneticPr fontId="3"/>
  </si>
  <si>
    <t>２８人　　　</t>
    <phoneticPr fontId="3"/>
  </si>
  <si>
    <t>１７人</t>
  </si>
  <si>
    <t>２９人　　　</t>
  </si>
  <si>
    <t>１８人</t>
  </si>
  <si>
    <t>感染症及び食中毒の予防及びまん延の防止の研修・新規採用時（※訪問・相談系等以外開催必須）</t>
    <rPh sb="0" eb="3">
      <t>カンセンショウ</t>
    </rPh>
    <rPh sb="3" eb="4">
      <t>オヨ</t>
    </rPh>
    <rPh sb="5" eb="8">
      <t>ショクチュウドク</t>
    </rPh>
    <rPh sb="9" eb="11">
      <t>ヨボウ</t>
    </rPh>
    <rPh sb="11" eb="12">
      <t>オヨ</t>
    </rPh>
    <rPh sb="15" eb="16">
      <t>エン</t>
    </rPh>
    <rPh sb="17" eb="19">
      <t>ボウシ</t>
    </rPh>
    <rPh sb="20" eb="22">
      <t>ケンシュウ</t>
    </rPh>
    <rPh sb="23" eb="25">
      <t>シンキ</t>
    </rPh>
    <rPh sb="36" eb="37">
      <t>トウ</t>
    </rPh>
    <rPh sb="39" eb="41">
      <t>カイサイ</t>
    </rPh>
    <rPh sb="41" eb="43">
      <t>ヒッス</t>
    </rPh>
    <phoneticPr fontId="3"/>
  </si>
  <si>
    <t>感染症及び食中毒の予防及びまん延の防止の研修・１回目（※開催必須）</t>
    <rPh sb="0" eb="1">
      <t>カン</t>
    </rPh>
    <rPh sb="1" eb="2">
      <t>ソメ</t>
    </rPh>
    <rPh sb="2" eb="3">
      <t>ショウ</t>
    </rPh>
    <rPh sb="3" eb="4">
      <t>オヨ</t>
    </rPh>
    <rPh sb="5" eb="8">
      <t>ショクチュウドク</t>
    </rPh>
    <rPh sb="9" eb="11">
      <t>ヨボウ</t>
    </rPh>
    <rPh sb="11" eb="12">
      <t>オヨ</t>
    </rPh>
    <rPh sb="15" eb="16">
      <t>エン</t>
    </rPh>
    <rPh sb="17" eb="19">
      <t>ボウシ</t>
    </rPh>
    <rPh sb="20" eb="22">
      <t>ケンシュウ</t>
    </rPh>
    <rPh sb="28" eb="30">
      <t>カイサイ</t>
    </rPh>
    <rPh sb="30" eb="32">
      <t>ヒッス</t>
    </rPh>
    <phoneticPr fontId="3"/>
  </si>
  <si>
    <t>感染症及び食中毒の予防及びまん延の防止の研修・２回目（※訪問・相談系等以外開催必須）</t>
    <rPh sb="0" eb="1">
      <t>カン</t>
    </rPh>
    <rPh sb="1" eb="2">
      <t>ソメ</t>
    </rPh>
    <rPh sb="2" eb="3">
      <t>ショウ</t>
    </rPh>
    <rPh sb="3" eb="4">
      <t>オヨ</t>
    </rPh>
    <rPh sb="5" eb="8">
      <t>ショクチュウドク</t>
    </rPh>
    <rPh sb="9" eb="11">
      <t>ヨボウ</t>
    </rPh>
    <rPh sb="11" eb="12">
      <t>オヨ</t>
    </rPh>
    <rPh sb="15" eb="16">
      <t>エン</t>
    </rPh>
    <rPh sb="17" eb="19">
      <t>ボウシ</t>
    </rPh>
    <rPh sb="20" eb="22">
      <t>ケンシュウ</t>
    </rPh>
    <rPh sb="34" eb="35">
      <t>トウ</t>
    </rPh>
    <rPh sb="37" eb="39">
      <t>カイサイ</t>
    </rPh>
    <rPh sb="39" eb="41">
      <t>ヒッス</t>
    </rPh>
    <phoneticPr fontId="3"/>
  </si>
  <si>
    <t>（注）感染症に関する訓練については、「第５－３　感染症の予防及びまん延防止のための訓練」と一体的に実施することも差し支えない。</t>
    <rPh sb="1" eb="2">
      <t>チュウ</t>
    </rPh>
    <rPh sb="3" eb="6">
      <t>カンセンショウ</t>
    </rPh>
    <rPh sb="7" eb="8">
      <t>カン</t>
    </rPh>
    <rPh sb="10" eb="12">
      <t>クンレン</t>
    </rPh>
    <rPh sb="19" eb="20">
      <t>ダイ</t>
    </rPh>
    <rPh sb="24" eb="27">
      <t>カンセンショウ</t>
    </rPh>
    <rPh sb="28" eb="30">
      <t>ヨボウ</t>
    </rPh>
    <rPh sb="30" eb="31">
      <t>オヨ</t>
    </rPh>
    <rPh sb="34" eb="35">
      <t>エン</t>
    </rPh>
    <rPh sb="35" eb="37">
      <t>ボウシ</t>
    </rPh>
    <rPh sb="41" eb="43">
      <t>クンレン</t>
    </rPh>
    <rPh sb="45" eb="48">
      <t>イッタイテキ</t>
    </rPh>
    <rPh sb="49" eb="51">
      <t>ジッシ</t>
    </rPh>
    <rPh sb="56" eb="57">
      <t>サ</t>
    </rPh>
    <rPh sb="58" eb="59">
      <t>ツカ</t>
    </rPh>
    <phoneticPr fontId="3"/>
  </si>
  <si>
    <t>感染症に関する訓練</t>
    <rPh sb="0" eb="3">
      <t>カンセンショウ</t>
    </rPh>
    <rPh sb="4" eb="5">
      <t>カン</t>
    </rPh>
    <rPh sb="7" eb="9">
      <t>クンレン</t>
    </rPh>
    <phoneticPr fontId="3"/>
  </si>
  <si>
    <t>　　　２ 「事故等の内容・原因」は簡潔に記入すること。</t>
    <rPh sb="6" eb="8">
      <t>ジコ</t>
    </rPh>
    <rPh sb="8" eb="9">
      <t>トウ</t>
    </rPh>
    <rPh sb="10" eb="12">
      <t>ナイヨウ</t>
    </rPh>
    <rPh sb="13" eb="15">
      <t>ゲンイン</t>
    </rPh>
    <rPh sb="17" eb="19">
      <t>カンケツ</t>
    </rPh>
    <rPh sb="20" eb="22">
      <t>キニュウ</t>
    </rPh>
    <phoneticPr fontId="3"/>
  </si>
  <si>
    <t>注　市町村地域防災計画に定められた洪水浸水想定区域内、土砂災害警戒区域内、津波浸水想定</t>
    <rPh sb="0" eb="1">
      <t>チュウ</t>
    </rPh>
    <rPh sb="2" eb="5">
      <t>シチョウソン</t>
    </rPh>
    <rPh sb="5" eb="7">
      <t>チイキ</t>
    </rPh>
    <rPh sb="7" eb="9">
      <t>ボウサイ</t>
    </rPh>
    <rPh sb="9" eb="11">
      <t>ケイカク</t>
    </rPh>
    <rPh sb="12" eb="13">
      <t>サダ</t>
    </rPh>
    <rPh sb="17" eb="19">
      <t>コウズイ</t>
    </rPh>
    <rPh sb="19" eb="21">
      <t>シンスイ</t>
    </rPh>
    <rPh sb="21" eb="23">
      <t>ソウテイ</t>
    </rPh>
    <rPh sb="23" eb="25">
      <t>クイキ</t>
    </rPh>
    <rPh sb="25" eb="26">
      <t>ナイ</t>
    </rPh>
    <rPh sb="27" eb="29">
      <t>ドシャ</t>
    </rPh>
    <rPh sb="29" eb="31">
      <t>サイガイ</t>
    </rPh>
    <rPh sb="31" eb="33">
      <t>ケイカイ</t>
    </rPh>
    <rPh sb="33" eb="36">
      <t>クイキナイ</t>
    </rPh>
    <rPh sb="37" eb="39">
      <t>ツナミ</t>
    </rPh>
    <rPh sb="39" eb="41">
      <t>シンスイ</t>
    </rPh>
    <rPh sb="41" eb="43">
      <t>ソウテイ</t>
    </rPh>
    <phoneticPr fontId="3"/>
  </si>
  <si>
    <t>　　区域内又は原子力災害対策重点区域内の要配慮者利用施設に該当する場合に作成が必要。</t>
    <rPh sb="2" eb="5">
      <t>クイキナイ</t>
    </rPh>
    <rPh sb="20" eb="21">
      <t>ヨウ</t>
    </rPh>
    <rPh sb="21" eb="24">
      <t>ハイリョシャ</t>
    </rPh>
    <rPh sb="24" eb="26">
      <t>リヨウ</t>
    </rPh>
    <rPh sb="26" eb="28">
      <t>シセツ</t>
    </rPh>
    <rPh sb="29" eb="31">
      <t>ガイトウ</t>
    </rPh>
    <rPh sb="36" eb="38">
      <t>サクセイ</t>
    </rPh>
    <rPh sb="39" eb="41">
      <t>ヒツヨウ</t>
    </rPh>
    <phoneticPr fontId="3"/>
  </si>
  <si>
    <t>を回答してください。</t>
    <phoneticPr fontId="3"/>
  </si>
  <si>
    <t>※回答項目
・訪問系
　就労定着
　自立生活
アイウサシ
・療養介護
アイエサシ
・生活介護
アイオサシ
・短期入所
アイカサシ
・機能訓練、生活訓練、就労移行支援、就労Ａ型、就労Ｂ型
アイキサシ
・宿泊型自立訓練
アイクサシ
・共同生活、共同生活(日中)、共同生活(外部)
アイケサシ
・支援施設
アイコサシ
・相談系
イウサシ</t>
    <rPh sb="1" eb="3">
      <t>カイトウ</t>
    </rPh>
    <rPh sb="3" eb="5">
      <t>コウモク</t>
    </rPh>
    <rPh sb="7" eb="9">
      <t>ホウモン</t>
    </rPh>
    <rPh sb="9" eb="10">
      <t>ケイ</t>
    </rPh>
    <rPh sb="12" eb="14">
      <t>シュウロウ</t>
    </rPh>
    <rPh sb="14" eb="16">
      <t>テイチャク</t>
    </rPh>
    <rPh sb="18" eb="20">
      <t>ジリツ</t>
    </rPh>
    <rPh sb="20" eb="22">
      <t>セイカツ</t>
    </rPh>
    <rPh sb="31" eb="33">
      <t>リョウヨウ</t>
    </rPh>
    <rPh sb="33" eb="35">
      <t>カイゴ</t>
    </rPh>
    <rPh sb="44" eb="46">
      <t>セイカツ</t>
    </rPh>
    <rPh sb="46" eb="48">
      <t>カイゴ</t>
    </rPh>
    <rPh sb="75" eb="77">
      <t>セイカツ</t>
    </rPh>
    <rPh sb="77" eb="79">
      <t>クンレン</t>
    </rPh>
    <rPh sb="105" eb="108">
      <t>シュクハクガタ</t>
    </rPh>
    <rPh sb="108" eb="110">
      <t>ジリツ</t>
    </rPh>
    <rPh sb="110" eb="112">
      <t>クンレン</t>
    </rPh>
    <rPh sb="152" eb="154">
      <t>シエン</t>
    </rPh>
    <rPh sb="154" eb="156">
      <t>シセツ</t>
    </rPh>
    <rPh sb="165" eb="167">
      <t>ソウダン</t>
    </rPh>
    <rPh sb="167" eb="168">
      <t>ケイ</t>
    </rPh>
    <phoneticPr fontId="3"/>
  </si>
  <si>
    <t>指定障害福祉サービス事業者等は次に掲げる事業の運営についての重要事項に関する運営規程を定めているか。</t>
    <rPh sb="20" eb="22">
      <t>ジギョウ</t>
    </rPh>
    <phoneticPr fontId="3"/>
  </si>
  <si>
    <t>従業者に対し、必要な研修を定期的（年１回以上※入所施設については年２回以上）に実施するとともに新規採用時に研修を実施しているか。</t>
    <phoneticPr fontId="3"/>
  </si>
  <si>
    <t>従業者に対し、必要な訓練を定期的（年１回以上※入所施設については年２回以上）に実施しているか。</t>
    <rPh sb="10" eb="12">
      <t>クンレン</t>
    </rPh>
    <phoneticPr fontId="3"/>
  </si>
  <si>
    <t>定期的に業務継続計画の見直しを行い、必要に応じて業務継続計画の変更を行っているか。</t>
    <phoneticPr fontId="3"/>
  </si>
  <si>
    <t>※平常時の対策及び発生時の対応に盛り込むべき事項
【平常時の対策】
指定障害福祉サービス等事業所内の衛生管理（環境の整備等）、支援にかかる感染対策（手洗い、標準的な予防策）等
【発生時の対応】
発生状況の把握、感染拡大の防止、医療機関や保健所、市町村における事業所関係課等の関係機関との連携、医療措置（施設のみ）、行政への報告等、発生時における指定障害福祉サービス等事業所内の連絡体制や関係機関への連絡体制</t>
    <phoneticPr fontId="3"/>
  </si>
  <si>
    <t>※必要項目
・訪問系
　療養介護
　就労定着
　自立生活
ア
・支援施設
アイウ
・相談系
アエ
・その他
アイ</t>
    <rPh sb="1" eb="3">
      <t>ヒツヨウ</t>
    </rPh>
    <rPh sb="3" eb="5">
      <t>コウモク</t>
    </rPh>
    <rPh sb="7" eb="9">
      <t>ホウモン</t>
    </rPh>
    <rPh sb="9" eb="10">
      <t>ケイ</t>
    </rPh>
    <rPh sb="12" eb="14">
      <t>リョウヨウ</t>
    </rPh>
    <rPh sb="14" eb="16">
      <t>カイゴ</t>
    </rPh>
    <rPh sb="18" eb="20">
      <t>シュウロウ</t>
    </rPh>
    <rPh sb="20" eb="22">
      <t>テイチャク</t>
    </rPh>
    <rPh sb="24" eb="26">
      <t>ジリツ</t>
    </rPh>
    <rPh sb="26" eb="28">
      <t>セイカツ</t>
    </rPh>
    <rPh sb="33" eb="35">
      <t>シエン</t>
    </rPh>
    <rPh sb="35" eb="37">
      <t>シセツ</t>
    </rPh>
    <rPh sb="44" eb="46">
      <t>ソウダン</t>
    </rPh>
    <rPh sb="46" eb="47">
      <t>ケイ</t>
    </rPh>
    <rPh sb="55" eb="56">
      <t>タ</t>
    </rPh>
    <phoneticPr fontId="3"/>
  </si>
  <si>
    <t>上記①・②に掲げる措置を適切に実施するための担当者を置いているか。</t>
    <rPh sb="0" eb="2">
      <t>ジョウキ</t>
    </rPh>
    <rPh sb="6" eb="7">
      <t>カカ</t>
    </rPh>
    <rPh sb="9" eb="11">
      <t>ソチ</t>
    </rPh>
    <rPh sb="12" eb="14">
      <t>テキセツ</t>
    </rPh>
    <rPh sb="15" eb="17">
      <t>ジッシ</t>
    </rPh>
    <rPh sb="22" eb="25">
      <t>タントウシャ</t>
    </rPh>
    <rPh sb="26" eb="27">
      <t>オ</t>
    </rPh>
    <phoneticPr fontId="3"/>
  </si>
  <si>
    <t>※回答項目
・生活介護、機能訓練、生活訓練、就労移行、就労Ａ型、就労Ｂ型
ア
・療養介護、生活訓練（宿泊型）
イ
・短期入所
ウ
・支援施設
エ
日中サービスを実施している場合は
ア
短期入所を実施している場合は
ウ
・共同生活、共同生活(日中)、共同生活（外部）
オ
・共生型事業
カ</t>
    <rPh sb="1" eb="3">
      <t>カイトウ</t>
    </rPh>
    <rPh sb="3" eb="5">
      <t>コウモク</t>
    </rPh>
    <rPh sb="32" eb="34">
      <t>シュウロウ</t>
    </rPh>
    <rPh sb="41" eb="43">
      <t>リョウヨウ</t>
    </rPh>
    <rPh sb="43" eb="45">
      <t>カイゴ</t>
    </rPh>
    <rPh sb="46" eb="48">
      <t>セイカツ</t>
    </rPh>
    <rPh sb="48" eb="50">
      <t>クンレン</t>
    </rPh>
    <rPh sb="51" eb="54">
      <t>シュクハクガタ</t>
    </rPh>
    <rPh sb="60" eb="62">
      <t>タンキ</t>
    </rPh>
    <rPh sb="62" eb="64">
      <t>ニュウショ</t>
    </rPh>
    <rPh sb="69" eb="71">
      <t>シエン</t>
    </rPh>
    <rPh sb="71" eb="73">
      <t>シセツ</t>
    </rPh>
    <rPh sb="76" eb="78">
      <t>ニッチュウ</t>
    </rPh>
    <rPh sb="83" eb="85">
      <t>ジッシ</t>
    </rPh>
    <rPh sb="89" eb="91">
      <t>バアイ</t>
    </rPh>
    <rPh sb="95" eb="97">
      <t>タンキ</t>
    </rPh>
    <rPh sb="97" eb="99">
      <t>ニュウショ</t>
    </rPh>
    <rPh sb="100" eb="102">
      <t>ジッシ</t>
    </rPh>
    <rPh sb="106" eb="108">
      <t>バアイ</t>
    </rPh>
    <rPh sb="114" eb="116">
      <t>キョウドウ</t>
    </rPh>
    <rPh sb="116" eb="118">
      <t>セイカツ</t>
    </rPh>
    <rPh sb="128" eb="130">
      <t>キョウドウ</t>
    </rPh>
    <rPh sb="130" eb="132">
      <t>セイカツ</t>
    </rPh>
    <rPh sb="133" eb="135">
      <t>ガイブ</t>
    </rPh>
    <rPh sb="141" eb="143">
      <t>キョウセイ</t>
    </rPh>
    <rPh sb="143" eb="144">
      <t>ガタ</t>
    </rPh>
    <rPh sb="144" eb="146">
      <t>ジギョウ</t>
    </rPh>
    <phoneticPr fontId="3"/>
  </si>
  <si>
    <t>⑴　指定小規模多機能型居宅介護事業所、指定看護小規模多機能型居宅介護事業
　所又は指定介護予防小規模多機能型居宅介護事業所（指定小規模多機能型居宅
　介護事業所等）の登録定員（指定小規模多機能型居宅介護事業所等の登録者の　
　数と共生型生活介護、共生型自立訓練（機能訓練）若しくは共生型自立訓練
　（生活訓練）又は共生型児童発達支援若しくは共生型放課後等デイサービス　
　（共生型通いサービス）を利用するために当該指定小規模多機能型居宅介護事
　業所等に登録を受けた障害者及び障害児の数の合計数の上限）を29人（サテラ
　イト型指定小規模多機能型居宅介護事業所等（サテライト型指定小規模多機能
　型居宅介護事業所、サテライト型指定看護小規模多機能型居宅介護事業所又は
　サテライト型指定介護予防小規模多機能型居宅介護事業所にあっては、18
　人））以下としているか。</t>
    <phoneticPr fontId="3"/>
  </si>
  <si>
    <t>⑵　指定小規模多機能型居宅介護、指定看護小規模多機能型居宅介護又は指定介
　護予防小規模多機能型居宅介護（指定小規模多機能型居宅介護等）のうち通い
　サービスの利用定員（当該指定小規模多機能型居宅介護事業所等の通いサービ
　スの利用者の数と共生型通いサービスを受ける障害者及び障害児の数の合計数
　の1日当たりの上限をいう。）を登録定員の2分の1から15人（登録定員が25人
　を超える指定小規模多機能型居宅介護事業所等にあっては、登録定員に応じ
　て、次の表に定める利用定員、サテライト型指定小規模多機能型居宅介護事業
　所等にあっては、12人）までの範囲になっているか。</t>
    <phoneticPr fontId="3"/>
  </si>
  <si>
    <t>市町村地域防災計画に定められた洪水等の浸水想定区域内、土砂災害警戒区域内、津波浸水想定区域内又は原子力災害対策重点区域内の要配慮者利用施設に該当した場合に、避難確保計画の策定、作成した計画の報告及び計画に基づく訓練を実施しているか。</t>
    <phoneticPr fontId="3"/>
  </si>
  <si>
    <t>第１</t>
    <rPh sb="0" eb="1">
      <t>ダイ</t>
    </rPh>
    <phoneticPr fontId="3"/>
  </si>
  <si>
    <t>１</t>
    <phoneticPr fontId="3"/>
  </si>
  <si>
    <t>契約支給量の報告等</t>
    <rPh sb="0" eb="5">
      <t>ケイヤクシキュウリョウ</t>
    </rPh>
    <rPh sb="6" eb="9">
      <t>ホウコクトウ</t>
    </rPh>
    <phoneticPr fontId="3"/>
  </si>
  <si>
    <t>心身の状況等の把握</t>
    <phoneticPr fontId="3"/>
  </si>
  <si>
    <t>事業省令第16条</t>
    <phoneticPr fontId="3"/>
  </si>
  <si>
    <t>指定障害福祉サービス事業者等との連携等</t>
    <phoneticPr fontId="3"/>
  </si>
  <si>
    <t>事業省令第17条</t>
    <phoneticPr fontId="3"/>
  </si>
  <si>
    <t>施設省令第15条</t>
    <rPh sb="0" eb="4">
      <t>シセツショウレイ</t>
    </rPh>
    <rPh sb="4" eb="5">
      <t>ダイ</t>
    </rPh>
    <rPh sb="7" eb="8">
      <t>ジョウ</t>
    </rPh>
    <phoneticPr fontId="3"/>
  </si>
  <si>
    <t>施設省令第14条</t>
    <rPh sb="0" eb="4">
      <t>シセツショウレイ</t>
    </rPh>
    <rPh sb="4" eb="5">
      <t>ダイ</t>
    </rPh>
    <rPh sb="7" eb="8">
      <t>ジョウ</t>
    </rPh>
    <phoneticPr fontId="3"/>
  </si>
  <si>
    <t>支援施設</t>
    <rPh sb="0" eb="4">
      <t>シエンシセツ</t>
    </rPh>
    <phoneticPr fontId="3"/>
  </si>
  <si>
    <t>相談省令第12条</t>
    <rPh sb="4" eb="5">
      <t>ダイ</t>
    </rPh>
    <rPh sb="7" eb="8">
      <t>ジョウ</t>
    </rPh>
    <phoneticPr fontId="3"/>
  </si>
  <si>
    <t>相談省令第13条</t>
    <phoneticPr fontId="3"/>
  </si>
  <si>
    <t>（注１）感染症等の業務継続計画に係る研修は、感染症及び食中毒の予防及びまん延の防止の研修と一体的に実施することは差し支えない。</t>
    <rPh sb="1" eb="2">
      <t>チュウ</t>
    </rPh>
    <rPh sb="7" eb="8">
      <t>トウ</t>
    </rPh>
    <rPh sb="13" eb="15">
      <t>ケイカク</t>
    </rPh>
    <rPh sb="24" eb="25">
      <t>ショウ</t>
    </rPh>
    <rPh sb="45" eb="48">
      <t>イッタイテキ</t>
    </rPh>
    <rPh sb="49" eb="51">
      <t>ジッシ</t>
    </rPh>
    <rPh sb="56" eb="57">
      <t>サ</t>
    </rPh>
    <rPh sb="58" eb="59">
      <t>ツカ</t>
    </rPh>
    <phoneticPr fontId="3"/>
  </si>
  <si>
    <t>上記以外の研修及び訓練を実施している場合は、下記に記載すること。（注２）</t>
    <rPh sb="0" eb="2">
      <t>ジョウキ</t>
    </rPh>
    <rPh sb="2" eb="4">
      <t>イガイ</t>
    </rPh>
    <rPh sb="5" eb="7">
      <t>ケンシュウ</t>
    </rPh>
    <rPh sb="7" eb="8">
      <t>オヨ</t>
    </rPh>
    <rPh sb="9" eb="11">
      <t>クンレン</t>
    </rPh>
    <rPh sb="12" eb="14">
      <t>ジッシ</t>
    </rPh>
    <rPh sb="18" eb="20">
      <t>バアイ</t>
    </rPh>
    <rPh sb="22" eb="24">
      <t>カキ</t>
    </rPh>
    <rPh sb="25" eb="27">
      <t>キサイ</t>
    </rPh>
    <rPh sb="33" eb="34">
      <t>チュウ</t>
    </rPh>
    <phoneticPr fontId="3"/>
  </si>
  <si>
    <t>虐待防止</t>
    <rPh sb="0" eb="4">
      <t>ギャクタイボウシ</t>
    </rPh>
    <phoneticPr fontId="7"/>
  </si>
  <si>
    <t>衛生管理</t>
    <rPh sb="0" eb="2">
      <t>エイセイ</t>
    </rPh>
    <rPh sb="2" eb="4">
      <t>カンリ</t>
    </rPh>
    <phoneticPr fontId="7"/>
  </si>
  <si>
    <t>業務継続計画(BCP)</t>
    <rPh sb="0" eb="6">
      <t>ギョウムケイゾクケイカク</t>
    </rPh>
    <phoneticPr fontId="7"/>
  </si>
  <si>
    <t>　　　※資料作成日現在、４月分の請求をしていない場合は、３月までの１年間分（令和６年４月～令和７年３月）を記載する。</t>
    <rPh sb="36" eb="37">
      <t>ブン</t>
    </rPh>
    <rPh sb="38" eb="40">
      <t>レイワ</t>
    </rPh>
    <rPh sb="41" eb="42">
      <t>ネン</t>
    </rPh>
    <rPh sb="43" eb="44">
      <t>ガツ</t>
    </rPh>
    <rPh sb="45" eb="47">
      <t>レイワ</t>
    </rPh>
    <rPh sb="48" eb="49">
      <t>ネン</t>
    </rPh>
    <rPh sb="50" eb="51">
      <t>ガツ</t>
    </rPh>
    <phoneticPr fontId="3"/>
  </si>
  <si>
    <t>送迎加算（Ⅱ）</t>
    <phoneticPr fontId="3"/>
  </si>
  <si>
    <t>入院・外泊時加算（Ⅰ）</t>
    <phoneticPr fontId="3"/>
  </si>
  <si>
    <t>重度障害者支援加算（Ⅱ）</t>
    <rPh sb="0" eb="5">
      <t>ジュウドショウガイシャ</t>
    </rPh>
    <rPh sb="5" eb="7">
      <t>シエン</t>
    </rPh>
    <phoneticPr fontId="3"/>
  </si>
  <si>
    <t xml:space="preserve">
（注）１　本資料作成日現在の状況を記入すること。
　　　　　なお、現在支払いを受けておらず実績がない場合は「該当無し」とすること。
　　　２　介護給付費・訓練等給付費及び地域相談支援給付費によって賄われるもの以外で
　　　　利用者から支払いを受ける費用について、その名称（例：食材料費、日用品費など）
　　　　を記入すること。
　　　３　費用が６種類以上ある場合は、代表的なもの上位６つを記入すること。</t>
    <rPh sb="2" eb="3">
      <t>チュウ</t>
    </rPh>
    <rPh sb="6" eb="7">
      <t>ホン</t>
    </rPh>
    <rPh sb="7" eb="9">
      <t>シリョウ</t>
    </rPh>
    <rPh sb="9" eb="12">
      <t>サクセイビ</t>
    </rPh>
    <rPh sb="12" eb="14">
      <t>ゲンザイ</t>
    </rPh>
    <rPh sb="15" eb="17">
      <t>ジョウキョウ</t>
    </rPh>
    <rPh sb="18" eb="20">
      <t>キニュウ</t>
    </rPh>
    <rPh sb="34" eb="36">
      <t>ゲンザイ</t>
    </rPh>
    <rPh sb="36" eb="38">
      <t>シハラ</t>
    </rPh>
    <rPh sb="40" eb="41">
      <t>ウ</t>
    </rPh>
    <rPh sb="46" eb="48">
      <t>ジッセキ</t>
    </rPh>
    <rPh sb="51" eb="53">
      <t>バアイ</t>
    </rPh>
    <rPh sb="55" eb="57">
      <t>ガイトウ</t>
    </rPh>
    <rPh sb="57" eb="58">
      <t>ナ</t>
    </rPh>
    <rPh sb="84" eb="85">
      <t>オヨ</t>
    </rPh>
    <rPh sb="86" eb="88">
      <t>チイキ</t>
    </rPh>
    <rPh sb="157" eb="159">
      <t>キニュウ</t>
    </rPh>
    <rPh sb="170" eb="172">
      <t>ヒヨウ</t>
    </rPh>
    <rPh sb="190" eb="192">
      <t>ジョウイ</t>
    </rPh>
    <phoneticPr fontId="3"/>
  </si>
  <si>
    <t>参 加 人 数</t>
    <rPh sb="0" eb="1">
      <t>サン</t>
    </rPh>
    <rPh sb="2" eb="3">
      <t>カ</t>
    </rPh>
    <rPh sb="4" eb="5">
      <t>ヒト</t>
    </rPh>
    <rPh sb="6" eb="7">
      <t>スウ</t>
    </rPh>
    <phoneticPr fontId="3"/>
  </si>
  <si>
    <t>番 号</t>
    <rPh sb="0" eb="1">
      <t>バン</t>
    </rPh>
    <rPh sb="2" eb="3">
      <t>ゴウ</t>
    </rPh>
    <phoneticPr fontId="7"/>
  </si>
  <si>
    <t>種類</t>
    <rPh sb="0" eb="1">
      <t>シュ</t>
    </rPh>
    <rPh sb="1" eb="2">
      <t>タグイ</t>
    </rPh>
    <phoneticPr fontId="7"/>
  </si>
  <si>
    <r>
      <t>（記入例）</t>
    </r>
    <r>
      <rPr>
        <b/>
        <sz val="14"/>
        <color indexed="8"/>
        <rFont val="ＭＳ 明朝"/>
        <family val="1"/>
        <charset val="128"/>
      </rPr>
      <t>令和７年５月に実地指導を受検する場合</t>
    </r>
    <rPh sb="1" eb="3">
      <t>キニュウ</t>
    </rPh>
    <rPh sb="3" eb="4">
      <t>レイ</t>
    </rPh>
    <rPh sb="5" eb="7">
      <t>レイワ</t>
    </rPh>
    <rPh sb="8" eb="9">
      <t>ネン</t>
    </rPh>
    <rPh sb="10" eb="11">
      <t>ガツ</t>
    </rPh>
    <rPh sb="12" eb="14">
      <t>ジッチ</t>
    </rPh>
    <rPh sb="14" eb="16">
      <t>シドウ</t>
    </rPh>
    <rPh sb="17" eb="19">
      <t>ジュケン</t>
    </rPh>
    <rPh sb="21" eb="23">
      <t>バアイ</t>
    </rPh>
    <phoneticPr fontId="3"/>
  </si>
  <si>
    <t>（注）１　本資料作成日の過去１年間の請求実績（サービス種別、加算及び減算名称並びに請求件数）について下記の記入例を参考に記入する</t>
    <rPh sb="5" eb="6">
      <t>ホン</t>
    </rPh>
    <rPh sb="6" eb="8">
      <t>シリョウ</t>
    </rPh>
    <rPh sb="8" eb="11">
      <t>サクセイビ</t>
    </rPh>
    <rPh sb="12" eb="14">
      <t>カコ</t>
    </rPh>
    <rPh sb="15" eb="17">
      <t>ネンカン</t>
    </rPh>
    <rPh sb="18" eb="20">
      <t>セイキュウ</t>
    </rPh>
    <rPh sb="20" eb="22">
      <t>ジッセキ</t>
    </rPh>
    <rPh sb="27" eb="29">
      <t>シュベツ</t>
    </rPh>
    <rPh sb="30" eb="32">
      <t>カサン</t>
    </rPh>
    <rPh sb="32" eb="33">
      <t>オヨ</t>
    </rPh>
    <rPh sb="34" eb="36">
      <t>ゲンサン</t>
    </rPh>
    <rPh sb="36" eb="38">
      <t>メイショウ</t>
    </rPh>
    <rPh sb="38" eb="39">
      <t>ナラ</t>
    </rPh>
    <rPh sb="41" eb="43">
      <t>セイキュウ</t>
    </rPh>
    <phoneticPr fontId="3"/>
  </si>
  <si>
    <t>　　こと。（請求事務等の都合により前月分を書きにくい場合は、前々月から１年間の状況で可。なお、過去１年間に実績がない場合は</t>
    <rPh sb="6" eb="8">
      <t>セイキュウ</t>
    </rPh>
    <rPh sb="8" eb="10">
      <t>ジム</t>
    </rPh>
    <rPh sb="10" eb="11">
      <t>トウ</t>
    </rPh>
    <rPh sb="12" eb="14">
      <t>ツゴウ</t>
    </rPh>
    <rPh sb="17" eb="20">
      <t>ゼンゲツブン</t>
    </rPh>
    <rPh sb="21" eb="22">
      <t>カ</t>
    </rPh>
    <rPh sb="26" eb="28">
      <t>バアイ</t>
    </rPh>
    <rPh sb="30" eb="33">
      <t>ゼンゼンゲツ</t>
    </rPh>
    <rPh sb="36" eb="38">
      <t>ネンカン</t>
    </rPh>
    <rPh sb="39" eb="41">
      <t>ジョウキョウ</t>
    </rPh>
    <rPh sb="42" eb="43">
      <t>カ</t>
    </rPh>
    <phoneticPr fontId="3"/>
  </si>
  <si>
    <t>　　空欄とすること。）</t>
    <phoneticPr fontId="3"/>
  </si>
  <si>
    <t>　研修の実施状況及び内容</t>
    <rPh sb="1" eb="3">
      <t>ケンシュウ</t>
    </rPh>
    <rPh sb="4" eb="8">
      <t>ジッシジョウキョウ</t>
    </rPh>
    <rPh sb="8" eb="9">
      <t>オヨ</t>
    </rPh>
    <rPh sb="10" eb="12">
      <t>ナイヨウ</t>
    </rPh>
    <phoneticPr fontId="3"/>
  </si>
  <si>
    <t>（資料作成日現在）</t>
  </si>
  <si>
    <t>（１）身体的拘束等の適正化のための対策を検討する委員会等の開催状況</t>
    <phoneticPr fontId="3"/>
  </si>
  <si>
    <t>開催年月日</t>
    <rPh sb="0" eb="5">
      <t>カイサイネンガッピ</t>
    </rPh>
    <phoneticPr fontId="3"/>
  </si>
  <si>
    <t>出席者数</t>
    <rPh sb="0" eb="3">
      <t>シュッセキシャ</t>
    </rPh>
    <rPh sb="3" eb="4">
      <t>スウ</t>
    </rPh>
    <phoneticPr fontId="3"/>
  </si>
  <si>
    <t>委員会等の議題及び検討内容等</t>
    <rPh sb="0" eb="4">
      <t>イインカイトウ</t>
    </rPh>
    <rPh sb="5" eb="7">
      <t>ギダイ</t>
    </rPh>
    <rPh sb="7" eb="8">
      <t>オヨ</t>
    </rPh>
    <rPh sb="9" eb="14">
      <t>ケントウナイヨウトウ</t>
    </rPh>
    <phoneticPr fontId="3"/>
  </si>
  <si>
    <t>緊急やむを得ない理由については、切迫性、非代替性、一時性の３つの要件全てを満たし、かつ、組織としてそれらの要件の確認等の手続きを行った旨を記録しているか。</t>
    <rPh sb="16" eb="19">
      <t>セッパクセイ</t>
    </rPh>
    <rPh sb="20" eb="24">
      <t>ヒダイタイセイ</t>
    </rPh>
    <rPh sb="25" eb="28">
      <t>イチジセイ</t>
    </rPh>
    <rPh sb="32" eb="35">
      <t>ヨウケンスベ</t>
    </rPh>
    <rPh sb="37" eb="38">
      <t>ミ</t>
    </rPh>
    <rPh sb="44" eb="46">
      <t>ソシキ</t>
    </rPh>
    <rPh sb="53" eb="55">
      <t>ヨウケン</t>
    </rPh>
    <rPh sb="56" eb="59">
      <t>カクニントウ</t>
    </rPh>
    <rPh sb="60" eb="62">
      <t>テツヅ</t>
    </rPh>
    <rPh sb="64" eb="65">
      <t>オコナ</t>
    </rPh>
    <rPh sb="67" eb="68">
      <t>ムネ</t>
    </rPh>
    <rPh sb="69" eb="71">
      <t>キロク</t>
    </rPh>
    <phoneticPr fontId="3"/>
  </si>
  <si>
    <t>（２）身体拘束等の適正化のための対策を検討する委員会等の検討内容の職員への周知方法</t>
    <rPh sb="3" eb="8">
      <t>シンタイコウソクトウ</t>
    </rPh>
    <rPh sb="9" eb="12">
      <t>テキセイカ</t>
    </rPh>
    <rPh sb="16" eb="18">
      <t>タイサク</t>
    </rPh>
    <rPh sb="19" eb="21">
      <t>ケントウ</t>
    </rPh>
    <rPh sb="23" eb="26">
      <t>イインカイ</t>
    </rPh>
    <rPh sb="26" eb="27">
      <t>トウ</t>
    </rPh>
    <rPh sb="28" eb="30">
      <t>ケントウ</t>
    </rPh>
    <rPh sb="30" eb="32">
      <t>ナイヨウ</t>
    </rPh>
    <rPh sb="33" eb="35">
      <t>ショクイン</t>
    </rPh>
    <rPh sb="37" eb="39">
      <t>シュウチ</t>
    </rPh>
    <rPh sb="39" eb="41">
      <t>ホウホウ</t>
    </rPh>
    <phoneticPr fontId="3"/>
  </si>
  <si>
    <t>（１）虐待の防止のための対策を検討する委員会等の開催状況</t>
    <rPh sb="3" eb="5">
      <t>ギャクタイ</t>
    </rPh>
    <rPh sb="6" eb="8">
      <t>ボウシ</t>
    </rPh>
    <phoneticPr fontId="3"/>
  </si>
  <si>
    <t>（２）虐待の防止のための対策を検討する委員会等の検討内容の職員への周知方法</t>
    <rPh sb="3" eb="5">
      <t>ギャクタイ</t>
    </rPh>
    <rPh sb="6" eb="8">
      <t>ボウシ</t>
    </rPh>
    <rPh sb="12" eb="14">
      <t>タイサク</t>
    </rPh>
    <rPh sb="15" eb="17">
      <t>ケントウ</t>
    </rPh>
    <rPh sb="19" eb="22">
      <t>イインカイ</t>
    </rPh>
    <rPh sb="22" eb="23">
      <t>トウ</t>
    </rPh>
    <rPh sb="24" eb="26">
      <t>ケントウ</t>
    </rPh>
    <rPh sb="26" eb="28">
      <t>ナイヨウ</t>
    </rPh>
    <rPh sb="29" eb="31">
      <t>ショクイン</t>
    </rPh>
    <rPh sb="33" eb="35">
      <t>シュウチ</t>
    </rPh>
    <rPh sb="35" eb="37">
      <t>ホウホウ</t>
    </rPh>
    <phoneticPr fontId="3"/>
  </si>
  <si>
    <t>消防訓練(注)</t>
    <rPh sb="0" eb="1">
      <t>キエル</t>
    </rPh>
    <rPh sb="1" eb="2">
      <t>ボウ</t>
    </rPh>
    <rPh sb="2" eb="3">
      <t>クン</t>
    </rPh>
    <rPh sb="3" eb="4">
      <t>レン</t>
    </rPh>
    <rPh sb="5" eb="6">
      <t>チュウ</t>
    </rPh>
    <phoneticPr fontId="3"/>
  </si>
  <si>
    <t>第５－10　非常災害に関する具体的計画の策定状況</t>
    <rPh sb="0" eb="1">
      <t>ダイ</t>
    </rPh>
    <rPh sb="6" eb="8">
      <t>ヒジョウ</t>
    </rPh>
    <rPh sb="8" eb="10">
      <t>サイガイ</t>
    </rPh>
    <rPh sb="11" eb="12">
      <t>カン</t>
    </rPh>
    <rPh sb="14" eb="17">
      <t>グタイテキ</t>
    </rPh>
    <rPh sb="17" eb="19">
      <t>ケイカク</t>
    </rPh>
    <rPh sb="20" eb="22">
      <t>サクテイ</t>
    </rPh>
    <rPh sb="22" eb="24">
      <t>ジョウキョウ</t>
    </rPh>
    <phoneticPr fontId="3"/>
  </si>
  <si>
    <t>災害名</t>
    <rPh sb="0" eb="2">
      <t>サイガイ</t>
    </rPh>
    <rPh sb="2" eb="3">
      <t>メイ</t>
    </rPh>
    <phoneticPr fontId="3"/>
  </si>
  <si>
    <t>作成年月日</t>
    <rPh sb="0" eb="2">
      <t>サクセイ</t>
    </rPh>
    <rPh sb="2" eb="5">
      <t>ネンガッピ</t>
    </rPh>
    <phoneticPr fontId="3"/>
  </si>
  <si>
    <t>火災</t>
    <rPh sb="0" eb="2">
      <t>カサイ</t>
    </rPh>
    <phoneticPr fontId="3"/>
  </si>
  <si>
    <t>地震</t>
    <rPh sb="0" eb="2">
      <t>ジシン</t>
    </rPh>
    <phoneticPr fontId="3"/>
  </si>
  <si>
    <t>その他※</t>
    <rPh sb="2" eb="3">
      <t>タ</t>
    </rPh>
    <phoneticPr fontId="3"/>
  </si>
  <si>
    <t>災害対応マニュアル</t>
    <rPh sb="0" eb="2">
      <t>サイガイ</t>
    </rPh>
    <rPh sb="2" eb="4">
      <t>タイオウ</t>
    </rPh>
    <phoneticPr fontId="3"/>
  </si>
  <si>
    <t>災害対応マニュアルへの位置付け</t>
    <phoneticPr fontId="3"/>
  </si>
  <si>
    <t>有・無</t>
    <rPh sb="0" eb="1">
      <t>アリ</t>
    </rPh>
    <rPh sb="2" eb="3">
      <t>ナシ</t>
    </rPh>
    <phoneticPr fontId="3"/>
  </si>
  <si>
    <t>避難場所</t>
    <rPh sb="0" eb="4">
      <t>ヒナンバショ</t>
    </rPh>
    <phoneticPr fontId="3"/>
  </si>
  <si>
    <t>避難経路図</t>
    <rPh sb="0" eb="2">
      <t>ヒナン</t>
    </rPh>
    <rPh sb="2" eb="4">
      <t>ケイロ</t>
    </rPh>
    <rPh sb="4" eb="5">
      <t>ズ</t>
    </rPh>
    <phoneticPr fontId="3"/>
  </si>
  <si>
    <t>自力避難困難者等
の避難方法</t>
    <phoneticPr fontId="3"/>
  </si>
  <si>
    <t>近隣施設・地域住民
との協力体制</t>
    <rPh sb="0" eb="2">
      <t>キンリン</t>
    </rPh>
    <rPh sb="2" eb="4">
      <t>シセツ</t>
    </rPh>
    <rPh sb="5" eb="7">
      <t>チイキ</t>
    </rPh>
    <rPh sb="7" eb="9">
      <t>ジュウミン</t>
    </rPh>
    <rPh sb="12" eb="14">
      <t>キョウリョク</t>
    </rPh>
    <rPh sb="14" eb="16">
      <t>タイセイ</t>
    </rPh>
    <phoneticPr fontId="3"/>
  </si>
  <si>
    <t>第５－11　防災体制の状況</t>
    <rPh sb="6" eb="8">
      <t>ボウサイ</t>
    </rPh>
    <rPh sb="8" eb="10">
      <t>タイセイ</t>
    </rPh>
    <rPh sb="11" eb="13">
      <t>ジョウキョウ</t>
    </rPh>
    <phoneticPr fontId="3"/>
  </si>
  <si>
    <t>（３）虐待の防止のための措置を適切に実施するための担当者</t>
    <rPh sb="3" eb="5">
      <t>ギャクタイ</t>
    </rPh>
    <rPh sb="6" eb="8">
      <t>ボウシ</t>
    </rPh>
    <rPh sb="12" eb="14">
      <t>ソチ</t>
    </rPh>
    <rPh sb="15" eb="17">
      <t>テキセツ</t>
    </rPh>
    <rPh sb="18" eb="20">
      <t>ジッシ</t>
    </rPh>
    <rPh sb="25" eb="28">
      <t>タントウシャ</t>
    </rPh>
    <phoneticPr fontId="3"/>
  </si>
  <si>
    <t>預り金管理規程の有無</t>
    <rPh sb="0" eb="1">
      <t>アズカ</t>
    </rPh>
    <rPh sb="2" eb="3">
      <t>キン</t>
    </rPh>
    <rPh sb="3" eb="7">
      <t>カンリキテイ</t>
    </rPh>
    <rPh sb="8" eb="10">
      <t>ウム</t>
    </rPh>
    <phoneticPr fontId="3"/>
  </si>
  <si>
    <t>通帳保管場所</t>
  </si>
  <si>
    <t>印鑑保管場所</t>
  </si>
  <si>
    <t>施設長等による例月点検の実施年月日
（直近の３回分）</t>
    <phoneticPr fontId="3"/>
  </si>
  <si>
    <t>　年　月　日、　年　月　日、　年　月　日</t>
  </si>
  <si>
    <t>　年　月　日、　年　月　日、　年　月　日</t>
    <phoneticPr fontId="3"/>
  </si>
  <si>
    <t>親族等への収支報告年月日
（直近の３回分）</t>
    <phoneticPr fontId="3"/>
  </si>
  <si>
    <t>地域との連携関係（共同生活援助、施設入所支援のみ）
（地域との交流状況がわかる記録、地域連携推進会議の会議録、見学を受け入れた記録）</t>
    <rPh sb="0" eb="2">
      <t>チイキ</t>
    </rPh>
    <rPh sb="4" eb="6">
      <t>レンケイ</t>
    </rPh>
    <rPh sb="6" eb="8">
      <t>カンケイ</t>
    </rPh>
    <rPh sb="9" eb="15">
      <t>キョウドウセイカツエンジョ</t>
    </rPh>
    <rPh sb="16" eb="22">
      <t>シセツニュウショシエン</t>
    </rPh>
    <rPh sb="27" eb="29">
      <t>チイキ</t>
    </rPh>
    <rPh sb="31" eb="35">
      <t>コウリュウジョウキョウ</t>
    </rPh>
    <rPh sb="39" eb="41">
      <t>キロク</t>
    </rPh>
    <rPh sb="42" eb="44">
      <t>チイキ</t>
    </rPh>
    <rPh sb="44" eb="46">
      <t>レンケイ</t>
    </rPh>
    <rPh sb="46" eb="48">
      <t>スイシン</t>
    </rPh>
    <rPh sb="48" eb="50">
      <t>カイギ</t>
    </rPh>
    <rPh sb="51" eb="54">
      <t>カイギロク</t>
    </rPh>
    <rPh sb="55" eb="57">
      <t>ケンガク</t>
    </rPh>
    <rPh sb="58" eb="59">
      <t>ウ</t>
    </rPh>
    <rPh sb="60" eb="61">
      <t>イ</t>
    </rPh>
    <rPh sb="63" eb="65">
      <t>キロク</t>
    </rPh>
    <phoneticPr fontId="3"/>
  </si>
  <si>
    <t>利用者の地域移行等関係（共同生活援助、施設入所支援のみ）
（地域移行等意向確認等に関する指針、サービス計画作成に係る会議録）</t>
    <rPh sb="0" eb="3">
      <t>リヨウシャ</t>
    </rPh>
    <rPh sb="4" eb="8">
      <t>チイキイコウ</t>
    </rPh>
    <rPh sb="8" eb="9">
      <t>トウ</t>
    </rPh>
    <rPh sb="9" eb="11">
      <t>カンケイ</t>
    </rPh>
    <rPh sb="12" eb="18">
      <t>キョウドウセイカツエンジョ</t>
    </rPh>
    <rPh sb="19" eb="25">
      <t>シセツニュウショシエン</t>
    </rPh>
    <rPh sb="30" eb="32">
      <t>チイキ</t>
    </rPh>
    <rPh sb="32" eb="34">
      <t>イコウ</t>
    </rPh>
    <rPh sb="34" eb="35">
      <t>トウ</t>
    </rPh>
    <rPh sb="35" eb="37">
      <t>イコウ</t>
    </rPh>
    <rPh sb="37" eb="40">
      <t>カクニントウ</t>
    </rPh>
    <rPh sb="41" eb="42">
      <t>カン</t>
    </rPh>
    <rPh sb="44" eb="46">
      <t>シシン</t>
    </rPh>
    <rPh sb="51" eb="53">
      <t>ケイカク</t>
    </rPh>
    <rPh sb="53" eb="55">
      <t>サクセイ</t>
    </rPh>
    <rPh sb="56" eb="57">
      <t>カカ</t>
    </rPh>
    <rPh sb="58" eb="60">
      <t>カイギ</t>
    </rPh>
    <rPh sb="60" eb="61">
      <t>ロク</t>
    </rPh>
    <phoneticPr fontId="3"/>
  </si>
  <si>
    <t>移行支援計画関係（障害児入所施設のみ）
（移行支援計画、サービス計画作成に係る会議録）</t>
    <rPh sb="0" eb="6">
      <t>イコウシエンケイカク</t>
    </rPh>
    <rPh sb="6" eb="8">
      <t>カンケイ</t>
    </rPh>
    <rPh sb="9" eb="12">
      <t>ショウガイジ</t>
    </rPh>
    <rPh sb="12" eb="16">
      <t>ニュウショシセツ</t>
    </rPh>
    <rPh sb="21" eb="27">
      <t>イコウシエンケイカク</t>
    </rPh>
    <rPh sb="32" eb="34">
      <t>ケイカク</t>
    </rPh>
    <rPh sb="34" eb="36">
      <t>サクセイ</t>
    </rPh>
    <rPh sb="37" eb="38">
      <t>カカ</t>
    </rPh>
    <rPh sb="39" eb="41">
      <t>カイギ</t>
    </rPh>
    <rPh sb="41" eb="42">
      <t>ロク</t>
    </rPh>
    <phoneticPr fontId="3"/>
  </si>
  <si>
    <t>虐待防止の取組み関係（委員会開催記録、研修記録）</t>
    <rPh sb="0" eb="2">
      <t>ギャクタイ</t>
    </rPh>
    <rPh sb="2" eb="4">
      <t>ボウシ</t>
    </rPh>
    <rPh sb="5" eb="6">
      <t>ト</t>
    </rPh>
    <rPh sb="6" eb="7">
      <t>ク</t>
    </rPh>
    <rPh sb="8" eb="10">
      <t>カンケイ</t>
    </rPh>
    <phoneticPr fontId="3"/>
  </si>
  <si>
    <t>非常災害の業務継続計画（BCP）に係る研修・新規採用時</t>
    <rPh sb="0" eb="2">
      <t>ヒジョウ</t>
    </rPh>
    <rPh sb="2" eb="4">
      <t>サイガイ</t>
    </rPh>
    <rPh sb="5" eb="7">
      <t>ギョウム</t>
    </rPh>
    <rPh sb="7" eb="9">
      <t>ケイゾク</t>
    </rPh>
    <rPh sb="9" eb="11">
      <t>ケイカク</t>
    </rPh>
    <rPh sb="17" eb="18">
      <t>カカ</t>
    </rPh>
    <rPh sb="19" eb="21">
      <t>ケンシュウ</t>
    </rPh>
    <rPh sb="22" eb="24">
      <t>シンキ</t>
    </rPh>
    <rPh sb="24" eb="26">
      <t>サイヨウ</t>
    </rPh>
    <rPh sb="26" eb="27">
      <t>ジ</t>
    </rPh>
    <phoneticPr fontId="3"/>
  </si>
  <si>
    <t>非常災害の業務継続計画（BCP）に係る研修・１回目（※開催必須）</t>
    <rPh sb="0" eb="2">
      <t>ヒジョウ</t>
    </rPh>
    <rPh sb="5" eb="7">
      <t>ギョウム</t>
    </rPh>
    <rPh sb="7" eb="9">
      <t>ケイゾク</t>
    </rPh>
    <rPh sb="9" eb="11">
      <t>ケイカク</t>
    </rPh>
    <rPh sb="17" eb="18">
      <t>カカ</t>
    </rPh>
    <rPh sb="19" eb="21">
      <t>ケンシュウ</t>
    </rPh>
    <rPh sb="27" eb="29">
      <t>カイサイ</t>
    </rPh>
    <rPh sb="29" eb="31">
      <t>ヒッス</t>
    </rPh>
    <phoneticPr fontId="3"/>
  </si>
  <si>
    <t>非常災害の業務継続計画（BCP）に係る研修・２回目（※入所施設のみ開催必須）</t>
    <rPh sb="0" eb="2">
      <t>ヒジョウ</t>
    </rPh>
    <rPh sb="5" eb="7">
      <t>ギョウム</t>
    </rPh>
    <rPh sb="7" eb="9">
      <t>ケイゾク</t>
    </rPh>
    <rPh sb="9" eb="11">
      <t>ケイカク</t>
    </rPh>
    <rPh sb="17" eb="18">
      <t>カカ</t>
    </rPh>
    <rPh sb="19" eb="21">
      <t>ケンシュウ</t>
    </rPh>
    <phoneticPr fontId="3"/>
  </si>
  <si>
    <t>一般原則</t>
    <rPh sb="0" eb="4">
      <t>イッパンゲンソク</t>
    </rPh>
    <phoneticPr fontId="3"/>
  </si>
  <si>
    <t>a. 身体拘束等について報告するための様式を整備すること。 
b. 従業者は、身体拘束等の発生ごとにその状況、背景等を記録するととも
　に、aの様式に従い、身体拘 束等について報告すること。
c. 身体拘束適正化検討委員会において、bにより報告された事例を集計し、
　分析すること。
d. 事例の分析に当たっては、身体拘束等の発生時の状況等を分析し、身体
　拘束等の発生原因、結果等 をとりまとめ、当該事例の適正性と廃止に向
　けた方策を検討すること。
e. 報告された事例及び分析結果を従業者に周知徹底すること。
f. 廃止に向けた方策を講じた後に、その効果について検証すること。</t>
    <phoneticPr fontId="3"/>
  </si>
  <si>
    <t>身体拘束適正化検討委員会及び虐待防止委員会における対応状況については、適切に記録の上、５年間保存しているか。</t>
    <phoneticPr fontId="3"/>
  </si>
  <si>
    <t>利用者に対するサービス提供に関する諸記録を整備し、当該サービスを提供した日から５年間保存しているか。</t>
    <phoneticPr fontId="3"/>
  </si>
  <si>
    <t>指定障害福祉サービス事業者は、従業者、設備、備品及び会計に関する諸記録を整備してあるか。</t>
    <phoneticPr fontId="3"/>
  </si>
  <si>
    <t>ハラスメントに対する方針等を明確化した指針等</t>
    <rPh sb="19" eb="22">
      <t>シシントウ</t>
    </rPh>
    <phoneticPr fontId="3"/>
  </si>
  <si>
    <t>●　記入上の注意</t>
    <rPh sb="2" eb="4">
      <t>キニュウ</t>
    </rPh>
    <rPh sb="4" eb="5">
      <t>ジョウ</t>
    </rPh>
    <rPh sb="6" eb="8">
      <t>チュウイ</t>
    </rPh>
    <phoneticPr fontId="3"/>
  </si>
  <si>
    <t>（１）主眼事項の項目ごとに自主点検を行うとともに、当該事業所の前年度実績又は資料作成日現在等の状況を記入すること。</t>
    <rPh sb="3" eb="5">
      <t>シュガン</t>
    </rPh>
    <rPh sb="5" eb="7">
      <t>ジコウ</t>
    </rPh>
    <rPh sb="8" eb="10">
      <t>コウモク</t>
    </rPh>
    <rPh sb="13" eb="15">
      <t>ジシュ</t>
    </rPh>
    <rPh sb="15" eb="17">
      <t>テンケン</t>
    </rPh>
    <rPh sb="18" eb="19">
      <t>オコナ</t>
    </rPh>
    <rPh sb="25" eb="27">
      <t>トウガイ</t>
    </rPh>
    <rPh sb="27" eb="30">
      <t>ジギョウショ</t>
    </rPh>
    <rPh sb="31" eb="34">
      <t>ゼンネンド</t>
    </rPh>
    <rPh sb="34" eb="36">
      <t>ジッセキ</t>
    </rPh>
    <rPh sb="36" eb="37">
      <t>マタ</t>
    </rPh>
    <phoneticPr fontId="3"/>
  </si>
  <si>
    <t>薄黄色</t>
    <rPh sb="0" eb="1">
      <t>ウス</t>
    </rPh>
    <rPh sb="1" eb="3">
      <t>キイロ</t>
    </rPh>
    <phoneticPr fontId="3"/>
  </si>
  <si>
    <t>に着色されたセルの入力に当たっては、下記の基準でプルダウンメニューから該当内容を選択してください。</t>
    <rPh sb="1" eb="3">
      <t>チャクショク</t>
    </rPh>
    <rPh sb="9" eb="11">
      <t>ニュウリョク</t>
    </rPh>
    <rPh sb="12" eb="13">
      <t>ア</t>
    </rPh>
    <rPh sb="18" eb="20">
      <t>カキ</t>
    </rPh>
    <rPh sb="21" eb="23">
      <t>キジュン</t>
    </rPh>
    <phoneticPr fontId="3"/>
  </si>
  <si>
    <t xml:space="preserve"> なお、必要があれば上記の書類以外も確認することがありますので、ご了承ください。</t>
    <phoneticPr fontId="3"/>
  </si>
  <si>
    <t>●　添付書類（事前提出）</t>
    <rPh sb="2" eb="4">
      <t>テンプ</t>
    </rPh>
    <rPh sb="4" eb="6">
      <t>ショルイ</t>
    </rPh>
    <rPh sb="7" eb="9">
      <t>ジゼン</t>
    </rPh>
    <rPh sb="9" eb="11">
      <t>テイシュツ</t>
    </rPh>
    <phoneticPr fontId="3"/>
  </si>
  <si>
    <t>（１）運営規程</t>
    <rPh sb="3" eb="5">
      <t>ウンエイ</t>
    </rPh>
    <rPh sb="5" eb="7">
      <t>キテイ</t>
    </rPh>
    <phoneticPr fontId="3"/>
  </si>
  <si>
    <t>（２）サービス利用契約書（ひな形）</t>
    <rPh sb="7" eb="9">
      <t>リヨウ</t>
    </rPh>
    <rPh sb="9" eb="12">
      <t>ケイヤクショ</t>
    </rPh>
    <rPh sb="15" eb="16">
      <t>ガタ</t>
    </rPh>
    <phoneticPr fontId="3"/>
  </si>
  <si>
    <t>（３）重要事項説明書（ひな形）</t>
    <rPh sb="3" eb="5">
      <t>ジュウヨウ</t>
    </rPh>
    <rPh sb="5" eb="7">
      <t>ジコウ</t>
    </rPh>
    <rPh sb="7" eb="10">
      <t>セツメイショ</t>
    </rPh>
    <rPh sb="13" eb="14">
      <t>ガタ</t>
    </rPh>
    <phoneticPr fontId="3"/>
  </si>
  <si>
    <t>（４）事業所の平面図（県へ届出を行った直近のもの）</t>
    <rPh sb="3" eb="6">
      <t>ジギョウショ</t>
    </rPh>
    <rPh sb="7" eb="10">
      <t>ヘイメンズ</t>
    </rPh>
    <rPh sb="11" eb="12">
      <t>ケン</t>
    </rPh>
    <rPh sb="13" eb="15">
      <t>トドケデ</t>
    </rPh>
    <rPh sb="16" eb="17">
      <t>オコナ</t>
    </rPh>
    <rPh sb="19" eb="21">
      <t>チョッキン</t>
    </rPh>
    <phoneticPr fontId="3"/>
  </si>
  <si>
    <t>（５）施設パンフレット（事業所の概要が分かるもの</t>
    <rPh sb="3" eb="5">
      <t>シセツ</t>
    </rPh>
    <rPh sb="12" eb="15">
      <t>ジギョウショ</t>
    </rPh>
    <rPh sb="16" eb="18">
      <t>ガイヨウ</t>
    </rPh>
    <rPh sb="19" eb="20">
      <t>ワ</t>
    </rPh>
    <phoneticPr fontId="3"/>
  </si>
  <si>
    <t>　　　（ない場合は添付不要））</t>
    <phoneticPr fontId="3"/>
  </si>
  <si>
    <t>（６）報酬・加算に関する体制届（介護給付費等の
　　　算定に係る体制等状況一覧表（県へ届出を
　　　行った直近のもの））</t>
    <rPh sb="3" eb="5">
      <t>ホウシュウ</t>
    </rPh>
    <rPh sb="6" eb="8">
      <t>カサン</t>
    </rPh>
    <rPh sb="9" eb="10">
      <t>カン</t>
    </rPh>
    <rPh sb="12" eb="14">
      <t>タイセイ</t>
    </rPh>
    <rPh sb="14" eb="15">
      <t>トド</t>
    </rPh>
    <rPh sb="27" eb="29">
      <t>サンテイ</t>
    </rPh>
    <rPh sb="30" eb="31">
      <t>カカ</t>
    </rPh>
    <rPh sb="32" eb="35">
      <t>タイセイトウ</t>
    </rPh>
    <rPh sb="35" eb="37">
      <t>ジョウキョウ</t>
    </rPh>
    <rPh sb="37" eb="40">
      <t>イチランヒョウ</t>
    </rPh>
    <phoneticPr fontId="3"/>
  </si>
  <si>
    <t>（７）組織図（組織の構造、職員体制等が分かるもの）</t>
    <rPh sb="3" eb="6">
      <t>ソシキズ</t>
    </rPh>
    <rPh sb="7" eb="9">
      <t>ソシキ</t>
    </rPh>
    <rPh sb="10" eb="12">
      <t>コウゾウ</t>
    </rPh>
    <rPh sb="13" eb="15">
      <t>ショクイン</t>
    </rPh>
    <rPh sb="15" eb="17">
      <t>タイセイ</t>
    </rPh>
    <rPh sb="17" eb="18">
      <t>トウ</t>
    </rPh>
    <rPh sb="19" eb="20">
      <t>ワ</t>
    </rPh>
    <phoneticPr fontId="3"/>
  </si>
  <si>
    <t>事業所名
届出定員</t>
    <rPh sb="0" eb="3">
      <t>ジギョウショ</t>
    </rPh>
    <rPh sb="3" eb="4">
      <t>メイ</t>
    </rPh>
    <rPh sb="6" eb="8">
      <t>トドケデ</t>
    </rPh>
    <rPh sb="8" eb="10">
      <t>テイイン</t>
    </rPh>
    <phoneticPr fontId="3"/>
  </si>
  <si>
    <t xml:space="preserve">
　　　　　人</t>
    <rPh sb="7" eb="8">
      <t>ニン</t>
    </rPh>
    <phoneticPr fontId="3"/>
  </si>
  <si>
    <t>事業所所在地</t>
    <rPh sb="0" eb="3">
      <t>ジギョウショ</t>
    </rPh>
    <rPh sb="3" eb="6">
      <t>ショザイチ</t>
    </rPh>
    <phoneticPr fontId="3"/>
  </si>
  <si>
    <t>〒</t>
    <phoneticPr fontId="3"/>
  </si>
  <si>
    <t>－</t>
    <phoneticPr fontId="3"/>
  </si>
  <si>
    <t>新潟県</t>
    <rPh sb="0" eb="3">
      <t>ニイガタケン</t>
    </rPh>
    <phoneticPr fontId="3"/>
  </si>
  <si>
    <t>TEL：　　　　　　　　FAX：</t>
    <phoneticPr fontId="3"/>
  </si>
  <si>
    <t>事業主体</t>
    <rPh sb="0" eb="2">
      <t>ジギョウ</t>
    </rPh>
    <rPh sb="2" eb="4">
      <t>シュタイ</t>
    </rPh>
    <phoneticPr fontId="3"/>
  </si>
  <si>
    <t>運営指導年月日</t>
    <rPh sb="0" eb="2">
      <t>ウンエイ</t>
    </rPh>
    <rPh sb="2" eb="4">
      <t>シドウ</t>
    </rPh>
    <rPh sb="4" eb="7">
      <t>ネンガッピ</t>
    </rPh>
    <phoneticPr fontId="3"/>
  </si>
  <si>
    <t>日</t>
    <rPh sb="0" eb="1">
      <t>ニチ</t>
    </rPh>
    <phoneticPr fontId="3"/>
  </si>
  <si>
    <t>事業主体代表者氏名</t>
    <rPh sb="0" eb="2">
      <t>ジギョウ</t>
    </rPh>
    <rPh sb="2" eb="4">
      <t>シュタイ</t>
    </rPh>
    <rPh sb="4" eb="7">
      <t>ダイヒョウシャ</t>
    </rPh>
    <rPh sb="7" eb="9">
      <t>シメイ</t>
    </rPh>
    <phoneticPr fontId="3"/>
  </si>
  <si>
    <t>資料作成年月日</t>
    <rPh sb="0" eb="2">
      <t>シリョウ</t>
    </rPh>
    <rPh sb="2" eb="4">
      <t>サクセイ</t>
    </rPh>
    <rPh sb="4" eb="7">
      <t>ネンガッピ</t>
    </rPh>
    <phoneticPr fontId="3"/>
  </si>
  <si>
    <t>施設長（管理者）氏名</t>
    <rPh sb="0" eb="2">
      <t>シセツ</t>
    </rPh>
    <rPh sb="2" eb="3">
      <t>チョウ</t>
    </rPh>
    <rPh sb="4" eb="7">
      <t>カンリシャ</t>
    </rPh>
    <rPh sb="8" eb="10">
      <t>シメイ</t>
    </rPh>
    <phoneticPr fontId="3"/>
  </si>
  <si>
    <t>事業開始年月日</t>
    <rPh sb="0" eb="2">
      <t>ジギョウ</t>
    </rPh>
    <rPh sb="2" eb="4">
      <t>カイシ</t>
    </rPh>
    <rPh sb="4" eb="7">
      <t>ネンガッピ</t>
    </rPh>
    <phoneticPr fontId="3"/>
  </si>
  <si>
    <t>本資料作成担当者氏名</t>
    <rPh sb="0" eb="1">
      <t>ホン</t>
    </rPh>
    <rPh sb="1" eb="3">
      <t>シリョウ</t>
    </rPh>
    <rPh sb="3" eb="5">
      <t>サクセイ</t>
    </rPh>
    <rPh sb="5" eb="8">
      <t>タントウシャ</t>
    </rPh>
    <rPh sb="8" eb="10">
      <t>シメイ</t>
    </rPh>
    <phoneticPr fontId="3"/>
  </si>
  <si>
    <t>事業認可・届出年月日</t>
    <rPh sb="0" eb="2">
      <t>ジギョウ</t>
    </rPh>
    <rPh sb="2" eb="4">
      <t>ニンカ</t>
    </rPh>
    <rPh sb="5" eb="7">
      <t>トドケデ</t>
    </rPh>
    <rPh sb="7" eb="10">
      <t>ネンガッピ</t>
    </rPh>
    <phoneticPr fontId="3"/>
  </si>
  <si>
    <t>監査時　立会予定
役員等　氏名</t>
    <phoneticPr fontId="3"/>
  </si>
  <si>
    <t>福祉サービス第三者評価又は
ISO9001の直近の受審日
※受審がある場合に記入</t>
    <phoneticPr fontId="3"/>
  </si>
  <si>
    <t>講評時　立会予定
役員等　氏名</t>
    <phoneticPr fontId="3"/>
  </si>
  <si>
    <t>別表５－12</t>
    <rPh sb="0" eb="2">
      <t>ベッピョウ</t>
    </rPh>
    <phoneticPr fontId="3"/>
  </si>
  <si>
    <t>別表５－13</t>
    <rPh sb="0" eb="2">
      <t>ベッピョウ</t>
    </rPh>
    <phoneticPr fontId="3"/>
  </si>
  <si>
    <t>第５－４　</t>
    <rPh sb="0" eb="1">
      <t>ダイ</t>
    </rPh>
    <phoneticPr fontId="3"/>
  </si>
  <si>
    <t>該当　・　非該当</t>
    <rPh sb="0" eb="2">
      <t>ガイトウ</t>
    </rPh>
    <rPh sb="5" eb="8">
      <t>ヒガイトウ</t>
    </rPh>
    <phoneticPr fontId="3"/>
  </si>
  <si>
    <t>該当</t>
    <rPh sb="0" eb="2">
      <t>ガイトウ</t>
    </rPh>
    <phoneticPr fontId="3"/>
  </si>
  <si>
    <t>非該当</t>
    <rPh sb="0" eb="3">
      <t>ヒガイトウ</t>
    </rPh>
    <phoneticPr fontId="3"/>
  </si>
  <si>
    <t>第５－５　苦情解決の仕組み等の状況</t>
    <rPh sb="0" eb="1">
      <t>ダイ</t>
    </rPh>
    <rPh sb="5" eb="7">
      <t>クジョウ</t>
    </rPh>
    <rPh sb="7" eb="9">
      <t>カイケツ</t>
    </rPh>
    <rPh sb="10" eb="12">
      <t>シク</t>
    </rPh>
    <rPh sb="13" eb="14">
      <t>トウ</t>
    </rPh>
    <rPh sb="15" eb="17">
      <t>ジョウキョウ</t>
    </rPh>
    <phoneticPr fontId="3"/>
  </si>
  <si>
    <t>第５－４　身体拘束等の適正化に向けた取組の状況</t>
    <rPh sb="0" eb="1">
      <t>ダイ</t>
    </rPh>
    <rPh sb="5" eb="7">
      <t>シンタイ</t>
    </rPh>
    <rPh sb="7" eb="9">
      <t>コウソク</t>
    </rPh>
    <rPh sb="9" eb="10">
      <t>トウ</t>
    </rPh>
    <rPh sb="11" eb="14">
      <t>テキセイカ</t>
    </rPh>
    <rPh sb="15" eb="16">
      <t>ム</t>
    </rPh>
    <rPh sb="18" eb="20">
      <t>トリクミ</t>
    </rPh>
    <rPh sb="21" eb="23">
      <t>ジョウキョウ</t>
    </rPh>
    <phoneticPr fontId="3"/>
  </si>
  <si>
    <t>（３）身体拘束等の実施時・解除時のフロー（事業所内での手続きの流れ）</t>
    <rPh sb="9" eb="12">
      <t>ジッシジ</t>
    </rPh>
    <rPh sb="13" eb="16">
      <t>カイジョジ</t>
    </rPh>
    <rPh sb="21" eb="25">
      <t>ジギョウショナイ</t>
    </rPh>
    <rPh sb="27" eb="29">
      <t>テツヅ</t>
    </rPh>
    <rPh sb="31" eb="32">
      <t>ナガ</t>
    </rPh>
    <phoneticPr fontId="3"/>
  </si>
  <si>
    <t>第５－６　事故等の発生状況</t>
    <phoneticPr fontId="3"/>
  </si>
  <si>
    <t>氏　名</t>
    <rPh sb="0" eb="1">
      <t>シ</t>
    </rPh>
    <rPh sb="2" eb="3">
      <t>ナ</t>
    </rPh>
    <phoneticPr fontId="3"/>
  </si>
  <si>
    <t>（４）虐待の防止のために実施している取組（例：マニュアルの整備、掲示等）</t>
    <rPh sb="3" eb="5">
      <t>ギャクタイ</t>
    </rPh>
    <rPh sb="6" eb="8">
      <t>ボウシ</t>
    </rPh>
    <rPh sb="12" eb="14">
      <t>ジッシ</t>
    </rPh>
    <phoneticPr fontId="3"/>
  </si>
  <si>
    <t>防火管理者選任
消防署への届出日</t>
    <rPh sb="0" eb="2">
      <t>ボウカ</t>
    </rPh>
    <rPh sb="1" eb="2">
      <t>ショウボウ</t>
    </rPh>
    <rPh sb="2" eb="5">
      <t>カンリシャ</t>
    </rPh>
    <rPh sb="5" eb="7">
      <t>センニン</t>
    </rPh>
    <rPh sb="8" eb="11">
      <t>ショウボウショ</t>
    </rPh>
    <rPh sb="13" eb="15">
      <t>トドケデ</t>
    </rPh>
    <rPh sb="15" eb="16">
      <t>ビ</t>
    </rPh>
    <phoneticPr fontId="3"/>
  </si>
  <si>
    <t>第５－13　利用者預り金の状況</t>
    <rPh sb="0" eb="1">
      <t>ダイ</t>
    </rPh>
    <rPh sb="6" eb="9">
      <t>リヨウシャ</t>
    </rPh>
    <rPh sb="9" eb="10">
      <t>アズカ</t>
    </rPh>
    <rPh sb="11" eb="12">
      <t>キン</t>
    </rPh>
    <rPh sb="13" eb="15">
      <t>ジョウキョウ</t>
    </rPh>
    <phoneticPr fontId="3"/>
  </si>
  <si>
    <t>預り金の有無</t>
    <rPh sb="0" eb="1">
      <t>アズカ</t>
    </rPh>
    <rPh sb="2" eb="3">
      <t>キン</t>
    </rPh>
    <rPh sb="4" eb="6">
      <t>ウム</t>
    </rPh>
    <phoneticPr fontId="3"/>
  </si>
  <si>
    <t>職員の手当関係（施設入所支援のみ）
（給与規程等、手当支給に係る職員からの届出、給与明細もしくは賃金台帳等）</t>
    <rPh sb="0" eb="2">
      <t>ショクイン</t>
    </rPh>
    <rPh sb="3" eb="5">
      <t>テアテ</t>
    </rPh>
    <rPh sb="5" eb="7">
      <t>カンケイ</t>
    </rPh>
    <rPh sb="19" eb="23">
      <t>キュウヨキテイ</t>
    </rPh>
    <rPh sb="23" eb="24">
      <t>トウ</t>
    </rPh>
    <rPh sb="25" eb="29">
      <t>テアテシキュウ</t>
    </rPh>
    <rPh sb="30" eb="31">
      <t>カカ</t>
    </rPh>
    <rPh sb="32" eb="34">
      <t>ショクイン</t>
    </rPh>
    <rPh sb="37" eb="39">
      <t>トドケデ</t>
    </rPh>
    <rPh sb="40" eb="44">
      <t>キュウヨメイサイ</t>
    </rPh>
    <rPh sb="48" eb="52">
      <t>チンギンダイチョウ</t>
    </rPh>
    <rPh sb="52" eb="53">
      <t>トウ</t>
    </rPh>
    <phoneticPr fontId="3"/>
  </si>
  <si>
    <t>※</t>
    <phoneticPr fontId="3"/>
  </si>
  <si>
    <t>電子データで保管している資料については、パソコン等の画面上で提示いただくことも可能です。</t>
    <rPh sb="0" eb="2">
      <t>デンシ</t>
    </rPh>
    <rPh sb="6" eb="8">
      <t>ホカン</t>
    </rPh>
    <rPh sb="12" eb="14">
      <t>シリョウ</t>
    </rPh>
    <rPh sb="24" eb="25">
      <t>トウ</t>
    </rPh>
    <rPh sb="26" eb="28">
      <t>ガメン</t>
    </rPh>
    <rPh sb="28" eb="29">
      <t>ジョウ</t>
    </rPh>
    <rPh sb="30" eb="32">
      <t>テイジ</t>
    </rPh>
    <rPh sb="39" eb="41">
      <t>カノウ</t>
    </rPh>
    <phoneticPr fontId="3"/>
  </si>
  <si>
    <t>身体拘束等適正化</t>
    <rPh sb="0" eb="4">
      <t>シンタイコウソク</t>
    </rPh>
    <rPh sb="4" eb="5">
      <t>トウ</t>
    </rPh>
    <rPh sb="5" eb="8">
      <t>テキセイカ</t>
    </rPh>
    <phoneticPr fontId="7"/>
  </si>
  <si>
    <t>食材費</t>
    <rPh sb="0" eb="3">
      <t>ショクザイヒ</t>
    </rPh>
    <phoneticPr fontId="3"/>
  </si>
  <si>
    <t>おやつ代</t>
    <rPh sb="3" eb="4">
      <t>ダイ</t>
    </rPh>
    <phoneticPr fontId="3"/>
  </si>
  <si>
    <t>居宅介護、（重度訪問、同行援護、行動援護（43条））、療養介護（76条）、生活介護(93条)、短期入所(125条)、機能訓練(162条)、生活訓練(171条)、就労移行(184条)、就労Ａ型(197条)、就労Ｂ型(202条)、就労定着(206条の12)、自立生活(206条の20)、共同生活(213条)、共同生活(日中)(213条の11)、共同生活(外部)(213条の22)</t>
    <phoneticPr fontId="3"/>
  </si>
  <si>
    <t>事業省令第３条
施設省令第３条（支援施設）</t>
    <rPh sb="0" eb="4">
      <t>ジギョウショウレイ</t>
    </rPh>
    <rPh sb="4" eb="5">
      <t>ダイ</t>
    </rPh>
    <rPh sb="6" eb="7">
      <t>ジョウ</t>
    </rPh>
    <rPh sb="9" eb="13">
      <t>シセツショウレイ</t>
    </rPh>
    <rPh sb="13" eb="14">
      <t>ダイ</t>
    </rPh>
    <rPh sb="15" eb="16">
      <t>ジョウ</t>
    </rPh>
    <phoneticPr fontId="3"/>
  </si>
  <si>
    <t>13</t>
    <phoneticPr fontId="3"/>
  </si>
  <si>
    <t>22</t>
    <phoneticPr fontId="3"/>
  </si>
  <si>
    <t>23</t>
    <phoneticPr fontId="3"/>
  </si>
  <si>
    <t>第３</t>
    <rPh sb="0" eb="1">
      <t>ダイ</t>
    </rPh>
    <phoneticPr fontId="3"/>
  </si>
  <si>
    <t>身体拘束適正化検討委員会においては、次の内容について対応しているか。</t>
    <phoneticPr fontId="3"/>
  </si>
  <si>
    <t>常勤</t>
    <rPh sb="0" eb="2">
      <t>ジョウキン</t>
    </rPh>
    <phoneticPr fontId="3"/>
  </si>
  <si>
    <t>非常勤</t>
    <rPh sb="0" eb="3">
      <t>ヒジョウキン</t>
    </rPh>
    <phoneticPr fontId="3"/>
  </si>
  <si>
    <t>専従</t>
    <rPh sb="0" eb="2">
      <t>センジュウ</t>
    </rPh>
    <phoneticPr fontId="3"/>
  </si>
  <si>
    <t>兼務</t>
    <rPh sb="0" eb="2">
      <t>ケンム</t>
    </rPh>
    <phoneticPr fontId="3"/>
  </si>
  <si>
    <t>O選択</t>
    <rPh sb="1" eb="3">
      <t>センタク</t>
    </rPh>
    <phoneticPr fontId="3"/>
  </si>
  <si>
    <t>P選択</t>
    <rPh sb="1" eb="3">
      <t>センタク</t>
    </rPh>
    <phoneticPr fontId="3"/>
  </si>
  <si>
    <t>※「その他」のマニュアルを作成している場合、災害の名称（風水害、津波、土砂災害等）を記載。</t>
    <rPh sb="4" eb="5">
      <t>タ</t>
    </rPh>
    <rPh sb="13" eb="15">
      <t>サクセイ</t>
    </rPh>
    <rPh sb="19" eb="21">
      <t>バアイ</t>
    </rPh>
    <rPh sb="22" eb="24">
      <t>サイガイ</t>
    </rPh>
    <rPh sb="25" eb="27">
      <t>メイショウ</t>
    </rPh>
    <rPh sb="28" eb="31">
      <t>フウスイガイ</t>
    </rPh>
    <rPh sb="32" eb="34">
      <t>ツナミ</t>
    </rPh>
    <rPh sb="35" eb="39">
      <t>ドシャサイガイ</t>
    </rPh>
    <rPh sb="39" eb="40">
      <t>トウ</t>
    </rPh>
    <rPh sb="42" eb="44">
      <t>キサイ</t>
    </rPh>
    <phoneticPr fontId="3"/>
  </si>
  <si>
    <t>実施年月日</t>
    <rPh sb="0" eb="1">
      <t>ジツ</t>
    </rPh>
    <rPh sb="1" eb="2">
      <t>シ</t>
    </rPh>
    <phoneticPr fontId="3"/>
  </si>
  <si>
    <t>（個別部分）短期入所</t>
    <rPh sb="1" eb="3">
      <t>コベツ</t>
    </rPh>
    <rPh sb="3" eb="5">
      <t>ブブン</t>
    </rPh>
    <rPh sb="6" eb="8">
      <t>タンキ</t>
    </rPh>
    <rPh sb="8" eb="10">
      <t>ニュウショ</t>
    </rPh>
    <phoneticPr fontId="3"/>
  </si>
  <si>
    <t>人員に関する基準</t>
    <rPh sb="0" eb="2">
      <t>ジンイン</t>
    </rPh>
    <rPh sb="3" eb="4">
      <t>カン</t>
    </rPh>
    <rPh sb="6" eb="8">
      <t>キジュン</t>
    </rPh>
    <phoneticPr fontId="3"/>
  </si>
  <si>
    <t>従業者の員数</t>
    <rPh sb="0" eb="3">
      <t>ジュウギョウシャ</t>
    </rPh>
    <rPh sb="4" eb="6">
      <t>インスウ</t>
    </rPh>
    <phoneticPr fontId="3"/>
  </si>
  <si>
    <t>事業省令第115条
事業解釈第六の２⑴</t>
    <rPh sb="4" eb="5">
      <t>ダイ</t>
    </rPh>
    <rPh sb="8" eb="9">
      <t>ジョウ</t>
    </rPh>
    <rPh sb="10" eb="12">
      <t>ジギョウ</t>
    </rPh>
    <rPh sb="12" eb="14">
      <t>カイシャク</t>
    </rPh>
    <rPh sb="14" eb="15">
      <t>ダイ</t>
    </rPh>
    <rPh sb="15" eb="16">
      <t>6</t>
    </rPh>
    <phoneticPr fontId="3"/>
  </si>
  <si>
    <t>障害者総合支援法第５条第８項に規定する施設が指定短期入所事業所として併設事業所を設置する場合において、その施設及び併設事業所に置くべき従業者の総数は、事業省令第115条第１項一項及び二項に定める数以上となっているか。</t>
    <rPh sb="0" eb="3">
      <t>ショウガイシャ</t>
    </rPh>
    <rPh sb="3" eb="5">
      <t>ソウゴウ</t>
    </rPh>
    <rPh sb="5" eb="7">
      <t>シエン</t>
    </rPh>
    <rPh sb="7" eb="8">
      <t>ホウ</t>
    </rPh>
    <rPh sb="8" eb="9">
      <t>ダイ</t>
    </rPh>
    <rPh sb="10" eb="11">
      <t>ジョウ</t>
    </rPh>
    <rPh sb="11" eb="12">
      <t>ダイ</t>
    </rPh>
    <rPh sb="13" eb="14">
      <t>コウ</t>
    </rPh>
    <rPh sb="15" eb="17">
      <t>キテイ</t>
    </rPh>
    <rPh sb="19" eb="21">
      <t>シセツ</t>
    </rPh>
    <rPh sb="22" eb="24">
      <t>シテイ</t>
    </rPh>
    <rPh sb="24" eb="26">
      <t>タンキ</t>
    </rPh>
    <rPh sb="26" eb="28">
      <t>ニュウショ</t>
    </rPh>
    <rPh sb="28" eb="30">
      <t>ジギョウ</t>
    </rPh>
    <rPh sb="30" eb="31">
      <t>ショ</t>
    </rPh>
    <rPh sb="79" eb="80">
      <t>ダイ</t>
    </rPh>
    <rPh sb="83" eb="84">
      <t>ジョウ</t>
    </rPh>
    <rPh sb="84" eb="85">
      <t>ダイ</t>
    </rPh>
    <rPh sb="86" eb="87">
      <t>コウ</t>
    </rPh>
    <rPh sb="87" eb="88">
      <t>イチ</t>
    </rPh>
    <rPh sb="88" eb="89">
      <t>コウ</t>
    </rPh>
    <rPh sb="89" eb="90">
      <t>オヨ</t>
    </rPh>
    <rPh sb="91" eb="92">
      <t>2</t>
    </rPh>
    <rPh sb="92" eb="93">
      <t>コウ</t>
    </rPh>
    <phoneticPr fontId="3"/>
  </si>
  <si>
    <t>空床利用型事業所に置くべき従業者の員数は、事業省令第115条第２項一項及び二項に定める数以上となっているか。</t>
    <rPh sb="0" eb="2">
      <t>クウショウ</t>
    </rPh>
    <rPh sb="2" eb="5">
      <t>リヨウガタ</t>
    </rPh>
    <rPh sb="5" eb="8">
      <t>ジギョウショ</t>
    </rPh>
    <rPh sb="9" eb="10">
      <t>オ</t>
    </rPh>
    <rPh sb="13" eb="16">
      <t>ジュウギョウシャ</t>
    </rPh>
    <rPh sb="17" eb="19">
      <t>インスウ</t>
    </rPh>
    <phoneticPr fontId="3"/>
  </si>
  <si>
    <t>単独型事業所にあっては、事業省令第115条第３項一項及び二項に定める数以上となっているか。</t>
    <rPh sb="0" eb="2">
      <t>タンドク</t>
    </rPh>
    <rPh sb="2" eb="3">
      <t>ガタ</t>
    </rPh>
    <rPh sb="3" eb="6">
      <t>ジギョウショ</t>
    </rPh>
    <rPh sb="16" eb="17">
      <t>ダイ</t>
    </rPh>
    <rPh sb="20" eb="21">
      <t>ジョウ</t>
    </rPh>
    <rPh sb="21" eb="22">
      <t>ダイ</t>
    </rPh>
    <rPh sb="23" eb="24">
      <t>コウ</t>
    </rPh>
    <rPh sb="24" eb="26">
      <t>イッコウ</t>
    </rPh>
    <rPh sb="26" eb="27">
      <t>オヨ</t>
    </rPh>
    <rPh sb="28" eb="29">
      <t>ニ</t>
    </rPh>
    <rPh sb="29" eb="30">
      <t>コウ</t>
    </rPh>
    <rPh sb="31" eb="32">
      <t>サダ</t>
    </rPh>
    <rPh sb="34" eb="35">
      <t>カズ</t>
    </rPh>
    <rPh sb="35" eb="37">
      <t>イジョウ</t>
    </rPh>
    <phoneticPr fontId="3"/>
  </si>
  <si>
    <t>共生型事業所にあっては、当該指定小規模多機能型居宅介護事業所等が提供する宿泊サービスの利用者の数を宿泊サービスの利用者の数及び共生型短期入所の利用者の数の合計数であるとした場合における当該指定小規模多機能型居宅介護事業所等として必要とされる数以上となっているか。</t>
    <phoneticPr fontId="3"/>
  </si>
  <si>
    <t>事業省令第125条の２
事業解釈第六の２⑴</t>
    <phoneticPr fontId="3"/>
  </si>
  <si>
    <t>管理者</t>
    <rPh sb="0" eb="3">
      <t>カンリシャ</t>
    </rPh>
    <phoneticPr fontId="3"/>
  </si>
  <si>
    <t xml:space="preserve">指定短期入所事業所ごとに専らその職務に従事する管理者を置いているか。
 （ただし、指定短期入所事業所の管理上支障がない場合は、当該指定短期入所事業所の他の職務に従事させ、又は当該指定短期入所事業所以外の事業所、施設等の職務に従事させることができる。）
</t>
    <rPh sb="2" eb="4">
      <t>タンキ</t>
    </rPh>
    <rPh sb="4" eb="6">
      <t>ニュウショ</t>
    </rPh>
    <rPh sb="43" eb="45">
      <t>タンキ</t>
    </rPh>
    <rPh sb="45" eb="47">
      <t>ニュウショ</t>
    </rPh>
    <rPh sb="67" eb="69">
      <t>タンキ</t>
    </rPh>
    <rPh sb="69" eb="71">
      <t>ニュウショ</t>
    </rPh>
    <rPh sb="91" eb="93">
      <t>タンキ</t>
    </rPh>
    <rPh sb="93" eb="95">
      <t>ニュウショ</t>
    </rPh>
    <phoneticPr fontId="3"/>
  </si>
  <si>
    <t>事業省令第116条で準用する第51条
事業解釈第六の２⑵</t>
    <rPh sb="4" eb="5">
      <t>ダイ</t>
    </rPh>
    <rPh sb="8" eb="9">
      <t>ジョウ</t>
    </rPh>
    <rPh sb="10" eb="12">
      <t>ジュンヨウ</t>
    </rPh>
    <rPh sb="14" eb="15">
      <t>ダイ</t>
    </rPh>
    <rPh sb="17" eb="18">
      <t>ジョウ</t>
    </rPh>
    <rPh sb="19" eb="21">
      <t>ジギョウ</t>
    </rPh>
    <rPh sb="21" eb="23">
      <t>カイシャク</t>
    </rPh>
    <rPh sb="23" eb="24">
      <t>ダイ</t>
    </rPh>
    <rPh sb="24" eb="25">
      <t>6</t>
    </rPh>
    <phoneticPr fontId="3"/>
  </si>
  <si>
    <t>設備に関する基準</t>
    <rPh sb="0" eb="2">
      <t>セツビ</t>
    </rPh>
    <rPh sb="3" eb="4">
      <t>カン</t>
    </rPh>
    <rPh sb="6" eb="8">
      <t>キジュン</t>
    </rPh>
    <phoneticPr fontId="3"/>
  </si>
  <si>
    <t>設備及び備品等</t>
    <rPh sb="0" eb="2">
      <t>セツビ</t>
    </rPh>
    <rPh sb="2" eb="3">
      <t>オヨ</t>
    </rPh>
    <rPh sb="4" eb="6">
      <t>ビヒン</t>
    </rPh>
    <rPh sb="6" eb="7">
      <t>トウ</t>
    </rPh>
    <phoneticPr fontId="4"/>
  </si>
  <si>
    <t>事業省令第117条
事業解釈第六の３</t>
    <rPh sb="4" eb="5">
      <t>ダイ</t>
    </rPh>
    <rPh sb="8" eb="9">
      <t>ジョウ</t>
    </rPh>
    <rPh sb="10" eb="12">
      <t>ジギョウ</t>
    </rPh>
    <rPh sb="12" eb="14">
      <t>カイシャク</t>
    </rPh>
    <rPh sb="14" eb="15">
      <t>ダイ</t>
    </rPh>
    <rPh sb="15" eb="16">
      <t>6</t>
    </rPh>
    <phoneticPr fontId="3"/>
  </si>
  <si>
    <t>併設事業所又は障害者総合支援法第５条第８項に規定する施設の居室であって、その全部若しくは一部が入所者に利用されていない居室を用いているか。
※　併設事業所及び当該併設事業所と同一敷地内にある併設本体施設の効率的運営が可能であり、当該併設本体施設の利用者の支援に支障がないときは、当該本体施設の設備（居室を除く）を指定短期入所の事業に供することができる。
※　空床利用型事業所にあっては、その居室を利用する指定障害者支援施設等として必要とされる設備を有すれば足りる。</t>
    <rPh sb="0" eb="2">
      <t>ヘイセツ</t>
    </rPh>
    <rPh sb="2" eb="5">
      <t>ジギョウショ</t>
    </rPh>
    <rPh sb="5" eb="6">
      <t>マタ</t>
    </rPh>
    <rPh sb="7" eb="10">
      <t>ショウガイシャ</t>
    </rPh>
    <rPh sb="10" eb="12">
      <t>ソウゴウ</t>
    </rPh>
    <rPh sb="12" eb="14">
      <t>シエン</t>
    </rPh>
    <rPh sb="14" eb="15">
      <t>ホウ</t>
    </rPh>
    <rPh sb="15" eb="16">
      <t>ダイ</t>
    </rPh>
    <rPh sb="17" eb="18">
      <t>ジョウ</t>
    </rPh>
    <rPh sb="18" eb="19">
      <t>ダイ</t>
    </rPh>
    <rPh sb="20" eb="21">
      <t>コウ</t>
    </rPh>
    <rPh sb="22" eb="24">
      <t>キテイ</t>
    </rPh>
    <rPh sb="26" eb="28">
      <t>シセツ</t>
    </rPh>
    <rPh sb="62" eb="63">
      <t>モチ</t>
    </rPh>
    <phoneticPr fontId="4"/>
  </si>
  <si>
    <t>単独型事業所には、居室、食堂、浴室、洗面所及び便所その他運営上必要な設備を設けているか。</t>
    <rPh sb="0" eb="3">
      <t>タンドクガタ</t>
    </rPh>
    <rPh sb="3" eb="6">
      <t>ジギョウショ</t>
    </rPh>
    <rPh sb="9" eb="11">
      <t>キョシツ</t>
    </rPh>
    <rPh sb="12" eb="14">
      <t>ショクドウ</t>
    </rPh>
    <rPh sb="15" eb="17">
      <t>ヨクシツ</t>
    </rPh>
    <rPh sb="18" eb="20">
      <t>センメン</t>
    </rPh>
    <rPh sb="20" eb="21">
      <t>ジョ</t>
    </rPh>
    <rPh sb="21" eb="22">
      <t>オヨ</t>
    </rPh>
    <rPh sb="23" eb="25">
      <t>ベンジョ</t>
    </rPh>
    <rPh sb="27" eb="28">
      <t>タ</t>
    </rPh>
    <rPh sb="28" eb="30">
      <t>ウンエイ</t>
    </rPh>
    <rPh sb="30" eb="31">
      <t>ジョウ</t>
    </rPh>
    <rPh sb="31" eb="33">
      <t>ヒツヨウ</t>
    </rPh>
    <rPh sb="34" eb="36">
      <t>セツビ</t>
    </rPh>
    <phoneticPr fontId="3"/>
  </si>
  <si>
    <t>上記イの設備は事業省令第117条第５項に定める基準を満たしているか。</t>
    <rPh sb="0" eb="2">
      <t>ジョウキ</t>
    </rPh>
    <rPh sb="4" eb="6">
      <t>セツビ</t>
    </rPh>
    <rPh sb="11" eb="12">
      <t>ダイ</t>
    </rPh>
    <rPh sb="15" eb="16">
      <t>ジョウ</t>
    </rPh>
    <rPh sb="16" eb="17">
      <t>ダイ</t>
    </rPh>
    <rPh sb="18" eb="19">
      <t>コウ</t>
    </rPh>
    <rPh sb="20" eb="21">
      <t>サダ</t>
    </rPh>
    <rPh sb="23" eb="25">
      <t>キジュン</t>
    </rPh>
    <rPh sb="26" eb="27">
      <t>ミ</t>
    </rPh>
    <phoneticPr fontId="3"/>
  </si>
  <si>
    <t>指定短期入所生活介護事業者等が共生型短期入所を行う場合は、指定短期入所生活介護事業所又は指定介護予防短期入所生活介護事業所（指定短期入所生活介護事業所等）の居室の面積を、指定短期入所生活介護又は指定介護予防短期入所生活介護（指定短期入所生活介護等）の利用者の数と共生型短期入所の利用者の数の合計数で除して得た面積が10.65平方メートル以上としているか。</t>
    <phoneticPr fontId="3"/>
  </si>
  <si>
    <t>事業省令第125条
事業解釈第六の５</t>
    <rPh sb="4" eb="5">
      <t>ダイ</t>
    </rPh>
    <rPh sb="8" eb="9">
      <t>ジョウ</t>
    </rPh>
    <rPh sb="10" eb="12">
      <t>ジギョウ</t>
    </rPh>
    <rPh sb="12" eb="14">
      <t>カイシャク</t>
    </rPh>
    <rPh sb="14" eb="15">
      <t>ダイ</t>
    </rPh>
    <rPh sb="15" eb="16">
      <t>6</t>
    </rPh>
    <phoneticPr fontId="3"/>
  </si>
  <si>
    <t>指定小規模多機能型居宅介護等が共生型短期入所を行う場合は、指定小規模多機能型居宅介護事業所等に個室以外の宿泊室を設ける場合は、当該個室以外の宿泊室の面積を宿泊サービスの利用定員から個室の定員数を減じて得た数で除して得た面積が、おおむね7.43平方メートル以上としているか。</t>
    <phoneticPr fontId="3"/>
  </si>
  <si>
    <t>○　職員の状況</t>
    <rPh sb="2" eb="4">
      <t>ショクイン</t>
    </rPh>
    <rPh sb="5" eb="7">
      <t>ジョウキョウ</t>
    </rPh>
    <phoneticPr fontId="3"/>
  </si>
  <si>
    <t>※本表は「障害者（児）支援施設」と同時に実地指導を行う場合は省略可能。</t>
    <phoneticPr fontId="3"/>
  </si>
  <si>
    <t>（Ａ→実施できている、Ｂ→実施できているが不十分、Ｃ→実施できていない、該当無し→該当する事象が無い、または対象外の項目）</t>
    <phoneticPr fontId="3"/>
  </si>
  <si>
    <t>※　定員超過の状況の有無にかかわらず、必ず記入すること。</t>
    <rPh sb="2" eb="4">
      <t>テイイン</t>
    </rPh>
    <rPh sb="4" eb="6">
      <t>チョウカ</t>
    </rPh>
    <rPh sb="7" eb="9">
      <t>ジョウキョウ</t>
    </rPh>
    <rPh sb="10" eb="12">
      <t>ウム</t>
    </rPh>
    <rPh sb="19" eb="20">
      <t>カナラ</t>
    </rPh>
    <rPh sb="21" eb="23">
      <t>キニュウ</t>
    </rPh>
    <phoneticPr fontId="3"/>
  </si>
  <si>
    <t>※　「(1)１日の状況」、「(2)過去３か月の状況」ともに、事業所の利用定員に応じて①又は②のいずれかを記入すること。</t>
    <rPh sb="7" eb="8">
      <t>ニチ</t>
    </rPh>
    <rPh sb="9" eb="11">
      <t>ジョウキョウ</t>
    </rPh>
    <rPh sb="17" eb="19">
      <t>カコ</t>
    </rPh>
    <rPh sb="21" eb="22">
      <t>ゲツ</t>
    </rPh>
    <rPh sb="23" eb="25">
      <t>ジョウキョウ</t>
    </rPh>
    <rPh sb="30" eb="33">
      <t>ジギョウショ</t>
    </rPh>
    <rPh sb="34" eb="36">
      <t>リヨウ</t>
    </rPh>
    <rPh sb="36" eb="38">
      <t>テイイン</t>
    </rPh>
    <rPh sb="39" eb="40">
      <t>オウ</t>
    </rPh>
    <rPh sb="43" eb="44">
      <t>マタ</t>
    </rPh>
    <rPh sb="52" eb="54">
      <t>キニュウ</t>
    </rPh>
    <phoneticPr fontId="3"/>
  </si>
  <si>
    <t>(1)　１日の状況（R　　年　　月分）</t>
    <rPh sb="5" eb="6">
      <t>ニチ</t>
    </rPh>
    <rPh sb="7" eb="9">
      <t>ジョウキョウ</t>
    </rPh>
    <rPh sb="13" eb="14">
      <t>ネン</t>
    </rPh>
    <rPh sb="16" eb="17">
      <t>ガツ</t>
    </rPh>
    <rPh sb="17" eb="18">
      <t>フン</t>
    </rPh>
    <phoneticPr fontId="3"/>
  </si>
  <si>
    <r>
      <t>①　</t>
    </r>
    <r>
      <rPr>
        <u/>
        <sz val="11"/>
        <rFont val="ＭＳ 明朝"/>
        <family val="1"/>
        <charset val="128"/>
      </rPr>
      <t>利用定員５０人以下</t>
    </r>
    <r>
      <rPr>
        <sz val="11"/>
        <rFont val="ＭＳ 明朝"/>
        <family val="1"/>
        <charset val="128"/>
      </rPr>
      <t>の事業所</t>
    </r>
    <rPh sb="2" eb="4">
      <t>リヨウ</t>
    </rPh>
    <rPh sb="4" eb="6">
      <t>テイイン</t>
    </rPh>
    <rPh sb="8" eb="9">
      <t>ニン</t>
    </rPh>
    <rPh sb="9" eb="11">
      <t>イカ</t>
    </rPh>
    <rPh sb="12" eb="15">
      <t>ジギョウショ</t>
    </rPh>
    <phoneticPr fontId="3"/>
  </si>
  <si>
    <r>
      <t>（注）１　本資料作成日の</t>
    </r>
    <r>
      <rPr>
        <u/>
        <sz val="9"/>
        <rFont val="ＭＳ 明朝"/>
        <family val="1"/>
        <charset val="128"/>
      </rPr>
      <t>直前月の状況</t>
    </r>
    <r>
      <rPr>
        <sz val="9"/>
        <rFont val="ＭＳ 明朝"/>
        <family val="1"/>
        <charset val="128"/>
      </rPr>
      <t>（実績）について記入すること。（書きにく</t>
    </r>
    <rPh sb="1" eb="2">
      <t>チュウ</t>
    </rPh>
    <phoneticPr fontId="3"/>
  </si>
  <si>
    <t>×</t>
    <phoneticPr fontId="3"/>
  </si>
  <si>
    <t>＝</t>
    <phoneticPr fontId="3"/>
  </si>
  <si>
    <r>
      <t>･･･</t>
    </r>
    <r>
      <rPr>
        <sz val="11"/>
        <rFont val="ＭＳ ゴシック"/>
        <family val="3"/>
        <charset val="128"/>
      </rPr>
      <t xml:space="preserve"> Ａ</t>
    </r>
    <phoneticPr fontId="3"/>
  </si>
  <si>
    <t>　　　　い場合は前々月の状況で可。）</t>
    <phoneticPr fontId="3"/>
  </si>
  <si>
    <t>　　　２　計算過程において生じた小数点以下の端数は切り上げること。</t>
    <rPh sb="5" eb="7">
      <t>ケイサン</t>
    </rPh>
    <rPh sb="7" eb="9">
      <t>カテイ</t>
    </rPh>
    <rPh sb="13" eb="14">
      <t>ショウ</t>
    </rPh>
    <rPh sb="16" eb="19">
      <t>ショウスウテン</t>
    </rPh>
    <rPh sb="19" eb="21">
      <t>イカ</t>
    </rPh>
    <rPh sb="22" eb="24">
      <t>ハスウ</t>
    </rPh>
    <rPh sb="25" eb="26">
      <t>キ</t>
    </rPh>
    <rPh sb="27" eb="28">
      <t>ア</t>
    </rPh>
    <phoneticPr fontId="3"/>
  </si>
  <si>
    <t>　　　３　「開所日ごとの利用者数」において、休日等については／（斜線）とする</t>
    <rPh sb="6" eb="8">
      <t>カイショ</t>
    </rPh>
    <rPh sb="8" eb="9">
      <t>ヒ</t>
    </rPh>
    <rPh sb="12" eb="14">
      <t>リヨウ</t>
    </rPh>
    <rPh sb="14" eb="15">
      <t>シャ</t>
    </rPh>
    <rPh sb="15" eb="16">
      <t>スウ</t>
    </rPh>
    <rPh sb="22" eb="25">
      <t>キュウジツナド</t>
    </rPh>
    <rPh sb="32" eb="34">
      <t>シャセン</t>
    </rPh>
    <phoneticPr fontId="3"/>
  </si>
  <si>
    <t>開所日ごとの利用者数（人）</t>
    <rPh sb="0" eb="2">
      <t>カイショ</t>
    </rPh>
    <rPh sb="2" eb="3">
      <t>ヒ</t>
    </rPh>
    <rPh sb="6" eb="9">
      <t>リヨウシャ</t>
    </rPh>
    <rPh sb="9" eb="10">
      <t>スウ</t>
    </rPh>
    <rPh sb="11" eb="12">
      <t>ニン</t>
    </rPh>
    <phoneticPr fontId="3"/>
  </si>
  <si>
    <t>　　　　か、「休」等と記入すること。</t>
    <rPh sb="7" eb="8">
      <t>キュウ</t>
    </rPh>
    <rPh sb="9" eb="10">
      <t>トウ</t>
    </rPh>
    <rPh sb="11" eb="13">
      <t>キニュウ</t>
    </rPh>
    <phoneticPr fontId="3"/>
  </si>
  <si>
    <t>1日</t>
    <rPh sb="1" eb="2">
      <t>ニチ</t>
    </rPh>
    <phoneticPr fontId="3"/>
  </si>
  <si>
    <t>2日</t>
    <rPh sb="1" eb="2">
      <t>ニチ</t>
    </rPh>
    <phoneticPr fontId="3"/>
  </si>
  <si>
    <t>3日</t>
    <rPh sb="1" eb="2">
      <t>ニチ</t>
    </rPh>
    <phoneticPr fontId="3"/>
  </si>
  <si>
    <t>4日</t>
    <rPh sb="1" eb="2">
      <t>ニチ</t>
    </rPh>
    <phoneticPr fontId="3"/>
  </si>
  <si>
    <t>5日</t>
    <rPh sb="1" eb="2">
      <t>ニチ</t>
    </rPh>
    <phoneticPr fontId="3"/>
  </si>
  <si>
    <t>6日</t>
    <rPh sb="1" eb="2">
      <t>ニチ</t>
    </rPh>
    <phoneticPr fontId="3"/>
  </si>
  <si>
    <t>7日</t>
    <rPh sb="1" eb="2">
      <t>ニチ</t>
    </rPh>
    <phoneticPr fontId="3"/>
  </si>
  <si>
    <t>8日</t>
    <rPh sb="1" eb="2">
      <t>ニチ</t>
    </rPh>
    <phoneticPr fontId="3"/>
  </si>
  <si>
    <t>9日</t>
    <rPh sb="1" eb="2">
      <t>ニチ</t>
    </rPh>
    <phoneticPr fontId="3"/>
  </si>
  <si>
    <t>10日</t>
    <rPh sb="2" eb="3">
      <t>ニチ</t>
    </rPh>
    <phoneticPr fontId="3"/>
  </si>
  <si>
    <r>
      <t>　　　★　「開所日ごとの利用者数」についてはそれぞれの値を『</t>
    </r>
    <r>
      <rPr>
        <sz val="9"/>
        <rFont val="ＭＳ ゴシック"/>
        <family val="3"/>
        <charset val="128"/>
      </rPr>
      <t>Ｂ</t>
    </r>
    <r>
      <rPr>
        <sz val="9"/>
        <rFont val="ＭＳ 明朝"/>
        <family val="1"/>
        <charset val="128"/>
      </rPr>
      <t>』とし、</t>
    </r>
    <r>
      <rPr>
        <u/>
        <sz val="9"/>
        <rFont val="ＭＳ ゴシック"/>
        <family val="3"/>
        <charset val="128"/>
      </rPr>
      <t>Ｂ</t>
    </r>
    <r>
      <rPr>
        <u/>
        <sz val="9"/>
        <rFont val="ＭＳ 明朝"/>
        <family val="1"/>
        <charset val="128"/>
      </rPr>
      <t>＞</t>
    </r>
    <r>
      <rPr>
        <u/>
        <sz val="9"/>
        <rFont val="ＭＳ ゴシック"/>
        <family val="3"/>
        <charset val="128"/>
      </rPr>
      <t>Ａ</t>
    </r>
    <rPh sb="6" eb="8">
      <t>カイショ</t>
    </rPh>
    <rPh sb="8" eb="9">
      <t>ヒ</t>
    </rPh>
    <rPh sb="12" eb="15">
      <t>リヨウシャ</t>
    </rPh>
    <rPh sb="15" eb="16">
      <t>スウ</t>
    </rPh>
    <rPh sb="27" eb="28">
      <t>アタイ</t>
    </rPh>
    <phoneticPr fontId="3"/>
  </si>
  <si>
    <r>
      <t>　　　　</t>
    </r>
    <r>
      <rPr>
        <u/>
        <sz val="9"/>
        <rFont val="ＭＳ 明朝"/>
        <family val="1"/>
        <charset val="128"/>
      </rPr>
      <t>となる日については、利用者全員について、当該１日分の報酬を厚生労働大</t>
    </r>
    <rPh sb="7" eb="8">
      <t>ヒ</t>
    </rPh>
    <rPh sb="14" eb="17">
      <t>リヨウシャ</t>
    </rPh>
    <rPh sb="17" eb="19">
      <t>ゼンイン</t>
    </rPh>
    <rPh sb="24" eb="26">
      <t>トウガイ</t>
    </rPh>
    <rPh sb="27" eb="28">
      <t>ニチ</t>
    </rPh>
    <rPh sb="28" eb="29">
      <t>フン</t>
    </rPh>
    <rPh sb="30" eb="32">
      <t>ホウシュウ</t>
    </rPh>
    <rPh sb="33" eb="35">
      <t>コウセイ</t>
    </rPh>
    <rPh sb="35" eb="37">
      <t>ロウドウ</t>
    </rPh>
    <rPh sb="37" eb="38">
      <t>ダイ</t>
    </rPh>
    <phoneticPr fontId="3"/>
  </si>
  <si>
    <r>
      <t>　　　　</t>
    </r>
    <r>
      <rPr>
        <u/>
        <sz val="9"/>
        <rFont val="ＭＳ 明朝"/>
        <family val="1"/>
        <charset val="128"/>
      </rPr>
      <t>臣が定める所定単位数の100分の70に減額を行う必要がある</t>
    </r>
    <r>
      <rPr>
        <sz val="9"/>
        <rFont val="ＭＳ 明朝"/>
        <family val="1"/>
        <charset val="128"/>
      </rPr>
      <t>こと。</t>
    </r>
    <rPh sb="6" eb="7">
      <t>サダ</t>
    </rPh>
    <rPh sb="9" eb="11">
      <t>ショテイ</t>
    </rPh>
    <rPh sb="11" eb="14">
      <t>タンイスウ</t>
    </rPh>
    <rPh sb="18" eb="19">
      <t>プン</t>
    </rPh>
    <rPh sb="23" eb="25">
      <t>ゲンガク</t>
    </rPh>
    <rPh sb="26" eb="27">
      <t>オコナ</t>
    </rPh>
    <rPh sb="28" eb="30">
      <t>ヒツヨウ</t>
    </rPh>
    <phoneticPr fontId="3"/>
  </si>
  <si>
    <t>11日</t>
    <rPh sb="2" eb="3">
      <t>ニチ</t>
    </rPh>
    <phoneticPr fontId="3"/>
  </si>
  <si>
    <t>12日</t>
    <rPh sb="2" eb="3">
      <t>ニチ</t>
    </rPh>
    <phoneticPr fontId="3"/>
  </si>
  <si>
    <t>13日</t>
    <rPh sb="2" eb="3">
      <t>ニチ</t>
    </rPh>
    <phoneticPr fontId="3"/>
  </si>
  <si>
    <t>14日</t>
    <rPh sb="2" eb="3">
      <t>ニチ</t>
    </rPh>
    <phoneticPr fontId="3"/>
  </si>
  <si>
    <t>15日</t>
    <rPh sb="2" eb="3">
      <t>ニチ</t>
    </rPh>
    <phoneticPr fontId="3"/>
  </si>
  <si>
    <t>16日</t>
    <rPh sb="2" eb="3">
      <t>ニチ</t>
    </rPh>
    <phoneticPr fontId="3"/>
  </si>
  <si>
    <t>17日</t>
    <rPh sb="2" eb="3">
      <t>ニチ</t>
    </rPh>
    <phoneticPr fontId="3"/>
  </si>
  <si>
    <t>18日</t>
    <rPh sb="2" eb="3">
      <t>ニチ</t>
    </rPh>
    <phoneticPr fontId="3"/>
  </si>
  <si>
    <t>19日</t>
    <rPh sb="2" eb="3">
      <t>ニチ</t>
    </rPh>
    <phoneticPr fontId="3"/>
  </si>
  <si>
    <t>20日</t>
    <rPh sb="2" eb="3">
      <t>ニチ</t>
    </rPh>
    <phoneticPr fontId="3"/>
  </si>
  <si>
    <t>21日</t>
    <rPh sb="2" eb="3">
      <t>ニチ</t>
    </rPh>
    <phoneticPr fontId="3"/>
  </si>
  <si>
    <t>22日</t>
    <rPh sb="2" eb="3">
      <t>ニチ</t>
    </rPh>
    <phoneticPr fontId="3"/>
  </si>
  <si>
    <t>23日</t>
    <rPh sb="2" eb="3">
      <t>ニチ</t>
    </rPh>
    <phoneticPr fontId="3"/>
  </si>
  <si>
    <t>24日</t>
    <rPh sb="2" eb="3">
      <t>ニチ</t>
    </rPh>
    <phoneticPr fontId="3"/>
  </si>
  <si>
    <t>25日</t>
    <rPh sb="2" eb="3">
      <t>ニチ</t>
    </rPh>
    <phoneticPr fontId="3"/>
  </si>
  <si>
    <t>26日</t>
    <rPh sb="2" eb="3">
      <t>ニチ</t>
    </rPh>
    <phoneticPr fontId="3"/>
  </si>
  <si>
    <t>27日</t>
    <rPh sb="2" eb="3">
      <t>ニチ</t>
    </rPh>
    <phoneticPr fontId="3"/>
  </si>
  <si>
    <t>28日</t>
    <rPh sb="2" eb="3">
      <t>ニチ</t>
    </rPh>
    <phoneticPr fontId="3"/>
  </si>
  <si>
    <t>29日</t>
    <rPh sb="2" eb="3">
      <t>ニチ</t>
    </rPh>
    <phoneticPr fontId="3"/>
  </si>
  <si>
    <t>30日</t>
    <rPh sb="2" eb="3">
      <t>ニチ</t>
    </rPh>
    <phoneticPr fontId="3"/>
  </si>
  <si>
    <t>31日</t>
    <rPh sb="2" eb="3">
      <t>ニチ</t>
    </rPh>
    <phoneticPr fontId="3"/>
  </si>
  <si>
    <r>
      <t>･･･</t>
    </r>
    <r>
      <rPr>
        <sz val="11"/>
        <rFont val="ＭＳ ゴシック"/>
        <family val="3"/>
        <charset val="128"/>
      </rPr>
      <t xml:space="preserve"> Ｂ</t>
    </r>
    <phoneticPr fontId="3"/>
  </si>
  <si>
    <t>月間の延べ
利用者数（合計）</t>
    <rPh sb="0" eb="2">
      <t>ゲッカン</t>
    </rPh>
    <rPh sb="3" eb="4">
      <t>ノ</t>
    </rPh>
    <rPh sb="6" eb="9">
      <t>リヨウシャ</t>
    </rPh>
    <rPh sb="9" eb="10">
      <t>スウ</t>
    </rPh>
    <rPh sb="11" eb="13">
      <t>ゴウケイ</t>
    </rPh>
    <phoneticPr fontId="3"/>
  </si>
  <si>
    <r>
      <t>②　</t>
    </r>
    <r>
      <rPr>
        <u/>
        <sz val="11"/>
        <rFont val="ＭＳ 明朝"/>
        <family val="1"/>
        <charset val="128"/>
      </rPr>
      <t>利用定員５１人以上</t>
    </r>
    <r>
      <rPr>
        <sz val="11"/>
        <rFont val="ＭＳ 明朝"/>
        <family val="1"/>
        <charset val="128"/>
      </rPr>
      <t>の事業所</t>
    </r>
    <rPh sb="2" eb="4">
      <t>リヨウ</t>
    </rPh>
    <rPh sb="4" eb="6">
      <t>テイイン</t>
    </rPh>
    <rPh sb="8" eb="9">
      <t>ニン</t>
    </rPh>
    <rPh sb="9" eb="11">
      <t>イジョウ</t>
    </rPh>
    <rPh sb="12" eb="15">
      <t>ジギョウショ</t>
    </rPh>
    <phoneticPr fontId="3"/>
  </si>
  <si>
    <r>
      <t>（注）４　本資料作成日の</t>
    </r>
    <r>
      <rPr>
        <u/>
        <sz val="9"/>
        <rFont val="ＭＳ 明朝"/>
        <family val="1"/>
        <charset val="128"/>
      </rPr>
      <t>直前月の状況</t>
    </r>
    <r>
      <rPr>
        <sz val="9"/>
        <rFont val="ＭＳ 明朝"/>
        <family val="1"/>
        <charset val="128"/>
      </rPr>
      <t>（実績）について記入すること。（書きにく</t>
    </r>
    <rPh sb="1" eb="2">
      <t>チュウ</t>
    </rPh>
    <phoneticPr fontId="3"/>
  </si>
  <si>
    <t>５０</t>
    <phoneticPr fontId="3"/>
  </si>
  <si>
    <t>＋</t>
    <phoneticPr fontId="3"/>
  </si>
  <si>
    <t>５５</t>
    <phoneticPr fontId="3"/>
  </si>
  <si>
    <r>
      <t>･･･</t>
    </r>
    <r>
      <rPr>
        <sz val="11"/>
        <rFont val="ＭＳ ゴシック"/>
        <family val="3"/>
        <charset val="128"/>
      </rPr>
      <t xml:space="preserve"> Ｃ</t>
    </r>
    <phoneticPr fontId="3"/>
  </si>
  <si>
    <t>　　　５　計算過程において生じた小数点以下の端数は切り上げること。</t>
    <rPh sb="5" eb="7">
      <t>ケイサン</t>
    </rPh>
    <rPh sb="7" eb="9">
      <t>カテイ</t>
    </rPh>
    <rPh sb="13" eb="14">
      <t>ショウ</t>
    </rPh>
    <rPh sb="16" eb="19">
      <t>ショウスウテン</t>
    </rPh>
    <rPh sb="19" eb="21">
      <t>イカ</t>
    </rPh>
    <rPh sb="22" eb="24">
      <t>ハスウ</t>
    </rPh>
    <rPh sb="25" eb="26">
      <t>キ</t>
    </rPh>
    <rPh sb="27" eb="28">
      <t>ア</t>
    </rPh>
    <phoneticPr fontId="3"/>
  </si>
  <si>
    <t>　　　６　「開所日ごとの利用者数」において、休日等については／（斜線）とする</t>
    <rPh sb="6" eb="8">
      <t>カイショ</t>
    </rPh>
    <rPh sb="8" eb="9">
      <t>ヒ</t>
    </rPh>
    <rPh sb="12" eb="14">
      <t>リヨウ</t>
    </rPh>
    <rPh sb="14" eb="15">
      <t>シャ</t>
    </rPh>
    <rPh sb="15" eb="16">
      <t>スウ</t>
    </rPh>
    <rPh sb="22" eb="25">
      <t>キュウジツナド</t>
    </rPh>
    <rPh sb="32" eb="34">
      <t>シャセン</t>
    </rPh>
    <phoneticPr fontId="3"/>
  </si>
  <si>
    <r>
      <t>　　　★　「開所日ごとの利用者数」についてはそれぞれの値を『</t>
    </r>
    <r>
      <rPr>
        <sz val="9"/>
        <rFont val="ＭＳ ゴシック"/>
        <family val="3"/>
        <charset val="128"/>
      </rPr>
      <t>Ｄ</t>
    </r>
    <r>
      <rPr>
        <sz val="9"/>
        <rFont val="ＭＳ 明朝"/>
        <family val="1"/>
        <charset val="128"/>
      </rPr>
      <t>』とし、</t>
    </r>
    <r>
      <rPr>
        <u/>
        <sz val="9"/>
        <rFont val="ＭＳ ゴシック"/>
        <family val="3"/>
        <charset val="128"/>
      </rPr>
      <t>Ｄ</t>
    </r>
    <r>
      <rPr>
        <u/>
        <sz val="9"/>
        <rFont val="ＭＳ 明朝"/>
        <family val="1"/>
        <charset val="128"/>
      </rPr>
      <t>＞</t>
    </r>
    <r>
      <rPr>
        <u/>
        <sz val="9"/>
        <rFont val="ＭＳ ゴシック"/>
        <family val="3"/>
        <charset val="128"/>
      </rPr>
      <t>Ｃ</t>
    </r>
    <rPh sb="6" eb="8">
      <t>カイショ</t>
    </rPh>
    <rPh sb="8" eb="9">
      <t>ヒ</t>
    </rPh>
    <rPh sb="12" eb="15">
      <t>リヨウシャ</t>
    </rPh>
    <rPh sb="15" eb="16">
      <t>スウ</t>
    </rPh>
    <rPh sb="27" eb="28">
      <t>アタイ</t>
    </rPh>
    <phoneticPr fontId="3"/>
  </si>
  <si>
    <r>
      <t>･･･</t>
    </r>
    <r>
      <rPr>
        <sz val="11"/>
        <rFont val="ＭＳ ゴシック"/>
        <family val="3"/>
        <charset val="128"/>
      </rPr>
      <t xml:space="preserve"> Ｄ</t>
    </r>
    <phoneticPr fontId="3"/>
  </si>
  <si>
    <t>２　過去３か月の状況（R　　年　　月 ～ R　　年　　月分）</t>
    <rPh sb="2" eb="4">
      <t>カコ</t>
    </rPh>
    <rPh sb="6" eb="7">
      <t>ゲツ</t>
    </rPh>
    <rPh sb="8" eb="10">
      <t>ジョウキョウ</t>
    </rPh>
    <rPh sb="24" eb="25">
      <t>ネン</t>
    </rPh>
    <rPh sb="27" eb="28">
      <t>ガツ</t>
    </rPh>
    <phoneticPr fontId="3"/>
  </si>
  <si>
    <t>過去３か月の開所日数</t>
    <rPh sb="0" eb="2">
      <t>カコ</t>
    </rPh>
    <rPh sb="4" eb="5">
      <t>ゲツ</t>
    </rPh>
    <rPh sb="6" eb="8">
      <t>カイショ</t>
    </rPh>
    <rPh sb="8" eb="10">
      <t>ニッスウ</t>
    </rPh>
    <phoneticPr fontId="3"/>
  </si>
  <si>
    <r>
      <t>･･･</t>
    </r>
    <r>
      <rPr>
        <sz val="11"/>
        <rFont val="ＭＳ ゴシック"/>
        <family val="3"/>
        <charset val="128"/>
      </rPr>
      <t xml:space="preserve">  Ｅ</t>
    </r>
    <phoneticPr fontId="3"/>
  </si>
  <si>
    <t>〔　　月〕</t>
    <rPh sb="3" eb="4">
      <t>ガツ</t>
    </rPh>
    <phoneticPr fontId="3"/>
  </si>
  <si>
    <t>過去３か月の延べ利用者数</t>
    <rPh sb="0" eb="2">
      <t>カコ</t>
    </rPh>
    <rPh sb="4" eb="5">
      <t>ゲツ</t>
    </rPh>
    <rPh sb="6" eb="7">
      <t>ノ</t>
    </rPh>
    <rPh sb="8" eb="10">
      <t>リヨウ</t>
    </rPh>
    <rPh sb="10" eb="11">
      <t>シャ</t>
    </rPh>
    <rPh sb="11" eb="12">
      <t>スウ</t>
    </rPh>
    <phoneticPr fontId="3"/>
  </si>
  <si>
    <t>･･･Ｆ</t>
    <phoneticPr fontId="3"/>
  </si>
  <si>
    <r>
      <t>（注）１　本資料作成日の</t>
    </r>
    <r>
      <rPr>
        <u/>
        <sz val="9"/>
        <rFont val="ＭＳ 明朝"/>
        <family val="1"/>
        <charset val="128"/>
      </rPr>
      <t>直前月を起点とした過去３か月の状況</t>
    </r>
    <r>
      <rPr>
        <sz val="9"/>
        <rFont val="ＭＳ 明朝"/>
        <family val="1"/>
        <charset val="128"/>
      </rPr>
      <t>（実績）について記入すること。（書きにくい場合は前々月からの状況で可。）</t>
    </r>
    <rPh sb="1" eb="2">
      <t>チュウ</t>
    </rPh>
    <rPh sb="16" eb="18">
      <t>キテン</t>
    </rPh>
    <rPh sb="21" eb="23">
      <t>カコ</t>
    </rPh>
    <rPh sb="25" eb="26">
      <t>ツキ</t>
    </rPh>
    <phoneticPr fontId="3"/>
  </si>
  <si>
    <t>　　　３　短期入所「空床利用型」事業所において、「利用定員」及び「利用者数」はそれぞれ当該入所施設全体の状況を記入すること。</t>
    <rPh sb="5" eb="7">
      <t>タンキ</t>
    </rPh>
    <rPh sb="7" eb="9">
      <t>ニュウショ</t>
    </rPh>
    <rPh sb="10" eb="11">
      <t>ソラ</t>
    </rPh>
    <rPh sb="11" eb="12">
      <t>ユカ</t>
    </rPh>
    <rPh sb="12" eb="14">
      <t>リヨウ</t>
    </rPh>
    <rPh sb="14" eb="15">
      <t>ガタ</t>
    </rPh>
    <rPh sb="16" eb="19">
      <t>ジギョウショ</t>
    </rPh>
    <rPh sb="25" eb="27">
      <t>リヨウ</t>
    </rPh>
    <rPh sb="27" eb="29">
      <t>テイイン</t>
    </rPh>
    <rPh sb="30" eb="31">
      <t>オヨ</t>
    </rPh>
    <rPh sb="33" eb="35">
      <t>リヨウ</t>
    </rPh>
    <rPh sb="35" eb="36">
      <t>シャ</t>
    </rPh>
    <rPh sb="36" eb="37">
      <t>スウ</t>
    </rPh>
    <phoneticPr fontId="3"/>
  </si>
  <si>
    <r>
      <t>　　　★　F</t>
    </r>
    <r>
      <rPr>
        <u/>
        <sz val="9"/>
        <rFont val="ＭＳ 明朝"/>
        <family val="1"/>
        <charset val="128"/>
      </rPr>
      <t>＞Eとなる場合は、利用者全員について、当該月（直前月のこと。３か月分の全てではない。）の報酬を厚生労働大臣が定める所定単位数の100分の70に減額を</t>
    </r>
    <rPh sb="11" eb="13">
      <t>バアイ</t>
    </rPh>
    <rPh sb="15" eb="18">
      <t>リヨウシャ</t>
    </rPh>
    <rPh sb="18" eb="20">
      <t>ゼンイン</t>
    </rPh>
    <rPh sb="25" eb="27">
      <t>トウガイ</t>
    </rPh>
    <rPh sb="27" eb="28">
      <t>ツキ</t>
    </rPh>
    <rPh sb="29" eb="31">
      <t>チョクゼン</t>
    </rPh>
    <rPh sb="31" eb="32">
      <t>ツキ</t>
    </rPh>
    <phoneticPr fontId="3"/>
  </si>
  <si>
    <t>行う必要があること。</t>
    <phoneticPr fontId="3"/>
  </si>
  <si>
    <t>【別表６】　定員超過利用の状況</t>
    <phoneticPr fontId="3"/>
  </si>
  <si>
    <t>指定障害福祉サービス事業者は、指定障害福祉サービスの提供を求められた場合は、その者の提示する受給者証によって、支給決定の有無、支給決定の有効期間、支給量等を確かめているか。</t>
    <rPh sb="2" eb="6">
      <t>ショウガイフクシ</t>
    </rPh>
    <phoneticPr fontId="3"/>
  </si>
  <si>
    <t>指定障害福祉サービス事業者は、指定障害福祉サービスの提供に当たっては、利用者の心身の状況、その置かれている環境、他の保健医療サービス又は福祉サービスの利用状況等の把握に努めているか。</t>
    <rPh sb="2" eb="6">
      <t>ショウガイフクシ</t>
    </rPh>
    <phoneticPr fontId="3"/>
  </si>
  <si>
    <t>指定障害福祉サービス事業者は、指定障害福祉サービスを提供するに当たっては、地域及び家庭との結びつきを重視した運営を行い、市町村、他の指定障害福祉サービス事業者等その他の保健医療サービス又は福祉サービスを提供する者との密接な連携に努めているか。</t>
    <rPh sb="2" eb="6">
      <t>ショウガイフクシ</t>
    </rPh>
    <phoneticPr fontId="3"/>
  </si>
  <si>
    <t>指定障害福祉サービス事業者は、指定障害福祉サービスの提供の終了に際しては、利用者又はその家族に対して適切な援助を行うとともに、保健医療サービス又は福祉サービスを提供する者との密接な連携に努めているか。</t>
    <rPh sb="2" eb="6">
      <t>ショウガイフクシ</t>
    </rPh>
    <phoneticPr fontId="3"/>
  </si>
  <si>
    <t>指定短期入所（運営指導）</t>
    <rPh sb="0" eb="2">
      <t>シテイ</t>
    </rPh>
    <rPh sb="2" eb="6">
      <t>タンキニュウショ</t>
    </rPh>
    <rPh sb="7" eb="9">
      <t>ウンエイ</t>
    </rPh>
    <phoneticPr fontId="7"/>
  </si>
  <si>
    <t>　障害者総合支援法施行規則……障害者の日常生活及び社会生活を総合的に支援するための法律施行規則</t>
    <rPh sb="1" eb="4">
      <t>ショウガイシャ</t>
    </rPh>
    <rPh sb="4" eb="6">
      <t>ソウゴウ</t>
    </rPh>
    <rPh sb="6" eb="9">
      <t>シエンホウ</t>
    </rPh>
    <rPh sb="9" eb="11">
      <t>セコウ</t>
    </rPh>
    <rPh sb="11" eb="13">
      <t>キソク</t>
    </rPh>
    <rPh sb="15" eb="18">
      <t>ショウガイシャ</t>
    </rPh>
    <rPh sb="19" eb="21">
      <t>ニチジョウ</t>
    </rPh>
    <rPh sb="21" eb="23">
      <t>セイカツ</t>
    </rPh>
    <rPh sb="23" eb="24">
      <t>オヨ</t>
    </rPh>
    <rPh sb="25" eb="27">
      <t>シャカイ</t>
    </rPh>
    <rPh sb="27" eb="29">
      <t>セイカツ</t>
    </rPh>
    <rPh sb="30" eb="33">
      <t>ソウゴウテキ</t>
    </rPh>
    <rPh sb="34" eb="36">
      <t>シエン</t>
    </rPh>
    <rPh sb="41" eb="43">
      <t>ホウリツ</t>
    </rPh>
    <rPh sb="43" eb="45">
      <t>シコウ</t>
    </rPh>
    <rPh sb="45" eb="47">
      <t>キソク</t>
    </rPh>
    <phoneticPr fontId="3"/>
  </si>
  <si>
    <t>運営指導の事前提出資料（事業所確認用）</t>
    <rPh sb="0" eb="2">
      <t>ウンエイ</t>
    </rPh>
    <rPh sb="12" eb="15">
      <t>ジギョウショ</t>
    </rPh>
    <rPh sb="15" eb="18">
      <t>カクニンヨウ</t>
    </rPh>
    <phoneticPr fontId="3"/>
  </si>
  <si>
    <t>身体拘束等の適正化関係
（指針、委員会開催記録、研修記録、身体拘束等の記録（該当者がいる場合）、同意書）</t>
    <rPh sb="0" eb="2">
      <t>シンタイ</t>
    </rPh>
    <rPh sb="2" eb="4">
      <t>コウソク</t>
    </rPh>
    <rPh sb="4" eb="5">
      <t>トウ</t>
    </rPh>
    <rPh sb="6" eb="8">
      <t>テキセイ</t>
    </rPh>
    <rPh sb="8" eb="9">
      <t>カ</t>
    </rPh>
    <rPh sb="9" eb="11">
      <t>カンケイ</t>
    </rPh>
    <rPh sb="13" eb="15">
      <t>シシン</t>
    </rPh>
    <rPh sb="16" eb="19">
      <t>イインカイ</t>
    </rPh>
    <rPh sb="19" eb="21">
      <t>カイサイ</t>
    </rPh>
    <rPh sb="21" eb="23">
      <t>キロク</t>
    </rPh>
    <rPh sb="24" eb="26">
      <t>ケンシュウ</t>
    </rPh>
    <rPh sb="26" eb="28">
      <t>キロク</t>
    </rPh>
    <rPh sb="48" eb="51">
      <t>ドウイショ</t>
    </rPh>
    <phoneticPr fontId="3"/>
  </si>
  <si>
    <t>苦情関係
（マニュアル、苦情記録、公表したことがわかる資料）</t>
    <rPh sb="27" eb="29">
      <t>シリョウ</t>
    </rPh>
    <phoneticPr fontId="3"/>
  </si>
  <si>
    <t>事故防止関係
（マニュアル、事故記録、ヒヤリハット記録、市町村等への事故報告）</t>
    <rPh sb="28" eb="32">
      <t>シチョウソントウ</t>
    </rPh>
    <rPh sb="34" eb="38">
      <t>ジコホウコク</t>
    </rPh>
    <phoneticPr fontId="3"/>
  </si>
  <si>
    <t>非常災害関係
（消防設備の定期点検結果、消防計画・災害時対応マニュアル、防火管理者の選任届（該当する場合）、洪水等の避難確保計画（該当する場合）、職員の緊急連絡網、訓練記録）</t>
    <rPh sb="4" eb="6">
      <t>カンケイ</t>
    </rPh>
    <rPh sb="25" eb="30">
      <t>サイガイジタイオウ</t>
    </rPh>
    <phoneticPr fontId="3"/>
  </si>
  <si>
    <t>預り金関係（該当者がいる場合）
（管理規程、契約書、個人別出納台帳、管理者の例月点検の記録、親族等への収支報告の記録、現金受領書）</t>
    <rPh sb="17" eb="21">
      <t>カンリキテイ</t>
    </rPh>
    <rPh sb="59" eb="61">
      <t>ゲンキン</t>
    </rPh>
    <phoneticPr fontId="3"/>
  </si>
  <si>
    <t>支給決定障害者等が利用の申込みを行ったときは、当該利用者の障害の特性に配慮し、運営規程の概要、従業者の勤務体制、第三者評価の実施状況(地域移行及び地域定着除く）、その他の利用申込者のサービスの選択に資する重要事項を記した文書を交付して説明を行い、当該利用申込者から同意を得ているか。</t>
    <rPh sb="23" eb="25">
      <t>トウガイ</t>
    </rPh>
    <rPh sb="25" eb="28">
      <t>リヨウシャ</t>
    </rPh>
    <rPh sb="29" eb="31">
      <t>ショウガイ</t>
    </rPh>
    <rPh sb="32" eb="34">
      <t>トクセイ</t>
    </rPh>
    <rPh sb="35" eb="37">
      <t>ハイリョ</t>
    </rPh>
    <rPh sb="56" eb="59">
      <t>ダイサンシャ</t>
    </rPh>
    <rPh sb="59" eb="61">
      <t>ヒョウカ</t>
    </rPh>
    <rPh sb="62" eb="64">
      <t>ジッシ</t>
    </rPh>
    <rPh sb="64" eb="66">
      <t>ジョウキョウ</t>
    </rPh>
    <rPh sb="67" eb="69">
      <t>チイキ</t>
    </rPh>
    <rPh sb="69" eb="71">
      <t>イコウ</t>
    </rPh>
    <rPh sb="71" eb="72">
      <t>オヨ</t>
    </rPh>
    <rPh sb="73" eb="75">
      <t>チイキ</t>
    </rPh>
    <rPh sb="75" eb="77">
      <t>テイチャク</t>
    </rPh>
    <rPh sb="77" eb="78">
      <t>ノゾ</t>
    </rPh>
    <phoneticPr fontId="3"/>
  </si>
  <si>
    <t>⑴ 事業の目的及び運営の方針
⑵ 従業者の職種、員数及び職務の内容
⑶ 営業日及び営業時間
⑷ 提供する施設障害福祉サービスの内容並びに支給決定障害者から受領する費用の種類及びその額
⑸ 通常の事業の実施地域
⑹ 緊急時等における対応方法
⑺ 事業の主たる対象とする障害の種類を定めた場合には当該障害の種類
⑻ 虐待の防止のための措置に関する事項
⑼ 秘密保持等に関する事項
⑽ 苦情解決に関する事項
⑾ その他運営に関する重要事項
※⑻｢虐待の防止のための措置｣については､｢障害者(児)施設における虐待の防止について｣に準じた取扱いとし､利用者に対する虐待を早期に発見して迅速かつ適切な対応が図られるよう､下記事項等の必要な措置を運営規程に定めているか。
①虐待の防止に関する担当者の選定
②成年後見制度の利用支援
③苦情解決体制の整備
④従業者に対する虐待の防止を啓発・普及するための研修の実施
⑤虐待の防止のための対策を検討する委員会（以下「虐待防止委員会」という。）」の設置等に関すること
※⑾その他運営に関する重要事項について、障害福祉サービス等及び障害児通所支援等の円滑な実施を確保するための基本的な指針（平成29年厚生労働省告示第116号）第２の３に規定する地域生活支援拠点等である場合は、「地域生活支援拠点等の整備促進について」（平成29年7月7日付け障障発第0707第１号厚生労働省社会・援護局障害保健福祉部障害福祉課長通知）の２の（１）で定める拠点等の必要な機能のうち、満たす機能を運営規程に明記しているか。（※相談系除く）</t>
    <rPh sb="2" eb="4">
      <t>ジギョウ</t>
    </rPh>
    <rPh sb="122" eb="124">
      <t>ジギョウ</t>
    </rPh>
    <rPh sb="125" eb="126">
      <t>シュ</t>
    </rPh>
    <rPh sb="128" eb="130">
      <t>タイショウ</t>
    </rPh>
    <rPh sb="133" eb="135">
      <t>ショウガイ</t>
    </rPh>
    <rPh sb="136" eb="138">
      <t>シュルイ</t>
    </rPh>
    <rPh sb="139" eb="140">
      <t>サダ</t>
    </rPh>
    <rPh sb="142" eb="144">
      <t>バアイ</t>
    </rPh>
    <rPh sb="146" eb="148">
      <t>トウガイ</t>
    </rPh>
    <rPh sb="148" eb="150">
      <t>ショウガイ</t>
    </rPh>
    <rPh sb="151" eb="153">
      <t>シュルイ</t>
    </rPh>
    <rPh sb="214" eb="216">
      <t>ジコウ</t>
    </rPh>
    <rPh sb="340" eb="342">
      <t>タントウ</t>
    </rPh>
    <rPh sb="667" eb="669">
      <t>ソウダン</t>
    </rPh>
    <rPh sb="669" eb="670">
      <t>ケイ</t>
    </rPh>
    <rPh sb="670" eb="671">
      <t>ノゾ</t>
    </rPh>
    <phoneticPr fontId="3"/>
  </si>
  <si>
    <t>○非常災害に係る業務継続計画</t>
    <rPh sb="1" eb="3">
      <t>ヒジョウ</t>
    </rPh>
    <rPh sb="3" eb="5">
      <t>サイガイ</t>
    </rPh>
    <phoneticPr fontId="3"/>
  </si>
  <si>
    <t>事業所において感染症又は食中毒が発生し、又はまん延しないように以下の必要な措置を講じているか。
※食中毒については、訪問系、就労定着、自立生活、相談系（以下「訪問・相談系等」という。）は除く</t>
    <rPh sb="31" eb="33">
      <t>イカ</t>
    </rPh>
    <phoneticPr fontId="3"/>
  </si>
  <si>
    <t>　事業所の見やすい場所に以下の事項を掲示しているか。又は、下記事項を記載した書面を障害福祉サービス事業所等に備え付け、かつ、これをいつでも関係者に自由に閲覧させることができるか。
ア　運営規程の概要(少なくとも規程に定めるべき項目は盛り込むこと。要約可。)
　　従業者の勤務の体制
　　利用申込者のサービスの選択に資すると認められる重要事項
イ　協力医療機関
ウ　協力歯科医療機関
エ　基本相談支援及び地域移行支援の実施状況
　　指定地域移行支援従事者の有する資格
　　経験年数</t>
    <rPh sb="1" eb="4">
      <t>ジギョウショ</t>
    </rPh>
    <rPh sb="5" eb="6">
      <t>ミ</t>
    </rPh>
    <rPh sb="9" eb="11">
      <t>バショ</t>
    </rPh>
    <rPh sb="12" eb="14">
      <t>イカ</t>
    </rPh>
    <rPh sb="15" eb="17">
      <t>ジコウ</t>
    </rPh>
    <rPh sb="18" eb="20">
      <t>ケイジ</t>
    </rPh>
    <rPh sb="26" eb="27">
      <t>マタ</t>
    </rPh>
    <rPh sb="29" eb="31">
      <t>カキ</t>
    </rPh>
    <rPh sb="31" eb="33">
      <t>ジコウ</t>
    </rPh>
    <rPh sb="34" eb="36">
      <t>キサイ</t>
    </rPh>
    <rPh sb="38" eb="40">
      <t>ショメン</t>
    </rPh>
    <rPh sb="41" eb="43">
      <t>ショウガイ</t>
    </rPh>
    <rPh sb="43" eb="45">
      <t>フクシ</t>
    </rPh>
    <rPh sb="49" eb="52">
      <t>ジギョウショ</t>
    </rPh>
    <rPh sb="52" eb="53">
      <t>トウ</t>
    </rPh>
    <rPh sb="54" eb="55">
      <t>ソナ</t>
    </rPh>
    <rPh sb="56" eb="57">
      <t>ツ</t>
    </rPh>
    <rPh sb="69" eb="72">
      <t>カンケイシャ</t>
    </rPh>
    <rPh sb="73" eb="75">
      <t>ジユウ</t>
    </rPh>
    <rPh sb="76" eb="78">
      <t>エツラン</t>
    </rPh>
    <rPh sb="173" eb="175">
      <t>キョウリョク</t>
    </rPh>
    <rPh sb="175" eb="177">
      <t>イリョウ</t>
    </rPh>
    <rPh sb="177" eb="179">
      <t>キカン</t>
    </rPh>
    <rPh sb="182" eb="186">
      <t>キョウリョクシカ</t>
    </rPh>
    <rPh sb="186" eb="188">
      <t>イリョウ</t>
    </rPh>
    <rPh sb="188" eb="190">
      <t>キカン</t>
    </rPh>
    <phoneticPr fontId="3"/>
  </si>
  <si>
    <t>※相談系、就労定着、自立生活は回答不要</t>
    <rPh sb="1" eb="3">
      <t>ソウダン</t>
    </rPh>
    <rPh sb="3" eb="4">
      <t>ケイ</t>
    </rPh>
    <rPh sb="5" eb="7">
      <t>シュウロウ</t>
    </rPh>
    <rPh sb="7" eb="9">
      <t>テイチャク</t>
    </rPh>
    <rPh sb="10" eb="12">
      <t>ジリツ</t>
    </rPh>
    <rPh sb="12" eb="14">
      <t>セイカツ</t>
    </rPh>
    <rPh sb="15" eb="17">
      <t>カイトウ</t>
    </rPh>
    <rPh sb="17" eb="19">
      <t>フヨウ</t>
    </rPh>
    <phoneticPr fontId="3"/>
  </si>
  <si>
    <t>身体拘束等の適正化のための対策を検討する委員会（以下「身体拘束適正化検討委員会」という。）を定期的（少なくとも１年に1回）に開催するとともに、その結果について、従業者に周知徹底を図っているか。
※テレビ電話装置等を活用して行うことができるものとする。</t>
    <phoneticPr fontId="3"/>
  </si>
  <si>
    <t>療養介護事業者等は、利用定員を超えてサービス提供を行っていないか。
⑴　１日当たりの利用者の数
　①　利用定員50人以下の事業所の場合
　　利用定員に110％を乗じて得た数以下となっていること。
　②　利用定員51人以上の事業所
　　１日当たりの利用者の数が、利用定員から50を差し引いた数に105％を
　　乗じて得た数に55を加えて得た数以下となっていること。
⑵　過去３月間の利用者の数
　過去３月間の利用者の延べ数が、利用定員に開所日数を乗じて得た数に105％を乗じて得た数以下となっていること。</t>
    <rPh sb="6" eb="7">
      <t>シャ</t>
    </rPh>
    <rPh sb="7" eb="8">
      <t>トウ</t>
    </rPh>
    <phoneticPr fontId="3"/>
  </si>
  <si>
    <t>※アからオは、災害、虐待その他やむを得ない事情がある場合はこの限りでない。</t>
    <phoneticPr fontId="3"/>
  </si>
  <si>
    <t>事業所の所在する地域の環境及び利用者の特性に応じて、火災、地震、風水害、津波、その他の非常災害に関する具体的計画（災害時対応マニュアル）を立てているか。
 （実効性を高めるために各種災害に対する専門的な知識を有する関係機関（消防署など）や、地域防災計画を定める市町村から指導・助言を受けること。）</t>
    <rPh sb="48" eb="49">
      <t>カン</t>
    </rPh>
    <phoneticPr fontId="3"/>
  </si>
  <si>
    <t>指定障害福祉サービス事業者は、利用者の意向、適性、障害の特性その他の事情を踏まえた計画（個別支援計画）を作成し、これに基づき利用者に対して指定障害福祉サービスを提供するとともに、その効果について継続的な評価を実施することその他の措置を講ずることにより利用者に対して適切かつ効果的に指定障害福祉サービスを提供しているか。</t>
    <rPh sb="2" eb="6">
      <t>ショウガイフクシ</t>
    </rPh>
    <rPh sb="140" eb="142">
      <t>シテイ</t>
    </rPh>
    <phoneticPr fontId="3"/>
  </si>
  <si>
    <t>指定障害福祉サービス事業者は、利用者の意思及び人格を尊重して、常に当該利用者の立場に立った指定障害福祉サービスの提供に努めているか。</t>
    <phoneticPr fontId="3"/>
  </si>
  <si>
    <t>指定障害福祉サービス事業者は、利用者の人権の擁護、虐待の防止等のため、必要な体制の整備を行うとともに、その従業者に対し、研修を実施する等の措置を講ずるよう講じているか。</t>
    <phoneticPr fontId="3"/>
  </si>
  <si>
    <t>事業省令第10条、第14条
事業解釈第三の３⑵、３(6)</t>
    <rPh sb="4" eb="5">
      <t>ダイ</t>
    </rPh>
    <rPh sb="7" eb="8">
      <t>ジョウ</t>
    </rPh>
    <rPh sb="9" eb="10">
      <t>ダイ</t>
    </rPh>
    <rPh sb="12" eb="13">
      <t>ジョウ</t>
    </rPh>
    <rPh sb="14" eb="16">
      <t>ジギョウ</t>
    </rPh>
    <rPh sb="16" eb="18">
      <t>カイシャク</t>
    </rPh>
    <rPh sb="18" eb="19">
      <t>ダイ</t>
    </rPh>
    <rPh sb="19" eb="20">
      <t>3</t>
    </rPh>
    <phoneticPr fontId="3"/>
  </si>
  <si>
    <t>事業省令第53条
事業解釈第四の３⑴、(3)</t>
    <rPh sb="4" eb="5">
      <t>ダイ</t>
    </rPh>
    <rPh sb="7" eb="8">
      <t>ジョウ</t>
    </rPh>
    <rPh sb="9" eb="11">
      <t>ジギョウ</t>
    </rPh>
    <rPh sb="11" eb="13">
      <t>カイシャク</t>
    </rPh>
    <rPh sb="13" eb="14">
      <t>ダイ</t>
    </rPh>
    <rPh sb="14" eb="15">
      <t>4</t>
    </rPh>
    <phoneticPr fontId="3"/>
  </si>
  <si>
    <t>左記エからコ(日常生活費に要する費用の取り扱い）</t>
    <rPh sb="0" eb="2">
      <t>サキ</t>
    </rPh>
    <rPh sb="7" eb="9">
      <t>ニチジョウ</t>
    </rPh>
    <rPh sb="9" eb="12">
      <t>セイカツヒ</t>
    </rPh>
    <rPh sb="13" eb="14">
      <t>ヨウ</t>
    </rPh>
    <rPh sb="16" eb="18">
      <t>ヒヨウ</t>
    </rPh>
    <rPh sb="19" eb="20">
      <t>ト</t>
    </rPh>
    <rPh sb="21" eb="22">
      <t>アツカ</t>
    </rPh>
    <phoneticPr fontId="3"/>
  </si>
  <si>
    <t>施設省令第41条
施設解釈第三の３(37)</t>
    <rPh sb="0" eb="2">
      <t>シセツ</t>
    </rPh>
    <rPh sb="2" eb="4">
      <t>ショウレイ</t>
    </rPh>
    <rPh sb="4" eb="5">
      <t>ダイ</t>
    </rPh>
    <rPh sb="7" eb="8">
      <t>ジョウ</t>
    </rPh>
    <rPh sb="9" eb="11">
      <t>シセツ</t>
    </rPh>
    <rPh sb="11" eb="13">
      <t>カイシャク</t>
    </rPh>
    <rPh sb="13" eb="14">
      <t>ダイ</t>
    </rPh>
    <rPh sb="14" eb="15">
      <t>サン</t>
    </rPh>
    <phoneticPr fontId="3"/>
  </si>
  <si>
    <t>施設省令第42条
施設解釈第三の３(38)</t>
    <rPh sb="0" eb="2">
      <t>シセツ</t>
    </rPh>
    <rPh sb="2" eb="4">
      <t>ショウレイ</t>
    </rPh>
    <rPh sb="4" eb="5">
      <t>ダイ</t>
    </rPh>
    <rPh sb="7" eb="8">
      <t>ジョウ</t>
    </rPh>
    <rPh sb="9" eb="11">
      <t>シセツ</t>
    </rPh>
    <rPh sb="11" eb="13">
      <t>カイシャク</t>
    </rPh>
    <rPh sb="13" eb="14">
      <t>ダイ</t>
    </rPh>
    <rPh sb="14" eb="15">
      <t>サン</t>
    </rPh>
    <phoneticPr fontId="3"/>
  </si>
  <si>
    <t>施設省令第42条の２
施設解釈第三の３(39)</t>
    <rPh sb="0" eb="2">
      <t>シセツ</t>
    </rPh>
    <rPh sb="2" eb="4">
      <t>ショウレイ</t>
    </rPh>
    <rPh sb="4" eb="5">
      <t>ダイ</t>
    </rPh>
    <rPh sb="7" eb="8">
      <t>ジョウ</t>
    </rPh>
    <rPh sb="11" eb="13">
      <t>シセツ</t>
    </rPh>
    <rPh sb="13" eb="15">
      <t>カイシャク</t>
    </rPh>
    <rPh sb="15" eb="16">
      <t>ダイ</t>
    </rPh>
    <rPh sb="16" eb="17">
      <t>サン</t>
    </rPh>
    <phoneticPr fontId="3"/>
  </si>
  <si>
    <t>施設省令第45条
施設解釈第三の３(42)</t>
    <rPh sb="0" eb="2">
      <t>シセツ</t>
    </rPh>
    <rPh sb="2" eb="4">
      <t>ショウレイ</t>
    </rPh>
    <rPh sb="4" eb="5">
      <t>ダイ</t>
    </rPh>
    <rPh sb="7" eb="8">
      <t>ジョウ</t>
    </rPh>
    <rPh sb="9" eb="11">
      <t>シセツ</t>
    </rPh>
    <rPh sb="11" eb="13">
      <t>カイシャク</t>
    </rPh>
    <rPh sb="13" eb="14">
      <t>ダイ</t>
    </rPh>
    <rPh sb="14" eb="15">
      <t>サン</t>
    </rPh>
    <phoneticPr fontId="3"/>
  </si>
  <si>
    <t>施設省令第47条
施設解釈第三の３(44)</t>
    <rPh sb="0" eb="2">
      <t>シセツ</t>
    </rPh>
    <rPh sb="2" eb="4">
      <t>ショウレイ</t>
    </rPh>
    <rPh sb="4" eb="5">
      <t>ダイ</t>
    </rPh>
    <rPh sb="7" eb="8">
      <t>ジョウ</t>
    </rPh>
    <phoneticPr fontId="3"/>
  </si>
  <si>
    <r>
      <t>事業省令第35条の２</t>
    </r>
    <r>
      <rPr>
        <strike/>
        <sz val="8"/>
        <rFont val="ＭＳ 明朝"/>
        <family val="1"/>
        <charset val="128"/>
      </rPr>
      <t xml:space="preserve">
</t>
    </r>
    <r>
      <rPr>
        <sz val="8"/>
        <rFont val="ＭＳ 明朝"/>
        <family val="1"/>
        <charset val="128"/>
      </rPr>
      <t xml:space="preserve">事業解釈第三の３(26)
</t>
    </r>
    <rPh sb="4" eb="5">
      <t>ダイ</t>
    </rPh>
    <phoneticPr fontId="3"/>
  </si>
  <si>
    <t>施設省令第48条
施設解釈第三の３(45)</t>
    <rPh sb="0" eb="2">
      <t>シセツ</t>
    </rPh>
    <rPh sb="2" eb="4">
      <t>ショウレイ</t>
    </rPh>
    <rPh sb="4" eb="5">
      <t>ダイ</t>
    </rPh>
    <rPh sb="7" eb="8">
      <t>ジョウ</t>
    </rPh>
    <rPh sb="9" eb="11">
      <t>シセツ</t>
    </rPh>
    <rPh sb="11" eb="13">
      <t>カイシャク</t>
    </rPh>
    <rPh sb="13" eb="14">
      <t>ダイ</t>
    </rPh>
    <rPh sb="14" eb="15">
      <t>サン</t>
    </rPh>
    <phoneticPr fontId="3"/>
  </si>
  <si>
    <t>左記イ、ウ</t>
    <phoneticPr fontId="3"/>
  </si>
  <si>
    <t>施設省令第49条
施設解釈第三の３(46)</t>
    <rPh sb="0" eb="2">
      <t>シセツ</t>
    </rPh>
    <rPh sb="2" eb="4">
      <t>ショウレイ</t>
    </rPh>
    <rPh sb="4" eb="5">
      <t>ダイ</t>
    </rPh>
    <rPh sb="7" eb="8">
      <t>ジョウ</t>
    </rPh>
    <rPh sb="9" eb="11">
      <t>シセツ</t>
    </rPh>
    <rPh sb="11" eb="13">
      <t>カイシャク</t>
    </rPh>
    <rPh sb="13" eb="14">
      <t>ダイ</t>
    </rPh>
    <rPh sb="14" eb="15">
      <t>サン</t>
    </rPh>
    <phoneticPr fontId="3"/>
  </si>
  <si>
    <t>施設省令第52条
施設解釈第三の３(48)</t>
    <phoneticPr fontId="3"/>
  </si>
  <si>
    <t>施設省令第54条
施設解釈第三の３(49)</t>
    <rPh sb="0" eb="2">
      <t>シセツ</t>
    </rPh>
    <rPh sb="2" eb="4">
      <t>ショウレイ</t>
    </rPh>
    <rPh sb="4" eb="5">
      <t>ダイ</t>
    </rPh>
    <rPh sb="7" eb="8">
      <t>ジョウ</t>
    </rPh>
    <rPh sb="9" eb="11">
      <t>シセツ</t>
    </rPh>
    <rPh sb="11" eb="13">
      <t>カイシャク</t>
    </rPh>
    <rPh sb="13" eb="14">
      <t>ダイ</t>
    </rPh>
    <rPh sb="14" eb="15">
      <t>サン</t>
    </rPh>
    <phoneticPr fontId="3"/>
  </si>
  <si>
    <t>施設省令第54条の２
施設解釈第三の３(50)</t>
    <rPh sb="0" eb="2">
      <t>シセツ</t>
    </rPh>
    <rPh sb="2" eb="4">
      <t>ショウレイ</t>
    </rPh>
    <rPh sb="4" eb="5">
      <t>ダイ</t>
    </rPh>
    <rPh sb="7" eb="8">
      <t>ジョウ</t>
    </rPh>
    <rPh sb="11" eb="13">
      <t>シセツ</t>
    </rPh>
    <rPh sb="13" eb="15">
      <t>カイシャク</t>
    </rPh>
    <rPh sb="15" eb="16">
      <t>ダイ</t>
    </rPh>
    <rPh sb="16" eb="17">
      <t>サン</t>
    </rPh>
    <phoneticPr fontId="3"/>
  </si>
  <si>
    <t>施設省令第55条
施設解釈第三の３(51)</t>
    <rPh sb="0" eb="2">
      <t>シセツ</t>
    </rPh>
    <rPh sb="2" eb="4">
      <t>ショウレイ</t>
    </rPh>
    <rPh sb="4" eb="5">
      <t>ダイ</t>
    </rPh>
    <rPh sb="7" eb="8">
      <t>ジョウ</t>
    </rPh>
    <rPh sb="9" eb="11">
      <t>シセツ</t>
    </rPh>
    <rPh sb="11" eb="13">
      <t>カイシャク</t>
    </rPh>
    <rPh sb="13" eb="14">
      <t>ダイ</t>
    </rPh>
    <rPh sb="14" eb="15">
      <t>サン</t>
    </rPh>
    <phoneticPr fontId="3"/>
  </si>
  <si>
    <t>施設省令第56条
施設解釈第三の３(52)</t>
    <rPh sb="0" eb="2">
      <t>シセツ</t>
    </rPh>
    <rPh sb="2" eb="4">
      <t>ショウレイ</t>
    </rPh>
    <rPh sb="4" eb="5">
      <t>ダイ</t>
    </rPh>
    <rPh sb="7" eb="8">
      <t>ジョウ</t>
    </rPh>
    <rPh sb="9" eb="11">
      <t>シセツ</t>
    </rPh>
    <rPh sb="11" eb="13">
      <t>カイシャク</t>
    </rPh>
    <rPh sb="13" eb="14">
      <t>ダイ</t>
    </rPh>
    <rPh sb="14" eb="15">
      <t>サン</t>
    </rPh>
    <phoneticPr fontId="3"/>
  </si>
  <si>
    <t>施設省令第43条
施設解釈第三の３(40)</t>
    <rPh sb="0" eb="2">
      <t>シセツ</t>
    </rPh>
    <rPh sb="2" eb="4">
      <t>ショウレイ</t>
    </rPh>
    <rPh sb="4" eb="5">
      <t>ダイ</t>
    </rPh>
    <rPh sb="7" eb="8">
      <t>ジョウ</t>
    </rPh>
    <rPh sb="9" eb="11">
      <t>シセツ</t>
    </rPh>
    <rPh sb="11" eb="13">
      <t>カイシャク</t>
    </rPh>
    <rPh sb="13" eb="14">
      <t>ダイ</t>
    </rPh>
    <rPh sb="14" eb="15">
      <t>サン</t>
    </rPh>
    <phoneticPr fontId="3"/>
  </si>
  <si>
    <t>施設省令第44条
施設解釈第三の３(41)
施設条例第７条
施設要綱第４</t>
    <rPh sb="0" eb="2">
      <t>シセツ</t>
    </rPh>
    <rPh sb="2" eb="4">
      <t>ショウレイ</t>
    </rPh>
    <rPh sb="4" eb="5">
      <t>ダイ</t>
    </rPh>
    <rPh sb="7" eb="8">
      <t>ジョウ</t>
    </rPh>
    <rPh sb="9" eb="11">
      <t>シセツ</t>
    </rPh>
    <rPh sb="11" eb="13">
      <t>カイシャク</t>
    </rPh>
    <rPh sb="13" eb="14">
      <t>ダイ</t>
    </rPh>
    <rPh sb="14" eb="15">
      <t>サン</t>
    </rPh>
    <rPh sb="22" eb="24">
      <t>シセツ</t>
    </rPh>
    <rPh sb="24" eb="26">
      <t>ジョウレイ</t>
    </rPh>
    <rPh sb="26" eb="27">
      <t>ダイ</t>
    </rPh>
    <rPh sb="28" eb="29">
      <t>ジョウ</t>
    </rPh>
    <rPh sb="30" eb="32">
      <t>シセツ</t>
    </rPh>
    <rPh sb="32" eb="34">
      <t>ヨウコウ</t>
    </rPh>
    <rPh sb="34" eb="35">
      <t>ダイ</t>
    </rPh>
    <phoneticPr fontId="3"/>
  </si>
  <si>
    <t>第４</t>
    <rPh sb="0" eb="1">
      <t>ダイ</t>
    </rPh>
    <phoneticPr fontId="3"/>
  </si>
  <si>
    <t>第５</t>
    <rPh sb="0" eb="1">
      <t>ダイ</t>
    </rPh>
    <phoneticPr fontId="3"/>
  </si>
  <si>
    <r>
      <t>（令和</t>
    </r>
    <r>
      <rPr>
        <u/>
        <sz val="11"/>
        <rFont val="ＭＳ 明朝"/>
        <family val="1"/>
        <charset val="128"/>
      </rPr>
      <t>　</t>
    </r>
    <r>
      <rPr>
        <sz val="11"/>
        <rFont val="ＭＳ 明朝"/>
        <family val="1"/>
        <charset val="128"/>
      </rPr>
      <t>年</t>
    </r>
    <r>
      <rPr>
        <u/>
        <sz val="11"/>
        <rFont val="ＭＳ 明朝"/>
        <family val="1"/>
        <charset val="128"/>
      </rPr>
      <t>　</t>
    </r>
    <r>
      <rPr>
        <sz val="11"/>
        <rFont val="ＭＳ 明朝"/>
        <family val="1"/>
        <charset val="128"/>
      </rPr>
      <t>月分）</t>
    </r>
    <phoneticPr fontId="3"/>
  </si>
  <si>
    <t>感染症の業務継続計画（BCP）に係る研修（注１）・新規採用時</t>
    <rPh sb="0" eb="3">
      <t>カンセンショウ</t>
    </rPh>
    <rPh sb="4" eb="6">
      <t>ギョウム</t>
    </rPh>
    <rPh sb="6" eb="8">
      <t>ケイゾク</t>
    </rPh>
    <rPh sb="8" eb="10">
      <t>ケイカク</t>
    </rPh>
    <rPh sb="16" eb="17">
      <t>カカ</t>
    </rPh>
    <rPh sb="18" eb="20">
      <t>ケンシュウ</t>
    </rPh>
    <rPh sb="25" eb="27">
      <t>シンキ</t>
    </rPh>
    <rPh sb="27" eb="29">
      <t>サイヨウ</t>
    </rPh>
    <rPh sb="29" eb="30">
      <t>ジ</t>
    </rPh>
    <phoneticPr fontId="3"/>
  </si>
  <si>
    <t>感染症の業務継続計画（BCP）に係る研修（注１）・１回目（※開催必須）</t>
    <rPh sb="0" eb="3">
      <t>カンセンショウ</t>
    </rPh>
    <rPh sb="4" eb="6">
      <t>ギョウム</t>
    </rPh>
    <rPh sb="6" eb="8">
      <t>ケイゾク</t>
    </rPh>
    <rPh sb="8" eb="10">
      <t>ケイカク</t>
    </rPh>
    <rPh sb="16" eb="17">
      <t>カカ</t>
    </rPh>
    <rPh sb="18" eb="20">
      <t>ケンシュウ</t>
    </rPh>
    <rPh sb="30" eb="32">
      <t>カイサイ</t>
    </rPh>
    <rPh sb="32" eb="34">
      <t>ヒッス</t>
    </rPh>
    <phoneticPr fontId="3"/>
  </si>
  <si>
    <t>感染症の業務継続計画（BCP）に係る研修（注１）・２回目（※入所施設のみ開催必須）</t>
    <rPh sb="0" eb="3">
      <t>カンセンショウ</t>
    </rPh>
    <rPh sb="4" eb="6">
      <t>ギョウム</t>
    </rPh>
    <rPh sb="6" eb="8">
      <t>ケイゾク</t>
    </rPh>
    <rPh sb="8" eb="10">
      <t>ケイカク</t>
    </rPh>
    <rPh sb="16" eb="17">
      <t>カカ</t>
    </rPh>
    <rPh sb="18" eb="20">
      <t>ケンシュウ</t>
    </rPh>
    <phoneticPr fontId="3"/>
  </si>
  <si>
    <t>(1)　介護給付費・訓練等給付費及び地域相談支援給付費（加算及び減算）の請求状況</t>
    <rPh sb="4" eb="6">
      <t>カイゴ</t>
    </rPh>
    <rPh sb="6" eb="8">
      <t>キュウフ</t>
    </rPh>
    <rPh sb="8" eb="9">
      <t>ヒ</t>
    </rPh>
    <rPh sb="10" eb="12">
      <t>クンレン</t>
    </rPh>
    <rPh sb="12" eb="13">
      <t>ナド</t>
    </rPh>
    <rPh sb="13" eb="16">
      <t>キュウフヒ</t>
    </rPh>
    <rPh sb="16" eb="17">
      <t>オヨ</t>
    </rPh>
    <rPh sb="18" eb="20">
      <t>チイキ</t>
    </rPh>
    <rPh sb="20" eb="27">
      <t>ソウダンシエンキュウフヒ</t>
    </rPh>
    <rPh sb="28" eb="30">
      <t>カサン</t>
    </rPh>
    <rPh sb="30" eb="31">
      <t>オヨ</t>
    </rPh>
    <rPh sb="32" eb="34">
      <t>ゲンサン</t>
    </rPh>
    <rPh sb="36" eb="38">
      <t>セイキュウ</t>
    </rPh>
    <rPh sb="38" eb="40">
      <t>ジョウキョウ</t>
    </rPh>
    <phoneticPr fontId="3"/>
  </si>
  <si>
    <t>過去１年間の請求件数（件）　</t>
    <rPh sb="0" eb="2">
      <t>カコ</t>
    </rPh>
    <rPh sb="2" eb="3">
      <t>ネンド</t>
    </rPh>
    <rPh sb="3" eb="5">
      <t>ネンカン</t>
    </rPh>
    <rPh sb="6" eb="8">
      <t>セイキュウ</t>
    </rPh>
    <rPh sb="8" eb="10">
      <t>ケンスウ</t>
    </rPh>
    <rPh sb="11" eb="12">
      <t>ケン</t>
    </rPh>
    <phoneticPr fontId="3"/>
  </si>
  <si>
    <t>（４）身体拘束等の実施状況</t>
    <rPh sb="9" eb="11">
      <t>ジッシ</t>
    </rPh>
    <phoneticPr fontId="3"/>
  </si>
  <si>
    <t>身体拘束等の方法</t>
    <rPh sb="0" eb="2">
      <t>シンタイ</t>
    </rPh>
    <rPh sb="2" eb="4">
      <t>コウソク</t>
    </rPh>
    <rPh sb="4" eb="5">
      <t>トウ</t>
    </rPh>
    <rPh sb="6" eb="8">
      <t>ホウホウ</t>
    </rPh>
    <phoneticPr fontId="3"/>
  </si>
  <si>
    <t>身体拘束等の必要な理由</t>
    <rPh sb="0" eb="2">
      <t>シンタイ</t>
    </rPh>
    <rPh sb="2" eb="4">
      <t>コウソク</t>
    </rPh>
    <rPh sb="4" eb="5">
      <t>トウ</t>
    </rPh>
    <rPh sb="6" eb="8">
      <t>ヒツヨウ</t>
    </rPh>
    <rPh sb="9" eb="11">
      <t>リユウ</t>
    </rPh>
    <phoneticPr fontId="3"/>
  </si>
  <si>
    <t>非常災害に関する訓練</t>
    <rPh sb="0" eb="2">
      <t>ヒジョウ</t>
    </rPh>
    <rPh sb="2" eb="4">
      <t>サイガイ</t>
    </rPh>
    <rPh sb="5" eb="6">
      <t>カン</t>
    </rPh>
    <rPh sb="8" eb="10">
      <t>クンレン</t>
    </rPh>
    <phoneticPr fontId="3"/>
  </si>
  <si>
    <t>感染症及び食中毒の予防及びまん延防止のための対策を検討する委員会の開催状況　</t>
    <rPh sb="33" eb="35">
      <t>カイサイ</t>
    </rPh>
    <rPh sb="35" eb="37">
      <t>ジョウキョウ</t>
    </rPh>
    <phoneticPr fontId="3"/>
  </si>
  <si>
    <t>開催年月日</t>
    <rPh sb="0" eb="2">
      <t>カイサイ</t>
    </rPh>
    <rPh sb="2" eb="5">
      <t>ネンガッピ</t>
    </rPh>
    <phoneticPr fontId="3"/>
  </si>
  <si>
    <t>（注）記入しきれない場合は別紙とすること。年間を通じた上記委員会の開催状況がわかる資料を添付することも可。</t>
    <rPh sb="1" eb="2">
      <t>チュウ</t>
    </rPh>
    <rPh sb="3" eb="5">
      <t>キニュウ</t>
    </rPh>
    <rPh sb="10" eb="12">
      <t>バアイ</t>
    </rPh>
    <rPh sb="13" eb="15">
      <t>ベッシ</t>
    </rPh>
    <rPh sb="21" eb="23">
      <t>ネンカン</t>
    </rPh>
    <rPh sb="24" eb="25">
      <t>ツウ</t>
    </rPh>
    <rPh sb="27" eb="29">
      <t>ジョウキ</t>
    </rPh>
    <rPh sb="29" eb="32">
      <t>イインカイ</t>
    </rPh>
    <rPh sb="33" eb="35">
      <t>カイサイ</t>
    </rPh>
    <rPh sb="35" eb="37">
      <t>ジョウキョウ</t>
    </rPh>
    <rPh sb="41" eb="43">
      <t>シリョウ</t>
    </rPh>
    <rPh sb="44" eb="46">
      <t>テンプ</t>
    </rPh>
    <rPh sb="51" eb="52">
      <t>カ</t>
    </rPh>
    <phoneticPr fontId="3"/>
  </si>
  <si>
    <t>（２）苦情解決の仕組みの周知方法</t>
    <rPh sb="3" eb="5">
      <t>クジョウ</t>
    </rPh>
    <rPh sb="5" eb="7">
      <t>カイケツ</t>
    </rPh>
    <rPh sb="8" eb="10">
      <t>シク</t>
    </rPh>
    <rPh sb="12" eb="14">
      <t>シュウチ</t>
    </rPh>
    <rPh sb="14" eb="16">
      <t>ホウホウ</t>
    </rPh>
    <phoneticPr fontId="3"/>
  </si>
  <si>
    <t>第５－12　消防訓練・防災設備点検の状況</t>
    <rPh sb="0" eb="1">
      <t>ダイ</t>
    </rPh>
    <rPh sb="6" eb="8">
      <t>ショウボウ</t>
    </rPh>
    <rPh sb="8" eb="10">
      <t>クンレン</t>
    </rPh>
    <rPh sb="11" eb="13">
      <t>ボウサイ</t>
    </rPh>
    <rPh sb="13" eb="15">
      <t>セツビ</t>
    </rPh>
    <rPh sb="15" eb="17">
      <t>テンケン</t>
    </rPh>
    <rPh sb="18" eb="20">
      <t>ジョウキョウ</t>
    </rPh>
    <phoneticPr fontId="3"/>
  </si>
  <si>
    <r>
      <t>実施状況</t>
    </r>
    <r>
      <rPr>
        <strike/>
        <sz val="9"/>
        <rFont val="ＭＳ 明朝"/>
        <family val="1"/>
        <charset val="128"/>
      </rPr>
      <t xml:space="preserve">
</t>
    </r>
    <r>
      <rPr>
        <sz val="9"/>
        <rFont val="ＭＳ 明朝"/>
        <family val="1"/>
        <charset val="128"/>
      </rPr>
      <t>※実施月に○印</t>
    </r>
    <rPh sb="0" eb="1">
      <t>ジツ</t>
    </rPh>
    <rPh sb="1" eb="2">
      <t>セ</t>
    </rPh>
    <rPh sb="2" eb="3">
      <t>ジョウ</t>
    </rPh>
    <rPh sb="3" eb="4">
      <t>キョウ</t>
    </rPh>
    <rPh sb="6" eb="7">
      <t>ミノル</t>
    </rPh>
    <rPh sb="7" eb="8">
      <t>セ</t>
    </rPh>
    <rPh sb="8" eb="9">
      <t>ツキ</t>
    </rPh>
    <rPh sb="11" eb="12">
      <t>ジルシ</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</si>
</sst>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0_ "/>
    <numFmt numFmtId="177" formatCode="#,##0_ "/>
    <numFmt numFmtId="178" formatCode="[$-411]ge\.m\.d;@"/>
  </numFmts>
  <fonts count="54">
    <font>
      <sz val="11"/>
      <name val="ＭＳ Ｐゴシック"/>
      <family val="3"/>
      <charset val="128"/>
    </font>
    <font>
      <sz val="10.5"/>
      <name val="ＭＳ 明朝"/>
      <family val="1"/>
      <charset val="128"/>
    </font>
    <font>
      <sz val="14"/>
      <name val="ＭＳ 明朝"/>
      <family val="1"/>
      <charset val="128"/>
    </font>
    <font>
      <sz val="6"/>
      <name val="ＭＳ Ｐゴシック"/>
      <family val="3"/>
      <charset val="128"/>
    </font>
    <font>
      <sz val="6"/>
      <name val="ＭＳ Ｐ明朝"/>
      <family val="1"/>
      <charset val="128"/>
    </font>
    <font>
      <sz val="11"/>
      <name val="ＭＳ Ｐゴシック"/>
      <family val="3"/>
      <charset val="128"/>
    </font>
    <font>
      <sz val="8"/>
      <name val="ＭＳ 明朝"/>
      <family val="1"/>
      <charset val="128"/>
    </font>
    <font>
      <sz val="6"/>
      <name val="ＭＳ Ｐゴシック"/>
      <family val="3"/>
      <charset val="128"/>
    </font>
    <font>
      <sz val="12"/>
      <name val="ＭＳ ゴシック"/>
      <family val="3"/>
      <charset val="128"/>
    </font>
    <font>
      <sz val="20"/>
      <name val="ＭＳ ゴシック"/>
      <family val="3"/>
      <charset val="128"/>
    </font>
    <font>
      <sz val="8"/>
      <name val="ＭＳ Ｐゴシック"/>
      <family val="3"/>
      <charset val="128"/>
    </font>
    <font>
      <sz val="6"/>
      <name val="ＭＳ 明朝"/>
      <family val="1"/>
      <charset val="128"/>
    </font>
    <font>
      <sz val="11"/>
      <name val="ＭＳ 明朝"/>
      <family val="1"/>
      <charset val="128"/>
    </font>
    <font>
      <sz val="9"/>
      <name val="ＭＳ 明朝"/>
      <family val="1"/>
      <charset val="128"/>
    </font>
    <font>
      <strike/>
      <sz val="9"/>
      <name val="ＭＳ 明朝"/>
      <family val="1"/>
      <charset val="128"/>
    </font>
    <font>
      <sz val="10"/>
      <name val="ＭＳ 明朝"/>
      <family val="1"/>
      <charset val="128"/>
    </font>
    <font>
      <sz val="12"/>
      <name val="ＭＳ 明朝"/>
      <family val="1"/>
      <charset val="128"/>
    </font>
    <font>
      <sz val="11"/>
      <name val="ＭＳ ゴシック"/>
      <family val="3"/>
      <charset val="128"/>
    </font>
    <font>
      <u/>
      <sz val="9"/>
      <name val="ＭＳ 明朝"/>
      <family val="1"/>
      <charset val="128"/>
    </font>
    <font>
      <sz val="9"/>
      <name val="ＭＳ Ｐ明朝"/>
      <family val="1"/>
      <charset val="128"/>
    </font>
    <font>
      <sz val="10"/>
      <name val="ＭＳ Ｐゴシック"/>
      <family val="3"/>
      <charset val="128"/>
    </font>
    <font>
      <sz val="9"/>
      <name val="ＭＳ Ｐゴシック"/>
      <family val="3"/>
      <charset val="128"/>
    </font>
    <font>
      <u/>
      <sz val="10"/>
      <name val="ＭＳ 明朝"/>
      <family val="1"/>
      <charset val="128"/>
    </font>
    <font>
      <sz val="7"/>
      <name val="ＭＳ 明朝"/>
      <family val="1"/>
      <charset val="128"/>
    </font>
    <font>
      <sz val="9"/>
      <name val="ＭＳ ゴシック"/>
      <family val="3"/>
      <charset val="128"/>
    </font>
    <font>
      <u/>
      <sz val="11"/>
      <name val="ＭＳ 明朝"/>
      <family val="1"/>
      <charset val="128"/>
    </font>
    <font>
      <u/>
      <sz val="9"/>
      <name val="ＭＳ ゴシック"/>
      <family val="3"/>
      <charset val="128"/>
    </font>
    <font>
      <sz val="6"/>
      <name val="明朝"/>
      <family val="3"/>
      <charset val="128"/>
    </font>
    <font>
      <strike/>
      <sz val="8"/>
      <name val="ＭＳ 明朝"/>
      <family val="1"/>
      <charset val="128"/>
    </font>
    <font>
      <sz val="10"/>
      <name val="ＭＳ ゴシック"/>
      <family val="3"/>
      <charset val="128"/>
    </font>
    <font>
      <sz val="11"/>
      <color indexed="8"/>
      <name val="ＭＳ 明朝"/>
      <family val="1"/>
      <charset val="128"/>
    </font>
    <font>
      <b/>
      <sz val="16"/>
      <name val="ＭＳ Ｐゴシック"/>
      <family val="3"/>
      <charset val="128"/>
    </font>
    <font>
      <sz val="18"/>
      <name val="ＭＳ 明朝"/>
      <family val="1"/>
      <charset val="128"/>
    </font>
    <font>
      <sz val="18"/>
      <name val="ＭＳ Ｐゴシック"/>
      <family val="3"/>
      <charset val="128"/>
    </font>
    <font>
      <strike/>
      <sz val="11"/>
      <color indexed="10"/>
      <name val="ＭＳ 明朝"/>
      <family val="1"/>
      <charset val="128"/>
    </font>
    <font>
      <strike/>
      <sz val="8"/>
      <color indexed="10"/>
      <name val="ＭＳ 明朝"/>
      <family val="1"/>
      <charset val="128"/>
    </font>
    <font>
      <sz val="8"/>
      <color indexed="10"/>
      <name val="ＭＳ 明朝"/>
      <family val="1"/>
      <charset val="128"/>
    </font>
    <font>
      <sz val="8"/>
      <color indexed="8"/>
      <name val="ＭＳ 明朝"/>
      <family val="1"/>
      <charset val="128"/>
    </font>
    <font>
      <sz val="11"/>
      <color indexed="8"/>
      <name val="ＭＳ Ｐゴシック"/>
      <family val="3"/>
      <charset val="128"/>
    </font>
    <font>
      <sz val="11"/>
      <color indexed="8"/>
      <name val="ＭＳ 明朝"/>
      <family val="1"/>
      <charset val="128"/>
    </font>
    <font>
      <sz val="9"/>
      <color indexed="8"/>
      <name val="ＭＳ 明朝"/>
      <family val="1"/>
      <charset val="128"/>
    </font>
    <font>
      <sz val="11"/>
      <color indexed="8"/>
      <name val="ＭＳ ゴシック"/>
      <family val="3"/>
      <charset val="128"/>
    </font>
    <font>
      <b/>
      <sz val="14"/>
      <color indexed="8"/>
      <name val="ＭＳ ゴシック"/>
      <family val="3"/>
      <charset val="128"/>
    </font>
    <font>
      <u/>
      <sz val="11"/>
      <color indexed="10"/>
      <name val="ＭＳ 明朝"/>
      <family val="1"/>
      <charset val="128"/>
    </font>
    <font>
      <sz val="10"/>
      <color indexed="10"/>
      <name val="ＭＳ 明朝"/>
      <family val="1"/>
      <charset val="128"/>
    </font>
    <font>
      <b/>
      <sz val="9"/>
      <color indexed="81"/>
      <name val="MS P ゴシック"/>
      <family val="3"/>
      <charset val="128"/>
    </font>
    <font>
      <sz val="10"/>
      <color indexed="8"/>
      <name val="ＭＳ 明朝"/>
      <family val="1"/>
      <charset val="128"/>
    </font>
    <font>
      <b/>
      <sz val="14"/>
      <color indexed="8"/>
      <name val="ＭＳ 明朝"/>
      <family val="1"/>
      <charset val="128"/>
    </font>
    <font>
      <sz val="7.5"/>
      <name val="ＭＳ 明朝"/>
      <family val="1"/>
      <charset val="128"/>
    </font>
    <font>
      <strike/>
      <sz val="8"/>
      <name val="ＭＳ Ｐゴシック"/>
      <family val="3"/>
      <charset val="128"/>
    </font>
    <font>
      <sz val="8"/>
      <color theme="1"/>
      <name val="ＭＳ 明朝"/>
      <family val="1"/>
      <charset val="128"/>
    </font>
    <font>
      <sz val="20"/>
      <name val="ＭＳ 明朝"/>
      <family val="1"/>
      <charset val="128"/>
    </font>
    <font>
      <sz val="20"/>
      <name val="ＭＳ Ｐゴシック"/>
      <family val="3"/>
      <charset val="128"/>
    </font>
    <font>
      <b/>
      <sz val="11"/>
      <name val="ＭＳ Ｐゴシック"/>
      <family val="3"/>
      <charset val="128"/>
    </font>
  </fonts>
  <fills count="12">
    <fill>
      <patternFill patternType="none"/>
    </fill>
    <fill>
      <patternFill patternType="gray125"/>
    </fill>
    <fill>
      <patternFill patternType="solid">
        <fgColor indexed="43"/>
        <bgColor indexed="64"/>
      </patternFill>
    </fill>
    <fill>
      <patternFill patternType="solid">
        <fgColor indexed="42"/>
        <bgColor indexed="64"/>
      </patternFill>
    </fill>
    <fill>
      <patternFill patternType="solid">
        <fgColor indexed="9"/>
        <bgColor indexed="64"/>
      </patternFill>
    </fill>
    <fill>
      <patternFill patternType="solid">
        <fgColor indexed="55"/>
        <bgColor indexed="64"/>
      </patternFill>
    </fill>
    <fill>
      <patternFill patternType="solid">
        <fgColor indexed="27"/>
        <bgColor indexed="64"/>
      </patternFill>
    </fill>
    <fill>
      <patternFill patternType="solid">
        <fgColor theme="0" tint="-0.14999847407452621"/>
        <bgColor indexed="64"/>
      </patternFill>
    </fill>
    <fill>
      <patternFill patternType="solid">
        <fgColor rgb="FFFFFFCC"/>
        <bgColor indexed="64"/>
      </patternFill>
    </fill>
    <fill>
      <patternFill patternType="solid">
        <fgColor theme="2" tint="-9.9978637043366805E-2"/>
        <bgColor indexed="64"/>
      </patternFill>
    </fill>
    <fill>
      <patternFill patternType="solid">
        <fgColor rgb="FFFFFF99"/>
        <bgColor indexed="64"/>
      </patternFill>
    </fill>
    <fill>
      <patternFill patternType="solid">
        <fgColor theme="0"/>
        <bgColor indexed="64"/>
      </patternFill>
    </fill>
  </fills>
  <borders count="95">
    <border>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hair">
        <color indexed="64"/>
      </right>
      <top/>
      <bottom/>
      <diagonal/>
    </border>
    <border>
      <left/>
      <right/>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right/>
      <top style="hair">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hair">
        <color indexed="64"/>
      </left>
      <right/>
      <top/>
      <bottom style="thin">
        <color indexed="64"/>
      </bottom>
      <diagonal/>
    </border>
    <border>
      <left/>
      <right/>
      <top style="hair">
        <color indexed="64"/>
      </top>
      <bottom style="hair">
        <color indexed="64"/>
      </bottom>
      <diagonal/>
    </border>
    <border>
      <left style="hair">
        <color indexed="64"/>
      </left>
      <right/>
      <top style="hair">
        <color indexed="64"/>
      </top>
      <bottom/>
      <diagonal/>
    </border>
    <border>
      <left style="hair">
        <color indexed="64"/>
      </left>
      <right/>
      <top style="hair">
        <color indexed="64"/>
      </top>
      <bottom style="hair">
        <color indexed="64"/>
      </bottom>
      <diagonal/>
    </border>
    <border>
      <left/>
      <right style="thin">
        <color indexed="64"/>
      </right>
      <top/>
      <bottom style="thin">
        <color indexed="64"/>
      </bottom>
      <diagonal/>
    </border>
    <border>
      <left style="hair">
        <color indexed="64"/>
      </left>
      <right/>
      <top/>
      <bottom style="hair">
        <color indexed="64"/>
      </bottom>
      <diagonal/>
    </border>
    <border>
      <left style="hair">
        <color indexed="64"/>
      </left>
      <right/>
      <top/>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hair">
        <color indexed="64"/>
      </right>
      <top/>
      <bottom style="thin">
        <color indexed="64"/>
      </bottom>
      <diagonal/>
    </border>
    <border>
      <left/>
      <right/>
      <top style="thin">
        <color indexed="64"/>
      </top>
      <bottom style="hair">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thin">
        <color indexed="64"/>
      </bottom>
      <diagonal/>
    </border>
    <border>
      <left style="medium">
        <color indexed="64"/>
      </left>
      <right/>
      <top/>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hair">
        <color indexed="64"/>
      </left>
      <right/>
      <top style="thin">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64"/>
      </left>
      <right style="hair">
        <color indexed="64"/>
      </right>
      <top/>
      <bottom/>
      <diagonal/>
    </border>
    <border>
      <left style="hair">
        <color indexed="64"/>
      </left>
      <right/>
      <top style="thin">
        <color indexed="64"/>
      </top>
      <bottom style="hair">
        <color indexed="64"/>
      </bottom>
      <diagonal/>
    </border>
    <border>
      <left/>
      <right style="hair">
        <color indexed="64"/>
      </right>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diagonalUp="1">
      <left style="thin">
        <color indexed="64"/>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right/>
      <top style="thin">
        <color indexed="64"/>
      </top>
      <bottom/>
      <diagonal style="thin">
        <color indexed="64"/>
      </diagonal>
    </border>
    <border diagonalUp="1">
      <left/>
      <right/>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hair">
        <color indexed="64"/>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right style="hair">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s>
  <cellStyleXfs count="21">
    <xf numFmtId="0" fontId="0" fillId="0" borderId="0">
      <alignment vertical="center"/>
    </xf>
    <xf numFmtId="38" fontId="5" fillId="0" borderId="0" applyFont="0" applyFill="0" applyBorder="0" applyAlignment="0" applyProtection="0">
      <alignment vertical="center"/>
    </xf>
    <xf numFmtId="6" fontId="5" fillId="0" borderId="0" applyFont="0" applyFill="0" applyBorder="0" applyAlignment="0" applyProtection="0"/>
    <xf numFmtId="6" fontId="5"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 fillId="0" borderId="0"/>
    <xf numFmtId="0" fontId="5" fillId="0" borderId="0"/>
    <xf numFmtId="0" fontId="5" fillId="0" borderId="0"/>
    <xf numFmtId="0" fontId="5" fillId="0" borderId="0">
      <alignment vertical="center"/>
    </xf>
    <xf numFmtId="0" fontId="5" fillId="0" borderId="0">
      <alignment vertical="center"/>
    </xf>
    <xf numFmtId="0" fontId="1" fillId="0" borderId="0"/>
  </cellStyleXfs>
  <cellXfs count="1804">
    <xf numFmtId="0" fontId="0" fillId="0" borderId="0" xfId="0">
      <alignment vertical="center"/>
    </xf>
    <xf numFmtId="0" fontId="2" fillId="0" borderId="0" xfId="15" applyFont="1" applyAlignment="1">
      <alignment vertical="center"/>
    </xf>
    <xf numFmtId="49" fontId="6" fillId="0" borderId="0" xfId="0" applyNumberFormat="1" applyFont="1">
      <alignment vertical="center"/>
    </xf>
    <xf numFmtId="0" fontId="6" fillId="0" borderId="0" xfId="0" applyFont="1">
      <alignment vertical="center"/>
    </xf>
    <xf numFmtId="0" fontId="6" fillId="0" borderId="0" xfId="0" applyFont="1" applyAlignment="1">
      <alignment horizontal="left" vertical="center"/>
    </xf>
    <xf numFmtId="0" fontId="6" fillId="0" borderId="1" xfId="0" applyFont="1" applyBorder="1">
      <alignment vertical="center"/>
    </xf>
    <xf numFmtId="49" fontId="6" fillId="0" borderId="1" xfId="17" applyNumberFormat="1" applyFont="1" applyBorder="1" applyAlignment="1">
      <alignment vertical="center"/>
    </xf>
    <xf numFmtId="0" fontId="6" fillId="0" borderId="2" xfId="0" applyFont="1" applyBorder="1">
      <alignment vertical="center"/>
    </xf>
    <xf numFmtId="0" fontId="6" fillId="0" borderId="1" xfId="17" applyFont="1" applyBorder="1" applyAlignment="1">
      <alignment horizontal="center" vertical="center"/>
    </xf>
    <xf numFmtId="0" fontId="6" fillId="0" borderId="3" xfId="0" applyFont="1" applyBorder="1">
      <alignment vertical="center"/>
    </xf>
    <xf numFmtId="0" fontId="6" fillId="0" borderId="4" xfId="0" applyFont="1" applyBorder="1">
      <alignment vertical="center"/>
    </xf>
    <xf numFmtId="49" fontId="6" fillId="0" borderId="2" xfId="17" applyNumberFormat="1" applyFont="1" applyBorder="1" applyAlignment="1">
      <alignment vertical="center"/>
    </xf>
    <xf numFmtId="0" fontId="6" fillId="0" borderId="4" xfId="17" applyFont="1" applyBorder="1" applyAlignment="1">
      <alignment vertical="center"/>
    </xf>
    <xf numFmtId="0" fontId="6" fillId="0" borderId="0" xfId="17" applyFont="1" applyAlignment="1">
      <alignment vertical="center"/>
    </xf>
    <xf numFmtId="0" fontId="6" fillId="0" borderId="5" xfId="0" applyFont="1" applyBorder="1">
      <alignment vertical="center"/>
    </xf>
    <xf numFmtId="0" fontId="6" fillId="0" borderId="4" xfId="17" applyFont="1" applyBorder="1" applyAlignment="1" applyProtection="1">
      <alignment vertical="center"/>
      <protection locked="0"/>
    </xf>
    <xf numFmtId="49" fontId="6" fillId="0" borderId="4" xfId="17" applyNumberFormat="1" applyFont="1" applyBorder="1" applyAlignment="1">
      <alignment vertical="center"/>
    </xf>
    <xf numFmtId="0" fontId="6" fillId="0" borderId="7" xfId="0" applyFont="1" applyBorder="1">
      <alignment vertical="center"/>
    </xf>
    <xf numFmtId="0" fontId="6" fillId="0" borderId="8" xfId="17" applyFont="1" applyBorder="1" applyAlignment="1">
      <alignment vertical="center"/>
    </xf>
    <xf numFmtId="0" fontId="6" fillId="0" borderId="9" xfId="0" applyFont="1" applyBorder="1">
      <alignment vertical="center"/>
    </xf>
    <xf numFmtId="0" fontId="6" fillId="0" borderId="0" xfId="17" applyFont="1" applyAlignment="1">
      <alignment horizontal="center" vertical="center"/>
    </xf>
    <xf numFmtId="0" fontId="6" fillId="0" borderId="4" xfId="17" applyFont="1" applyBorder="1" applyAlignment="1">
      <alignment horizontal="left" vertical="center"/>
    </xf>
    <xf numFmtId="0" fontId="6" fillId="0" borderId="11" xfId="0" applyFont="1" applyBorder="1">
      <alignment vertical="center"/>
    </xf>
    <xf numFmtId="49" fontId="6" fillId="0" borderId="12" xfId="17" applyNumberFormat="1" applyFont="1" applyBorder="1" applyAlignment="1">
      <alignment vertical="center"/>
    </xf>
    <xf numFmtId="0" fontId="6" fillId="0" borderId="13" xfId="0" applyFont="1" applyBorder="1">
      <alignment vertical="center"/>
    </xf>
    <xf numFmtId="0" fontId="6" fillId="0" borderId="12" xfId="17" applyFont="1" applyBorder="1" applyAlignment="1">
      <alignment vertical="center"/>
    </xf>
    <xf numFmtId="0" fontId="6" fillId="0" borderId="12" xfId="0" applyFont="1" applyBorder="1">
      <alignment vertical="center"/>
    </xf>
    <xf numFmtId="0" fontId="6" fillId="0" borderId="10" xfId="0" applyFont="1" applyBorder="1">
      <alignment vertical="center"/>
    </xf>
    <xf numFmtId="49" fontId="6" fillId="0" borderId="16" xfId="17" applyNumberFormat="1" applyFont="1" applyBorder="1" applyAlignment="1">
      <alignment vertical="center"/>
    </xf>
    <xf numFmtId="0" fontId="6" fillId="0" borderId="16" xfId="0" applyFont="1" applyBorder="1">
      <alignment vertical="center"/>
    </xf>
    <xf numFmtId="0" fontId="6" fillId="0" borderId="18" xfId="0" applyFont="1" applyBorder="1">
      <alignment vertical="center"/>
    </xf>
    <xf numFmtId="0" fontId="6" fillId="0" borderId="12" xfId="17" applyFont="1" applyBorder="1" applyAlignment="1" applyProtection="1">
      <alignment vertical="center"/>
      <protection locked="0"/>
    </xf>
    <xf numFmtId="49" fontId="6" fillId="0" borderId="19" xfId="17" applyNumberFormat="1" applyFont="1" applyBorder="1" applyAlignment="1">
      <alignment vertical="center"/>
    </xf>
    <xf numFmtId="0" fontId="6" fillId="0" borderId="4" xfId="0" applyFont="1" applyBorder="1" applyAlignment="1">
      <alignment horizontal="left" vertical="center"/>
    </xf>
    <xf numFmtId="0" fontId="6" fillId="0" borderId="20" xfId="0" applyFont="1" applyBorder="1">
      <alignment vertical="center"/>
    </xf>
    <xf numFmtId="49" fontId="6" fillId="0" borderId="20" xfId="17" applyNumberFormat="1" applyFont="1" applyBorder="1" applyAlignment="1">
      <alignment vertical="center"/>
    </xf>
    <xf numFmtId="0" fontId="6" fillId="0" borderId="4" xfId="17" applyFont="1" applyBorder="1" applyAlignment="1">
      <alignment horizontal="center" vertical="center"/>
    </xf>
    <xf numFmtId="0" fontId="6" fillId="0" borderId="0" xfId="17" applyFont="1" applyAlignment="1" applyProtection="1">
      <alignment vertical="center"/>
      <protection locked="0"/>
    </xf>
    <xf numFmtId="0" fontId="6" fillId="0" borderId="0" xfId="17" applyFont="1" applyAlignment="1">
      <alignment horizontal="left" vertical="center"/>
    </xf>
    <xf numFmtId="0" fontId="6" fillId="0" borderId="13" xfId="17" applyFont="1" applyBorder="1" applyAlignment="1" applyProtection="1">
      <alignment vertical="center"/>
      <protection locked="0"/>
    </xf>
    <xf numFmtId="0" fontId="6" fillId="0" borderId="8" xfId="0" applyFont="1" applyBorder="1">
      <alignment vertical="center"/>
    </xf>
    <xf numFmtId="0" fontId="6" fillId="0" borderId="21" xfId="17" applyFont="1" applyBorder="1" applyAlignment="1">
      <alignment vertical="center"/>
    </xf>
    <xf numFmtId="0" fontId="6" fillId="0" borderId="22" xfId="0" applyFont="1" applyBorder="1">
      <alignment vertical="center"/>
    </xf>
    <xf numFmtId="0" fontId="6" fillId="0" borderId="0" xfId="0" applyFont="1" applyAlignment="1">
      <alignment vertical="center" wrapText="1"/>
    </xf>
    <xf numFmtId="0" fontId="6" fillId="0" borderId="5" xfId="0" applyFont="1" applyBorder="1" applyAlignment="1">
      <alignment vertical="center" wrapText="1"/>
    </xf>
    <xf numFmtId="0" fontId="6" fillId="0" borderId="13" xfId="0" applyFont="1" applyBorder="1" applyAlignment="1">
      <alignment vertical="top" wrapText="1"/>
    </xf>
    <xf numFmtId="0" fontId="6" fillId="0" borderId="18" xfId="0" applyFont="1" applyBorder="1" applyAlignment="1">
      <alignment vertical="top" wrapText="1"/>
    </xf>
    <xf numFmtId="0" fontId="6" fillId="0" borderId="5" xfId="0" applyFont="1" applyBorder="1" applyAlignment="1">
      <alignment horizontal="left" vertical="center"/>
    </xf>
    <xf numFmtId="0" fontId="6" fillId="0" borderId="2" xfId="17" applyFont="1" applyBorder="1" applyAlignment="1">
      <alignment vertical="center"/>
    </xf>
    <xf numFmtId="0" fontId="6" fillId="0" borderId="19" xfId="0" applyFont="1" applyBorder="1">
      <alignment vertical="center"/>
    </xf>
    <xf numFmtId="49" fontId="6" fillId="0" borderId="4" xfId="0" applyNumberFormat="1" applyFont="1" applyBorder="1">
      <alignment vertical="center"/>
    </xf>
    <xf numFmtId="49" fontId="6" fillId="0" borderId="12" xfId="0" applyNumberFormat="1" applyFont="1" applyBorder="1">
      <alignment vertical="center"/>
    </xf>
    <xf numFmtId="0" fontId="6" fillId="0" borderId="24" xfId="0" applyFont="1" applyBorder="1">
      <alignment vertical="center"/>
    </xf>
    <xf numFmtId="49" fontId="6" fillId="0" borderId="0" xfId="17" applyNumberFormat="1" applyFont="1" applyAlignment="1">
      <alignment vertical="center"/>
    </xf>
    <xf numFmtId="56" fontId="6" fillId="0" borderId="4" xfId="0" applyNumberFormat="1" applyFont="1" applyBorder="1">
      <alignment vertical="center"/>
    </xf>
    <xf numFmtId="0" fontId="6" fillId="0" borderId="4" xfId="17" applyFont="1" applyBorder="1" applyAlignment="1">
      <alignment vertical="center" wrapText="1"/>
    </xf>
    <xf numFmtId="0" fontId="6" fillId="0" borderId="0" xfId="17" applyFont="1" applyAlignment="1">
      <alignment vertical="center" wrapText="1"/>
    </xf>
    <xf numFmtId="0" fontId="6" fillId="0" borderId="12" xfId="17" applyFont="1" applyBorder="1" applyAlignment="1">
      <alignment horizontal="center" vertical="center"/>
    </xf>
    <xf numFmtId="0" fontId="6" fillId="0" borderId="8" xfId="17" applyFont="1" applyBorder="1" applyAlignment="1">
      <alignment horizontal="center" vertical="center"/>
    </xf>
    <xf numFmtId="0" fontId="6" fillId="0" borderId="5" xfId="17" applyFont="1" applyBorder="1" applyAlignment="1">
      <alignment vertical="center"/>
    </xf>
    <xf numFmtId="0" fontId="6" fillId="0" borderId="13" xfId="17" applyFont="1" applyBorder="1" applyAlignment="1">
      <alignment vertical="center"/>
    </xf>
    <xf numFmtId="0" fontId="6" fillId="0" borderId="13" xfId="17" applyFont="1" applyBorder="1" applyAlignment="1">
      <alignment horizontal="left" vertical="center"/>
    </xf>
    <xf numFmtId="0" fontId="6" fillId="0" borderId="1" xfId="17" applyFont="1" applyBorder="1" applyAlignment="1">
      <alignment vertical="center"/>
    </xf>
    <xf numFmtId="0" fontId="6" fillId="0" borderId="26" xfId="0" applyFont="1" applyBorder="1">
      <alignment vertical="center"/>
    </xf>
    <xf numFmtId="49" fontId="6" fillId="0" borderId="27" xfId="17" applyNumberFormat="1" applyFont="1" applyBorder="1" applyAlignment="1">
      <alignment vertical="center"/>
    </xf>
    <xf numFmtId="0" fontId="6" fillId="0" borderId="27" xfId="0" applyFont="1" applyBorder="1">
      <alignment vertical="center"/>
    </xf>
    <xf numFmtId="0" fontId="6" fillId="0" borderId="28" xfId="0" applyFont="1" applyBorder="1">
      <alignment vertical="center"/>
    </xf>
    <xf numFmtId="0" fontId="6" fillId="0" borderId="1" xfId="0" applyFont="1" applyBorder="1" applyAlignment="1">
      <alignment horizontal="left" vertical="center"/>
    </xf>
    <xf numFmtId="49" fontId="6" fillId="0" borderId="27" xfId="0" applyNumberFormat="1" applyFont="1" applyBorder="1">
      <alignment vertical="center"/>
    </xf>
    <xf numFmtId="0" fontId="6" fillId="0" borderId="26" xfId="17" applyFont="1" applyBorder="1" applyAlignment="1">
      <alignment vertical="center"/>
    </xf>
    <xf numFmtId="0" fontId="6" fillId="0" borderId="2" xfId="0" applyFont="1" applyBorder="1" applyAlignment="1">
      <alignment horizontal="left" vertical="center"/>
    </xf>
    <xf numFmtId="0" fontId="6" fillId="0" borderId="3" xfId="0" applyFont="1" applyBorder="1" applyAlignment="1">
      <alignment horizontal="left" vertical="center"/>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18" xfId="0" applyFont="1" applyBorder="1" applyAlignment="1">
      <alignment horizontal="left" vertical="center"/>
    </xf>
    <xf numFmtId="0" fontId="6" fillId="0" borderId="2" xfId="17" applyFont="1" applyBorder="1" applyAlignment="1" applyProtection="1">
      <alignment vertical="center"/>
      <protection locked="0"/>
    </xf>
    <xf numFmtId="0" fontId="13" fillId="0" borderId="0" xfId="0" applyFont="1">
      <alignment vertical="center"/>
    </xf>
    <xf numFmtId="0" fontId="13" fillId="0" borderId="0" xfId="16" applyFont="1"/>
    <xf numFmtId="0" fontId="9" fillId="0" borderId="0" xfId="15" applyFont="1" applyAlignment="1">
      <alignment horizontal="left" vertical="center"/>
    </xf>
    <xf numFmtId="0" fontId="12" fillId="0" borderId="0" xfId="16" applyFont="1"/>
    <xf numFmtId="0" fontId="13" fillId="0" borderId="0" xfId="16" applyFont="1" applyAlignment="1">
      <alignment horizontal="center" vertical="center"/>
    </xf>
    <xf numFmtId="49" fontId="12" fillId="0" borderId="0" xfId="16" applyNumberFormat="1" applyFont="1"/>
    <xf numFmtId="0" fontId="12" fillId="0" borderId="0" xfId="16" quotePrefix="1" applyFont="1"/>
    <xf numFmtId="0" fontId="6" fillId="2" borderId="26" xfId="16" applyFont="1" applyFill="1" applyBorder="1" applyAlignment="1">
      <alignment horizontal="left"/>
    </xf>
    <xf numFmtId="0" fontId="12" fillId="2" borderId="28" xfId="16" applyFont="1" applyFill="1" applyBorder="1" applyAlignment="1">
      <alignment horizontal="left"/>
    </xf>
    <xf numFmtId="0" fontId="12" fillId="0" borderId="0" xfId="0" applyFont="1">
      <alignment vertical="center"/>
    </xf>
    <xf numFmtId="49" fontId="13" fillId="0" borderId="0" xfId="16" applyNumberFormat="1" applyFont="1"/>
    <xf numFmtId="0" fontId="14" fillId="0" borderId="0" xfId="16" applyFont="1"/>
    <xf numFmtId="0" fontId="14" fillId="0" borderId="0" xfId="16" applyFont="1" applyAlignment="1">
      <alignment horizontal="center" vertical="center"/>
    </xf>
    <xf numFmtId="0" fontId="12" fillId="0" borderId="1" xfId="0" applyFont="1" applyBorder="1">
      <alignment vertical="center"/>
    </xf>
    <xf numFmtId="0" fontId="12" fillId="0" borderId="3" xfId="0" applyFont="1" applyBorder="1">
      <alignment vertical="center"/>
    </xf>
    <xf numFmtId="0" fontId="13" fillId="0" borderId="4" xfId="16" applyFont="1" applyBorder="1" applyAlignment="1">
      <alignment vertical="center"/>
    </xf>
    <xf numFmtId="0" fontId="13" fillId="0" borderId="0" xfId="16" applyFont="1" applyAlignment="1">
      <alignment vertical="center"/>
    </xf>
    <xf numFmtId="0" fontId="12" fillId="0" borderId="18" xfId="0" applyFont="1" applyBorder="1">
      <alignment vertical="center"/>
    </xf>
    <xf numFmtId="0" fontId="13" fillId="0" borderId="4" xfId="0" applyFont="1" applyBorder="1">
      <alignment vertical="center"/>
    </xf>
    <xf numFmtId="0" fontId="13" fillId="0" borderId="3" xfId="16" applyFont="1" applyBorder="1"/>
    <xf numFmtId="0" fontId="13" fillId="0" borderId="18" xfId="16" applyFont="1" applyBorder="1"/>
    <xf numFmtId="0" fontId="13" fillId="0" borderId="0" xfId="15" applyFont="1" applyAlignment="1">
      <alignment vertical="center"/>
    </xf>
    <xf numFmtId="0" fontId="12" fillId="0" borderId="0" xfId="0" applyFont="1" applyAlignment="1">
      <alignment horizontal="left" vertical="center"/>
    </xf>
    <xf numFmtId="0" fontId="17" fillId="0" borderId="0" xfId="0" applyFont="1">
      <alignment vertical="center"/>
    </xf>
    <xf numFmtId="0" fontId="0" fillId="0" borderId="0" xfId="0" applyAlignment="1"/>
    <xf numFmtId="0" fontId="12" fillId="0" borderId="0" xfId="0" applyFont="1" applyAlignment="1"/>
    <xf numFmtId="0" fontId="13" fillId="0" borderId="0" xfId="0" applyFont="1" applyAlignment="1">
      <alignment horizontal="left" vertical="center"/>
    </xf>
    <xf numFmtId="0" fontId="13" fillId="0" borderId="0" xfId="0" applyFont="1" applyAlignment="1">
      <alignment vertical="top"/>
    </xf>
    <xf numFmtId="0" fontId="12" fillId="0" borderId="0" xfId="0" applyFont="1" applyAlignment="1">
      <alignment horizontal="center" vertical="center"/>
    </xf>
    <xf numFmtId="0" fontId="15" fillId="0" borderId="0" xfId="0" applyFont="1">
      <alignment vertical="center"/>
    </xf>
    <xf numFmtId="0" fontId="0" fillId="0" borderId="0" xfId="0" applyAlignment="1">
      <alignment horizontal="left" vertical="center"/>
    </xf>
    <xf numFmtId="0" fontId="8" fillId="0" borderId="0" xfId="0" applyFont="1">
      <alignment vertical="center"/>
    </xf>
    <xf numFmtId="0" fontId="17" fillId="0" borderId="0" xfId="0" applyFont="1" applyAlignment="1"/>
    <xf numFmtId="0" fontId="12" fillId="3" borderId="2" xfId="0" applyFont="1" applyFill="1" applyBorder="1">
      <alignment vertical="center"/>
    </xf>
    <xf numFmtId="0" fontId="12" fillId="3" borderId="3" xfId="0" applyFont="1" applyFill="1" applyBorder="1">
      <alignment vertical="center"/>
    </xf>
    <xf numFmtId="0" fontId="17" fillId="3" borderId="0" xfId="0" applyFont="1" applyFill="1">
      <alignment vertical="center"/>
    </xf>
    <xf numFmtId="0" fontId="12" fillId="3" borderId="1" xfId="0" applyFont="1" applyFill="1" applyBorder="1" applyAlignment="1">
      <alignment horizontal="right" vertical="center"/>
    </xf>
    <xf numFmtId="0" fontId="17" fillId="3" borderId="2" xfId="0" applyFont="1" applyFill="1" applyBorder="1">
      <alignment vertical="center"/>
    </xf>
    <xf numFmtId="0" fontId="12" fillId="3" borderId="2" xfId="0" applyFont="1" applyFill="1" applyBorder="1" applyAlignment="1">
      <alignment horizontal="right" vertical="center"/>
    </xf>
    <xf numFmtId="0" fontId="6" fillId="3" borderId="3" xfId="0" applyFont="1" applyFill="1" applyBorder="1" applyAlignment="1">
      <alignment horizontal="right" vertical="top"/>
    </xf>
    <xf numFmtId="0" fontId="6" fillId="3" borderId="1" xfId="0" applyFont="1" applyFill="1" applyBorder="1" applyAlignment="1">
      <alignment horizontal="right" vertical="center"/>
    </xf>
    <xf numFmtId="0" fontId="12" fillId="0" borderId="1" xfId="0" applyFont="1" applyBorder="1" applyAlignment="1">
      <alignment horizontal="right" vertical="center"/>
    </xf>
    <xf numFmtId="0" fontId="17" fillId="0" borderId="2" xfId="0" applyFont="1" applyBorder="1">
      <alignment vertical="center"/>
    </xf>
    <xf numFmtId="0" fontId="12" fillId="0" borderId="2" xfId="0" applyFont="1" applyBorder="1" applyAlignment="1">
      <alignment horizontal="right" vertical="center"/>
    </xf>
    <xf numFmtId="0" fontId="6" fillId="0" borderId="3" xfId="0" applyFont="1" applyBorder="1" applyAlignment="1">
      <alignment horizontal="right" vertical="top"/>
    </xf>
    <xf numFmtId="0" fontId="6" fillId="0" borderId="1" xfId="0" applyFont="1" applyBorder="1" applyAlignment="1">
      <alignment horizontal="right" vertical="center"/>
    </xf>
    <xf numFmtId="0" fontId="6" fillId="0" borderId="13" xfId="0" applyFont="1" applyBorder="1" applyAlignment="1">
      <alignment horizontal="center" vertical="center"/>
    </xf>
    <xf numFmtId="0" fontId="12" fillId="0" borderId="2" xfId="0" applyFont="1" applyBorder="1">
      <alignment vertical="center"/>
    </xf>
    <xf numFmtId="0" fontId="12" fillId="0" borderId="3" xfId="0" applyFont="1" applyBorder="1" applyAlignment="1">
      <alignment horizontal="right" vertical="center"/>
    </xf>
    <xf numFmtId="0" fontId="13" fillId="0" borderId="0" xfId="0" applyFont="1" applyAlignment="1">
      <alignment horizontal="right" vertical="center"/>
    </xf>
    <xf numFmtId="0" fontId="18" fillId="0" borderId="0" xfId="0" applyFont="1">
      <alignment vertical="center"/>
    </xf>
    <xf numFmtId="0" fontId="13" fillId="0" borderId="0" xfId="0" quotePrefix="1" applyFont="1" applyAlignment="1">
      <alignment horizontal="right" vertical="center"/>
    </xf>
    <xf numFmtId="0" fontId="16" fillId="0" borderId="0" xfId="0" applyFont="1" applyAlignment="1"/>
    <xf numFmtId="0" fontId="6" fillId="0" borderId="32" xfId="0" applyFont="1" applyBorder="1" applyAlignment="1">
      <alignment horizontal="center" vertical="center" shrinkToFit="1"/>
    </xf>
    <xf numFmtId="0" fontId="12" fillId="0" borderId="30" xfId="0" quotePrefix="1" applyFont="1" applyBorder="1" applyAlignment="1">
      <alignment horizontal="center" vertical="center"/>
    </xf>
    <xf numFmtId="0" fontId="6" fillId="0" borderId="33" xfId="0" applyFont="1" applyBorder="1" applyAlignment="1">
      <alignment horizontal="center" vertical="center" shrinkToFit="1"/>
    </xf>
    <xf numFmtId="0" fontId="12" fillId="0" borderId="30" xfId="0" applyFont="1" applyBorder="1" applyAlignment="1">
      <alignment horizontal="center" vertical="center"/>
    </xf>
    <xf numFmtId="0" fontId="6" fillId="3" borderId="31" xfId="0" applyFont="1" applyFill="1" applyBorder="1" applyAlignment="1">
      <alignment horizontal="left" vertical="center"/>
    </xf>
    <xf numFmtId="0" fontId="12" fillId="3" borderId="31" xfId="0" applyFont="1" applyFill="1" applyBorder="1" applyAlignment="1">
      <alignment horizontal="center" vertical="center"/>
    </xf>
    <xf numFmtId="0" fontId="12" fillId="3" borderId="31" xfId="0" applyFont="1" applyFill="1" applyBorder="1" applyAlignment="1">
      <alignment horizontal="center" vertical="center" wrapText="1"/>
    </xf>
    <xf numFmtId="176" fontId="12" fillId="3" borderId="31" xfId="0" applyNumberFormat="1" applyFont="1" applyFill="1" applyBorder="1" applyAlignment="1">
      <alignment horizontal="center" vertical="center" wrapText="1"/>
    </xf>
    <xf numFmtId="0" fontId="15" fillId="3" borderId="25" xfId="0" applyFont="1" applyFill="1" applyBorder="1" applyAlignment="1">
      <alignment horizontal="center" vertical="center"/>
    </xf>
    <xf numFmtId="176" fontId="15" fillId="3" borderId="25" xfId="0" applyNumberFormat="1" applyFont="1" applyFill="1" applyBorder="1" applyAlignment="1">
      <alignment horizontal="center" vertical="center"/>
    </xf>
    <xf numFmtId="0" fontId="15" fillId="3" borderId="31" xfId="0" applyFont="1" applyFill="1" applyBorder="1" applyAlignment="1">
      <alignment horizontal="center" vertical="center" shrinkToFit="1"/>
    </xf>
    <xf numFmtId="0" fontId="15" fillId="3" borderId="31" xfId="0" applyFont="1" applyFill="1" applyBorder="1" applyAlignment="1">
      <alignment horizontal="center" vertical="center"/>
    </xf>
    <xf numFmtId="176" fontId="15" fillId="3" borderId="31" xfId="0" applyNumberFormat="1" applyFont="1" applyFill="1" applyBorder="1" applyAlignment="1">
      <alignment horizontal="center" vertical="center"/>
    </xf>
    <xf numFmtId="0" fontId="15" fillId="3" borderId="25" xfId="0" applyFont="1" applyFill="1" applyBorder="1" applyAlignment="1">
      <alignment horizontal="center" vertical="center" shrinkToFit="1"/>
    </xf>
    <xf numFmtId="0" fontId="15" fillId="0" borderId="30" xfId="0" applyFont="1" applyBorder="1" applyAlignment="1">
      <alignment horizontal="center" shrinkToFit="1"/>
    </xf>
    <xf numFmtId="0" fontId="15" fillId="0" borderId="25" xfId="0" applyFont="1" applyBorder="1" applyAlignment="1">
      <alignment horizontal="center" shrinkToFit="1"/>
    </xf>
    <xf numFmtId="176" fontId="15" fillId="0" borderId="30" xfId="0" applyNumberFormat="1" applyFont="1" applyBorder="1" applyAlignment="1">
      <alignment horizontal="center" shrinkToFit="1"/>
    </xf>
    <xf numFmtId="0" fontId="15" fillId="0" borderId="0" xfId="0" applyFont="1" applyAlignment="1">
      <alignment horizontal="left" vertical="center"/>
    </xf>
    <xf numFmtId="0" fontId="15" fillId="0" borderId="0" xfId="0" applyFont="1" applyAlignment="1">
      <alignment horizontal="center" vertical="center"/>
    </xf>
    <xf numFmtId="0" fontId="17" fillId="0" borderId="0" xfId="11" applyFont="1" applyAlignment="1">
      <alignment vertical="center"/>
    </xf>
    <xf numFmtId="0" fontId="13" fillId="0" borderId="0" xfId="0" applyFont="1" applyAlignment="1">
      <alignment horizontal="center" vertical="top"/>
    </xf>
    <xf numFmtId="0" fontId="8" fillId="0" borderId="0" xfId="0" applyFont="1" applyAlignment="1"/>
    <xf numFmtId="0" fontId="17" fillId="0" borderId="0" xfId="0" applyFont="1" applyAlignment="1">
      <alignment horizontal="left" vertical="center"/>
    </xf>
    <xf numFmtId="0" fontId="15" fillId="0" borderId="0" xfId="0" applyFont="1" applyAlignment="1"/>
    <xf numFmtId="0" fontId="15" fillId="0" borderId="0" xfId="0" applyFont="1" applyAlignment="1">
      <alignment horizontal="center"/>
    </xf>
    <xf numFmtId="58" fontId="15" fillId="0" borderId="0" xfId="0" applyNumberFormat="1" applyFont="1" applyAlignment="1">
      <alignment horizontal="left"/>
    </xf>
    <xf numFmtId="0" fontId="15" fillId="0" borderId="0" xfId="0" applyFont="1" applyAlignment="1">
      <alignment horizontal="right"/>
    </xf>
    <xf numFmtId="0" fontId="15" fillId="0" borderId="34" xfId="0" applyFont="1" applyBorder="1">
      <alignment vertical="center"/>
    </xf>
    <xf numFmtId="0" fontId="15" fillId="0" borderId="0" xfId="0" applyFont="1" applyAlignment="1">
      <alignment vertical="center" shrinkToFit="1"/>
    </xf>
    <xf numFmtId="0" fontId="15" fillId="0" borderId="35" xfId="0" applyFont="1" applyBorder="1">
      <alignment vertical="center"/>
    </xf>
    <xf numFmtId="0" fontId="15" fillId="0" borderId="18" xfId="0" applyFont="1" applyBorder="1" applyAlignment="1">
      <alignment horizontal="center" vertical="center" shrinkToFit="1"/>
    </xf>
    <xf numFmtId="0" fontId="16" fillId="0" borderId="36" xfId="0" applyFont="1" applyBorder="1" applyAlignment="1">
      <alignment horizontal="center" vertical="center" shrinkToFit="1"/>
    </xf>
    <xf numFmtId="0" fontId="15" fillId="0" borderId="37" xfId="0" applyFont="1" applyBorder="1">
      <alignment vertical="center"/>
    </xf>
    <xf numFmtId="0" fontId="15" fillId="0" borderId="28" xfId="0" applyFont="1" applyBorder="1" applyAlignment="1">
      <alignment horizontal="center" vertical="center" shrinkToFit="1"/>
    </xf>
    <xf numFmtId="0" fontId="16" fillId="0" borderId="38" xfId="0" applyFont="1" applyBorder="1" applyAlignment="1">
      <alignment horizontal="center" vertical="center" shrinkToFit="1"/>
    </xf>
    <xf numFmtId="0" fontId="15" fillId="0" borderId="39" xfId="0" applyFont="1" applyBorder="1">
      <alignment vertical="center"/>
    </xf>
    <xf numFmtId="0" fontId="15" fillId="0" borderId="3" xfId="0" applyFont="1" applyBorder="1" applyAlignment="1">
      <alignment horizontal="center" vertical="center" shrinkToFit="1"/>
    </xf>
    <xf numFmtId="0" fontId="16" fillId="0" borderId="40" xfId="0" applyFont="1" applyBorder="1" applyAlignment="1">
      <alignment horizontal="center" vertical="center" shrinkToFit="1"/>
    </xf>
    <xf numFmtId="0" fontId="15" fillId="0" borderId="0" xfId="0" applyFont="1" applyAlignment="1">
      <alignment horizontal="center" vertical="center" shrinkToFit="1"/>
    </xf>
    <xf numFmtId="0" fontId="15" fillId="0" borderId="0" xfId="0" applyFont="1" applyAlignment="1">
      <alignment shrinkToFit="1"/>
    </xf>
    <xf numFmtId="0" fontId="15" fillId="0" borderId="27" xfId="0" applyFont="1" applyBorder="1">
      <alignment vertical="center"/>
    </xf>
    <xf numFmtId="0" fontId="15" fillId="0" borderId="41" xfId="0" applyFont="1" applyBorder="1">
      <alignment vertical="center"/>
    </xf>
    <xf numFmtId="0" fontId="15" fillId="0" borderId="42" xfId="0" applyFont="1" applyBorder="1">
      <alignment vertical="center"/>
    </xf>
    <xf numFmtId="0" fontId="15" fillId="0" borderId="43" xfId="0" applyFont="1" applyBorder="1">
      <alignment vertical="center"/>
    </xf>
    <xf numFmtId="0" fontId="15" fillId="0" borderId="44" xfId="0" applyFont="1" applyBorder="1">
      <alignment vertical="center"/>
    </xf>
    <xf numFmtId="0" fontId="15" fillId="0" borderId="45" xfId="0" applyFont="1" applyBorder="1" applyAlignment="1">
      <alignment horizontal="center" vertical="center" shrinkToFit="1"/>
    </xf>
    <xf numFmtId="0" fontId="16" fillId="0" borderId="46" xfId="0" applyFont="1" applyBorder="1" applyAlignment="1">
      <alignment horizontal="center" vertical="center" shrinkToFit="1"/>
    </xf>
    <xf numFmtId="0" fontId="15" fillId="0" borderId="47" xfId="0" applyFont="1" applyBorder="1">
      <alignment vertical="center"/>
    </xf>
    <xf numFmtId="0" fontId="15" fillId="0" borderId="1" xfId="0" applyFont="1" applyBorder="1">
      <alignment vertical="center"/>
    </xf>
    <xf numFmtId="0" fontId="15" fillId="0" borderId="41" xfId="0" applyFont="1" applyBorder="1" applyAlignment="1"/>
    <xf numFmtId="0" fontId="15" fillId="0" borderId="42" xfId="0" applyFont="1" applyBorder="1" applyAlignment="1"/>
    <xf numFmtId="0" fontId="15" fillId="0" borderId="34" xfId="0" applyFont="1" applyBorder="1" applyAlignment="1"/>
    <xf numFmtId="0" fontId="15" fillId="0" borderId="42" xfId="0" applyFont="1" applyBorder="1" applyAlignment="1">
      <alignment horizontal="center" vertical="center" shrinkToFit="1"/>
    </xf>
    <xf numFmtId="0" fontId="15" fillId="0" borderId="42" xfId="0" applyFont="1" applyBorder="1" applyAlignment="1">
      <alignment shrinkToFit="1"/>
    </xf>
    <xf numFmtId="0" fontId="0" fillId="0" borderId="0" xfId="0" applyAlignment="1">
      <alignment shrinkToFit="1"/>
    </xf>
    <xf numFmtId="0" fontId="0" fillId="0" borderId="0" xfId="0" applyAlignment="1">
      <alignment horizontal="center" vertical="center" shrinkToFit="1"/>
    </xf>
    <xf numFmtId="0" fontId="15" fillId="0" borderId="2" xfId="0" applyFont="1" applyBorder="1">
      <alignment vertical="center"/>
    </xf>
    <xf numFmtId="0" fontId="15" fillId="0" borderId="3" xfId="0" applyFont="1" applyBorder="1">
      <alignment vertical="center"/>
    </xf>
    <xf numFmtId="0" fontId="15" fillId="0" borderId="4" xfId="0" applyFont="1" applyBorder="1">
      <alignment vertical="center"/>
    </xf>
    <xf numFmtId="0" fontId="15" fillId="0" borderId="5" xfId="0" applyFont="1" applyBorder="1">
      <alignment vertical="center"/>
    </xf>
    <xf numFmtId="0" fontId="15" fillId="0" borderId="48" xfId="0" applyFont="1" applyBorder="1">
      <alignment vertical="center"/>
    </xf>
    <xf numFmtId="0" fontId="15" fillId="0" borderId="49" xfId="0" applyFont="1" applyBorder="1">
      <alignment vertical="center"/>
    </xf>
    <xf numFmtId="0" fontId="15" fillId="0" borderId="50" xfId="0" applyFont="1" applyBorder="1">
      <alignment vertical="center"/>
    </xf>
    <xf numFmtId="0" fontId="15" fillId="0" borderId="12" xfId="0" applyFont="1" applyBorder="1">
      <alignment vertical="center"/>
    </xf>
    <xf numFmtId="0" fontId="15" fillId="0" borderId="13" xfId="0" applyFont="1" applyBorder="1">
      <alignment vertical="center"/>
    </xf>
    <xf numFmtId="0" fontId="15" fillId="0" borderId="18" xfId="0" applyFont="1" applyBorder="1">
      <alignment vertical="center"/>
    </xf>
    <xf numFmtId="0" fontId="6" fillId="0" borderId="2" xfId="17" applyFont="1" applyBorder="1" applyAlignment="1">
      <alignment horizontal="center" vertical="center"/>
    </xf>
    <xf numFmtId="0" fontId="6" fillId="0" borderId="4"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6" fillId="0" borderId="12" xfId="0" applyFont="1" applyBorder="1" applyAlignment="1">
      <alignment horizontal="left" vertical="top" wrapText="1"/>
    </xf>
    <xf numFmtId="0" fontId="6" fillId="0" borderId="13" xfId="0" applyFont="1" applyBorder="1" applyAlignment="1">
      <alignment horizontal="left" vertical="top" wrapText="1"/>
    </xf>
    <xf numFmtId="0" fontId="6" fillId="0" borderId="18" xfId="0" applyFont="1" applyBorder="1" applyAlignment="1">
      <alignment horizontal="left" vertical="top" wrapText="1"/>
    </xf>
    <xf numFmtId="0" fontId="6" fillId="0" borderId="2" xfId="0" applyFont="1" applyBorder="1" applyAlignment="1">
      <alignment horizontal="center" vertical="center"/>
    </xf>
    <xf numFmtId="0" fontId="6" fillId="0" borderId="0" xfId="0" applyFont="1" applyAlignment="1">
      <alignment vertical="top" wrapText="1"/>
    </xf>
    <xf numFmtId="0" fontId="6" fillId="0" borderId="5" xfId="0" applyFont="1" applyBorder="1" applyAlignment="1">
      <alignment vertical="top" wrapText="1"/>
    </xf>
    <xf numFmtId="0" fontId="6" fillId="0" borderId="5" xfId="17" applyFont="1" applyBorder="1" applyAlignment="1">
      <alignment horizontal="center" vertical="center"/>
    </xf>
    <xf numFmtId="0" fontId="12" fillId="0" borderId="4" xfId="0" applyFont="1" applyBorder="1">
      <alignment vertical="center"/>
    </xf>
    <xf numFmtId="0" fontId="19" fillId="0" borderId="0" xfId="15" applyFont="1" applyAlignment="1">
      <alignment vertical="center"/>
    </xf>
    <xf numFmtId="0" fontId="6" fillId="0" borderId="51" xfId="17" applyFont="1" applyBorder="1" applyAlignment="1">
      <alignment vertical="center"/>
    </xf>
    <xf numFmtId="0" fontId="6" fillId="0" borderId="52" xfId="0" applyFont="1" applyBorder="1">
      <alignment vertical="center"/>
    </xf>
    <xf numFmtId="0" fontId="6" fillId="0" borderId="51" xfId="17" applyFont="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horizontal="center" vertical="center"/>
    </xf>
    <xf numFmtId="0" fontId="6" fillId="0" borderId="1" xfId="0" applyFont="1" applyBorder="1" applyAlignment="1">
      <alignment horizontal="left" vertical="top" wrapText="1"/>
    </xf>
    <xf numFmtId="0" fontId="6" fillId="0" borderId="5" xfId="0" applyFont="1" applyBorder="1" applyAlignment="1">
      <alignment horizontal="center" vertical="center"/>
    </xf>
    <xf numFmtId="0" fontId="6" fillId="0" borderId="12" xfId="0" applyFont="1" applyBorder="1" applyAlignment="1">
      <alignment horizontal="center" vertical="center"/>
    </xf>
    <xf numFmtId="0" fontId="6" fillId="0" borderId="3" xfId="0" applyFont="1" applyBorder="1" applyAlignment="1">
      <alignment horizontal="left" vertical="top" wrapText="1"/>
    </xf>
    <xf numFmtId="0" fontId="6" fillId="0" borderId="2" xfId="0" applyFont="1" applyBorder="1" applyAlignment="1">
      <alignment horizontal="left" vertical="top" wrapText="1"/>
    </xf>
    <xf numFmtId="0" fontId="12" fillId="0" borderId="8" xfId="0" applyFont="1" applyBorder="1">
      <alignment vertical="center"/>
    </xf>
    <xf numFmtId="0" fontId="10" fillId="0" borderId="0" xfId="0" applyFont="1" applyAlignment="1">
      <alignment horizontal="center" vertical="center"/>
    </xf>
    <xf numFmtId="0" fontId="10" fillId="0" borderId="5" xfId="0" applyFont="1" applyBorder="1" applyAlignment="1">
      <alignment horizontal="center" vertical="center"/>
    </xf>
    <xf numFmtId="0" fontId="6" fillId="0" borderId="0" xfId="0" applyFont="1" applyAlignment="1">
      <alignment horizontal="left" vertical="center" wrapText="1"/>
    </xf>
    <xf numFmtId="0" fontId="6" fillId="0" borderId="4" xfId="17" applyFont="1" applyBorder="1" applyAlignment="1">
      <alignment horizontal="left" vertical="center" wrapText="1"/>
    </xf>
    <xf numFmtId="0" fontId="6" fillId="0" borderId="0" xfId="17" applyFont="1" applyAlignment="1">
      <alignment horizontal="left" vertical="center" wrapText="1"/>
    </xf>
    <xf numFmtId="0" fontId="6" fillId="0" borderId="5" xfId="17" applyFont="1" applyBorder="1" applyAlignment="1">
      <alignment horizontal="left" vertical="center" wrapText="1"/>
    </xf>
    <xf numFmtId="0" fontId="6" fillId="0" borderId="4" xfId="0" applyFont="1" applyBorder="1" applyAlignment="1">
      <alignment vertical="center" wrapText="1"/>
    </xf>
    <xf numFmtId="0" fontId="6" fillId="0" borderId="4" xfId="0" applyFont="1" applyBorder="1" applyAlignment="1">
      <alignment horizontal="left" vertical="center" wrapText="1"/>
    </xf>
    <xf numFmtId="0" fontId="6" fillId="0" borderId="5"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18" xfId="0" applyFont="1" applyBorder="1" applyAlignment="1">
      <alignment horizontal="left" vertical="center" wrapText="1"/>
    </xf>
    <xf numFmtId="0" fontId="6" fillId="0" borderId="0" xfId="17" applyFont="1" applyAlignment="1">
      <alignment vertical="top" wrapText="1"/>
    </xf>
    <xf numFmtId="0" fontId="6" fillId="0" borderId="5" xfId="17" applyFont="1" applyBorder="1" applyAlignment="1">
      <alignment vertical="top" wrapText="1"/>
    </xf>
    <xf numFmtId="0" fontId="6" fillId="0" borderId="12" xfId="17" applyFont="1" applyBorder="1" applyAlignment="1">
      <alignment vertical="top" wrapText="1"/>
    </xf>
    <xf numFmtId="0" fontId="6" fillId="0" borderId="13" xfId="17" applyFont="1" applyBorder="1" applyAlignment="1">
      <alignment vertical="top" wrapText="1"/>
    </xf>
    <xf numFmtId="0" fontId="6" fillId="0" borderId="18" xfId="17" applyFont="1" applyBorder="1" applyAlignment="1">
      <alignment vertical="top" wrapText="1"/>
    </xf>
    <xf numFmtId="0" fontId="6" fillId="0" borderId="12" xfId="0" applyFont="1" applyBorder="1" applyAlignment="1">
      <alignment vertical="top" wrapText="1"/>
    </xf>
    <xf numFmtId="0" fontId="6" fillId="0" borderId="4" xfId="17" applyFont="1" applyBorder="1" applyAlignment="1">
      <alignment vertical="top" wrapText="1"/>
    </xf>
    <xf numFmtId="0" fontId="6" fillId="0" borderId="4" xfId="0" applyFont="1" applyBorder="1" applyAlignment="1">
      <alignment vertical="top" wrapText="1"/>
    </xf>
    <xf numFmtId="0" fontId="6" fillId="0" borderId="4" xfId="17" applyFont="1" applyBorder="1" applyAlignment="1">
      <alignment horizontal="left" vertical="top" wrapText="1"/>
    </xf>
    <xf numFmtId="0" fontId="6" fillId="0" borderId="0" xfId="17" applyFont="1" applyAlignment="1">
      <alignment horizontal="left" vertical="top" wrapText="1"/>
    </xf>
    <xf numFmtId="0" fontId="6" fillId="0" borderId="5" xfId="17" applyFont="1" applyBorder="1" applyAlignment="1">
      <alignment horizontal="left" vertical="top" wrapText="1"/>
    </xf>
    <xf numFmtId="0" fontId="6" fillId="0" borderId="7" xfId="0" applyFont="1" applyBorder="1" applyAlignment="1">
      <alignment horizontal="center" vertical="center"/>
    </xf>
    <xf numFmtId="0" fontId="6" fillId="0" borderId="9" xfId="0" applyFont="1" applyBorder="1" applyAlignment="1">
      <alignment horizontal="center" vertical="center"/>
    </xf>
    <xf numFmtId="0" fontId="28" fillId="0" borderId="4" xfId="17" applyFont="1" applyBorder="1" applyAlignment="1">
      <alignment vertical="center"/>
    </xf>
    <xf numFmtId="0" fontId="5" fillId="0" borderId="0" xfId="0" applyFont="1">
      <alignment vertical="center"/>
    </xf>
    <xf numFmtId="49" fontId="2" fillId="0" borderId="0" xfId="0" applyNumberFormat="1" applyFont="1">
      <alignment vertical="center"/>
    </xf>
    <xf numFmtId="0" fontId="6" fillId="0" borderId="21" xfId="17" applyFont="1" applyBorder="1" applyAlignment="1">
      <alignment horizontal="center" vertical="center"/>
    </xf>
    <xf numFmtId="0" fontId="6" fillId="0" borderId="12" xfId="17" applyFont="1" applyBorder="1" applyAlignment="1">
      <alignment horizontal="left" vertical="center" wrapText="1"/>
    </xf>
    <xf numFmtId="0" fontId="6" fillId="0" borderId="13" xfId="17" applyFont="1" applyBorder="1" applyAlignment="1">
      <alignment horizontal="left" vertical="center" wrapText="1"/>
    </xf>
    <xf numFmtId="0" fontId="6" fillId="0" borderId="18" xfId="17" applyFont="1" applyBorder="1" applyAlignment="1">
      <alignment horizontal="left" vertical="center" wrapText="1"/>
    </xf>
    <xf numFmtId="0" fontId="12" fillId="0" borderId="3" xfId="0" applyFont="1" applyBorder="1" applyAlignment="1">
      <alignment horizontal="center" vertical="center"/>
    </xf>
    <xf numFmtId="0" fontId="12" fillId="0" borderId="18" xfId="0" applyFont="1"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0" xfId="0" applyAlignment="1">
      <alignment horizontal="center" vertical="center"/>
    </xf>
    <xf numFmtId="0" fontId="0" fillId="0" borderId="5" xfId="0" applyBorder="1" applyAlignment="1">
      <alignment horizontal="center" vertical="center"/>
    </xf>
    <xf numFmtId="0" fontId="0" fillId="0" borderId="13" xfId="0" applyBorder="1" applyAlignment="1">
      <alignment horizontal="center" vertical="center"/>
    </xf>
    <xf numFmtId="0" fontId="0" fillId="0" borderId="18" xfId="0" applyBorder="1" applyAlignment="1">
      <alignment horizontal="center" vertical="center"/>
    </xf>
    <xf numFmtId="0" fontId="0" fillId="0" borderId="10" xfId="0" applyBorder="1" applyAlignment="1">
      <alignment horizontal="center" vertical="center"/>
    </xf>
    <xf numFmtId="0" fontId="0" fillId="0" borderId="22" xfId="0"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0" xfId="0" applyAlignment="1">
      <alignment horizontal="left" vertical="center" wrapText="1"/>
    </xf>
    <xf numFmtId="0" fontId="12" fillId="0" borderId="0" xfId="0" applyFont="1" applyAlignment="1">
      <alignment vertical="top"/>
    </xf>
    <xf numFmtId="0" fontId="12" fillId="0" borderId="5" xfId="0" applyFont="1" applyBorder="1" applyAlignment="1">
      <alignment horizontal="center" vertical="center"/>
    </xf>
    <xf numFmtId="0" fontId="6" fillId="0" borderId="18" xfId="17" applyFont="1" applyBorder="1" applyAlignment="1">
      <alignment vertical="center"/>
    </xf>
    <xf numFmtId="0" fontId="36" fillId="0" borderId="4" xfId="17" applyFont="1" applyBorder="1" applyAlignment="1">
      <alignment vertical="center"/>
    </xf>
    <xf numFmtId="0" fontId="36" fillId="0" borderId="0" xfId="0" applyFont="1">
      <alignment vertical="center"/>
    </xf>
    <xf numFmtId="0" fontId="36" fillId="0" borderId="4" xfId="17" applyFont="1" applyBorder="1" applyAlignment="1" applyProtection="1">
      <alignment vertical="center"/>
      <protection locked="0"/>
    </xf>
    <xf numFmtId="0" fontId="36" fillId="0" borderId="21" xfId="17" applyFont="1" applyBorder="1" applyAlignment="1">
      <alignment vertical="center"/>
    </xf>
    <xf numFmtId="0" fontId="36" fillId="0" borderId="10" xfId="0" applyFont="1" applyBorder="1">
      <alignment vertical="center"/>
    </xf>
    <xf numFmtId="0" fontId="36" fillId="0" borderId="22" xfId="0" applyFont="1" applyBorder="1">
      <alignment vertical="center"/>
    </xf>
    <xf numFmtId="0" fontId="36" fillId="0" borderId="5" xfId="0" applyFont="1" applyBorder="1">
      <alignment vertical="center"/>
    </xf>
    <xf numFmtId="0" fontId="6" fillId="0" borderId="0" xfId="0" applyFont="1" applyAlignment="1">
      <alignment horizontal="center" vertical="center" shrinkToFit="1"/>
    </xf>
    <xf numFmtId="0" fontId="6" fillId="0" borderId="4" xfId="0" applyFont="1" applyBorder="1" applyAlignment="1">
      <alignment horizontal="center" vertical="center" shrinkToFit="1"/>
    </xf>
    <xf numFmtId="0" fontId="5" fillId="0" borderId="0" xfId="0" applyFont="1" applyAlignment="1">
      <alignment horizontal="center" vertical="center"/>
    </xf>
    <xf numFmtId="0" fontId="5" fillId="0" borderId="5" xfId="0" applyFont="1" applyBorder="1" applyAlignment="1">
      <alignment horizontal="center" vertical="center"/>
    </xf>
    <xf numFmtId="0" fontId="5" fillId="0" borderId="7" xfId="0" applyFont="1" applyBorder="1" applyAlignment="1">
      <alignment horizontal="center" vertical="center"/>
    </xf>
    <xf numFmtId="0" fontId="5" fillId="0" borderId="9" xfId="0" applyFont="1" applyBorder="1" applyAlignment="1">
      <alignment horizontal="center" vertical="center"/>
    </xf>
    <xf numFmtId="0" fontId="5" fillId="0" borderId="13" xfId="0" applyFont="1" applyBorder="1" applyAlignment="1">
      <alignment horizontal="center" vertical="center"/>
    </xf>
    <xf numFmtId="0" fontId="5" fillId="0" borderId="18" xfId="0" applyFont="1" applyBorder="1" applyAlignment="1">
      <alignment horizontal="center" vertical="center"/>
    </xf>
    <xf numFmtId="0" fontId="5" fillId="0" borderId="0" xfId="0" applyFont="1" applyAlignment="1">
      <alignment vertical="center" wrapText="1"/>
    </xf>
    <xf numFmtId="0" fontId="5" fillId="0" borderId="13" xfId="0" applyFont="1" applyBorder="1" applyAlignment="1">
      <alignment vertical="center" wrapText="1"/>
    </xf>
    <xf numFmtId="0" fontId="37" fillId="0" borderId="0" xfId="0" applyFont="1">
      <alignment vertical="center"/>
    </xf>
    <xf numFmtId="49" fontId="12" fillId="0" borderId="0" xfId="16" applyNumberFormat="1" applyFont="1" applyAlignment="1">
      <alignment horizontal="left" vertical="top" wrapText="1"/>
    </xf>
    <xf numFmtId="0" fontId="37" fillId="0" borderId="8" xfId="17" applyFont="1" applyBorder="1" applyAlignment="1">
      <alignment horizontal="center" vertical="center"/>
    </xf>
    <xf numFmtId="0" fontId="38" fillId="0" borderId="7" xfId="0" applyFont="1" applyBorder="1" applyAlignment="1">
      <alignment horizontal="center" vertical="center"/>
    </xf>
    <xf numFmtId="0" fontId="38" fillId="0" borderId="9" xfId="0" applyFont="1" applyBorder="1" applyAlignment="1">
      <alignment horizontal="center" vertical="center"/>
    </xf>
    <xf numFmtId="0" fontId="37" fillId="0" borderId="4" xfId="17" applyFont="1" applyBorder="1" applyAlignment="1">
      <alignment horizontal="center" vertical="center"/>
    </xf>
    <xf numFmtId="0" fontId="38" fillId="0" borderId="0" xfId="0" applyFont="1" applyAlignment="1">
      <alignment horizontal="center" vertical="center"/>
    </xf>
    <xf numFmtId="0" fontId="38" fillId="0" borderId="5" xfId="0" applyFont="1" applyBorder="1" applyAlignment="1">
      <alignment horizontal="center" vertical="center"/>
    </xf>
    <xf numFmtId="0" fontId="10" fillId="0" borderId="13" xfId="0" applyFont="1" applyBorder="1" applyAlignment="1">
      <alignment horizontal="center" vertical="center"/>
    </xf>
    <xf numFmtId="0" fontId="10" fillId="0" borderId="18" xfId="0" applyFont="1" applyBorder="1" applyAlignment="1">
      <alignment horizontal="center" vertical="center"/>
    </xf>
    <xf numFmtId="0" fontId="38" fillId="0" borderId="0" xfId="0" applyFont="1">
      <alignment vertical="center"/>
    </xf>
    <xf numFmtId="0" fontId="40" fillId="0" borderId="0" xfId="16" applyFont="1"/>
    <xf numFmtId="0" fontId="40" fillId="0" borderId="0" xfId="15" applyFont="1" applyAlignment="1">
      <alignment vertical="center"/>
    </xf>
    <xf numFmtId="0" fontId="40" fillId="0" borderId="0" xfId="0" applyFont="1">
      <alignment vertical="center"/>
    </xf>
    <xf numFmtId="49" fontId="40" fillId="0" borderId="0" xfId="16" applyNumberFormat="1" applyFont="1"/>
    <xf numFmtId="0" fontId="12" fillId="0" borderId="0" xfId="15" applyFont="1" applyAlignment="1">
      <alignment horizontal="center" vertical="center" shrinkToFit="1"/>
    </xf>
    <xf numFmtId="0" fontId="39" fillId="0" borderId="0" xfId="0" applyFont="1">
      <alignment vertical="center"/>
    </xf>
    <xf numFmtId="0" fontId="41" fillId="0" borderId="0" xfId="0" applyFont="1" applyAlignment="1"/>
    <xf numFmtId="0" fontId="5" fillId="0" borderId="5" xfId="0" applyFont="1" applyBorder="1" applyAlignment="1">
      <alignment vertical="center" wrapText="1"/>
    </xf>
    <xf numFmtId="0" fontId="5" fillId="0" borderId="0" xfId="0" applyFont="1" applyAlignment="1">
      <alignment horizontal="left" vertical="center" wrapText="1"/>
    </xf>
    <xf numFmtId="0" fontId="10" fillId="0" borderId="0" xfId="0" applyFont="1" applyAlignment="1">
      <alignment vertical="center" wrapText="1"/>
    </xf>
    <xf numFmtId="0" fontId="9" fillId="2" borderId="0" xfId="0" applyFont="1" applyFill="1" applyAlignment="1">
      <alignment horizontal="left" vertical="center"/>
    </xf>
    <xf numFmtId="0" fontId="5" fillId="0" borderId="0" xfId="0" applyFont="1" applyAlignment="1">
      <alignment vertical="top" wrapText="1"/>
    </xf>
    <xf numFmtId="0" fontId="5" fillId="0" borderId="24" xfId="0" applyFont="1" applyBorder="1" applyAlignment="1">
      <alignment horizontal="center" vertical="center"/>
    </xf>
    <xf numFmtId="0" fontId="5" fillId="0" borderId="52" xfId="0" applyFont="1" applyBorder="1" applyAlignment="1">
      <alignment horizontal="center" vertical="center"/>
    </xf>
    <xf numFmtId="0" fontId="5" fillId="0" borderId="4" xfId="0" applyFont="1" applyBorder="1">
      <alignment vertical="center"/>
    </xf>
    <xf numFmtId="0" fontId="5" fillId="0" borderId="0" xfId="0" applyFont="1" applyAlignment="1">
      <alignment vertical="top"/>
    </xf>
    <xf numFmtId="0" fontId="0" fillId="0" borderId="0" xfId="0" applyAlignment="1">
      <alignment vertical="center" wrapText="1"/>
    </xf>
    <xf numFmtId="0" fontId="5" fillId="0" borderId="5" xfId="0" applyFont="1" applyBorder="1" applyAlignment="1">
      <alignment vertical="top" wrapText="1"/>
    </xf>
    <xf numFmtId="0" fontId="5" fillId="0" borderId="4" xfId="0" applyFont="1" applyBorder="1" applyAlignment="1">
      <alignment vertical="top" wrapText="1"/>
    </xf>
    <xf numFmtId="0" fontId="5" fillId="0" borderId="1" xfId="0" applyFont="1" applyBorder="1" applyAlignment="1">
      <alignment vertical="center" wrapTex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18" xfId="0" applyFont="1" applyBorder="1" applyAlignment="1">
      <alignment vertical="center" wrapText="1"/>
    </xf>
    <xf numFmtId="0" fontId="6" fillId="4" borderId="4" xfId="17" applyFont="1" applyFill="1" applyBorder="1" applyAlignment="1">
      <alignment horizontal="center" vertical="center"/>
    </xf>
    <xf numFmtId="0" fontId="6" fillId="4" borderId="0" xfId="17" applyFont="1" applyFill="1" applyAlignment="1">
      <alignment horizontal="center" vertical="center"/>
    </xf>
    <xf numFmtId="0" fontId="6" fillId="4" borderId="5" xfId="17" applyFont="1" applyFill="1" applyBorder="1" applyAlignment="1">
      <alignment horizontal="center" vertical="center"/>
    </xf>
    <xf numFmtId="0" fontId="37" fillId="4" borderId="4" xfId="17" applyFont="1" applyFill="1" applyBorder="1" applyAlignment="1">
      <alignment horizontal="center" vertical="center"/>
    </xf>
    <xf numFmtId="0" fontId="37" fillId="4" borderId="0" xfId="17" applyFont="1" applyFill="1" applyAlignment="1">
      <alignment horizontal="center" vertical="center"/>
    </xf>
    <xf numFmtId="0" fontId="37" fillId="4" borderId="5" xfId="17" applyFont="1" applyFill="1" applyBorder="1" applyAlignment="1">
      <alignment horizontal="center" vertical="center"/>
    </xf>
    <xf numFmtId="0" fontId="0" fillId="0" borderId="0" xfId="0" applyAlignment="1">
      <alignment vertical="top" wrapText="1"/>
    </xf>
    <xf numFmtId="0" fontId="35" fillId="0" borderId="4" xfId="17" applyFont="1" applyBorder="1" applyAlignment="1">
      <alignment vertical="center"/>
    </xf>
    <xf numFmtId="0" fontId="35" fillId="0" borderId="0" xfId="17" applyFont="1" applyAlignment="1">
      <alignment vertical="center"/>
    </xf>
    <xf numFmtId="0" fontId="35" fillId="0" borderId="5" xfId="17" applyFont="1" applyBorder="1" applyAlignment="1">
      <alignment vertical="center"/>
    </xf>
    <xf numFmtId="0" fontId="35" fillId="0" borderId="4" xfId="17" applyFont="1" applyBorder="1" applyAlignment="1">
      <alignment horizontal="center" vertical="center"/>
    </xf>
    <xf numFmtId="0" fontId="34" fillId="0" borderId="0" xfId="0" applyFont="1" applyAlignment="1">
      <alignment horizontal="center" vertical="center"/>
    </xf>
    <xf numFmtId="0" fontId="35" fillId="0" borderId="0" xfId="0" applyFont="1">
      <alignment vertical="center"/>
    </xf>
    <xf numFmtId="0" fontId="34" fillId="0" borderId="5" xfId="0" applyFont="1" applyBorder="1" applyAlignment="1">
      <alignment horizontal="center" vertical="center"/>
    </xf>
    <xf numFmtId="0" fontId="37" fillId="0" borderId="0" xfId="0" applyFont="1" applyAlignment="1">
      <alignment horizontal="left" vertical="center"/>
    </xf>
    <xf numFmtId="0" fontId="40" fillId="4" borderId="0" xfId="15" applyFont="1" applyFill="1" applyAlignment="1">
      <alignment vertical="center"/>
    </xf>
    <xf numFmtId="0" fontId="40" fillId="4" borderId="0" xfId="16" applyFont="1" applyFill="1"/>
    <xf numFmtId="0" fontId="13" fillId="4" borderId="0" xfId="15" applyFont="1" applyFill="1" applyAlignment="1">
      <alignment vertical="center"/>
    </xf>
    <xf numFmtId="0" fontId="13" fillId="4" borderId="0" xfId="17" applyFont="1" applyFill="1" applyAlignment="1">
      <alignment vertical="center"/>
    </xf>
    <xf numFmtId="0" fontId="13" fillId="4" borderId="0" xfId="16" applyFont="1" applyFill="1"/>
    <xf numFmtId="49" fontId="13" fillId="4" borderId="0" xfId="16" applyNumberFormat="1" applyFont="1" applyFill="1"/>
    <xf numFmtId="0" fontId="5" fillId="4" borderId="0" xfId="0" applyFont="1" applyFill="1">
      <alignment vertical="center"/>
    </xf>
    <xf numFmtId="56" fontId="6" fillId="0" borderId="0" xfId="0" applyNumberFormat="1" applyFont="1">
      <alignment vertical="center"/>
    </xf>
    <xf numFmtId="0" fontId="28" fillId="0" borderId="0" xfId="17" applyFont="1" applyAlignment="1">
      <alignment vertical="center"/>
    </xf>
    <xf numFmtId="0" fontId="6" fillId="0" borderId="12" xfId="0" applyFont="1" applyBorder="1" applyAlignment="1">
      <alignment vertical="center" wrapText="1"/>
    </xf>
    <xf numFmtId="0" fontId="35" fillId="0" borderId="12" xfId="17" applyFont="1" applyBorder="1" applyAlignment="1">
      <alignment vertical="center"/>
    </xf>
    <xf numFmtId="0" fontId="35" fillId="0" borderId="13" xfId="0" applyFont="1" applyBorder="1">
      <alignment vertical="center"/>
    </xf>
    <xf numFmtId="0" fontId="35" fillId="0" borderId="18" xfId="0" applyFont="1" applyBorder="1">
      <alignment vertical="center"/>
    </xf>
    <xf numFmtId="0" fontId="37" fillId="0" borderId="4" xfId="0" applyFont="1" applyBorder="1" applyAlignment="1">
      <alignment vertical="top" wrapText="1"/>
    </xf>
    <xf numFmtId="0" fontId="37" fillId="0" borderId="8" xfId="0" applyFont="1" applyBorder="1" applyAlignment="1">
      <alignment vertical="top" wrapText="1"/>
    </xf>
    <xf numFmtId="0" fontId="6" fillId="0" borderId="1" xfId="0" applyFont="1" applyBorder="1" applyAlignment="1">
      <alignment vertical="top" wrapText="1"/>
    </xf>
    <xf numFmtId="0" fontId="6" fillId="0" borderId="3" xfId="0" applyFont="1" applyBorder="1" applyAlignment="1">
      <alignment vertical="top" wrapText="1"/>
    </xf>
    <xf numFmtId="0" fontId="6" fillId="0" borderId="2" xfId="0" applyFont="1" applyBorder="1" applyAlignment="1">
      <alignment vertical="top" wrapText="1"/>
    </xf>
    <xf numFmtId="0" fontId="6" fillId="0" borderId="2" xfId="17" applyFont="1" applyBorder="1" applyAlignment="1">
      <alignment horizontal="left" vertical="top" wrapText="1"/>
    </xf>
    <xf numFmtId="0" fontId="6" fillId="0" borderId="1" xfId="17" applyFont="1" applyBorder="1" applyAlignment="1">
      <alignment horizontal="left" vertical="top" wrapText="1"/>
    </xf>
    <xf numFmtId="0" fontId="6" fillId="0" borderId="3" xfId="17" applyFont="1" applyBorder="1" applyAlignment="1">
      <alignment horizontal="left" vertical="top" wrapText="1"/>
    </xf>
    <xf numFmtId="0" fontId="6" fillId="0" borderId="12" xfId="17" applyFont="1" applyBorder="1" applyAlignment="1">
      <alignment horizontal="left" vertical="top" wrapText="1"/>
    </xf>
    <xf numFmtId="0" fontId="6" fillId="0" borderId="13" xfId="17" applyFont="1" applyBorder="1" applyAlignment="1">
      <alignment horizontal="left" vertical="top" wrapText="1"/>
    </xf>
    <xf numFmtId="0" fontId="6" fillId="0" borderId="18" xfId="17" applyFont="1" applyBorder="1" applyAlignment="1">
      <alignment horizontal="left" vertical="top" wrapText="1"/>
    </xf>
    <xf numFmtId="0" fontId="13" fillId="0" borderId="3" xfId="14" applyFont="1" applyBorder="1" applyAlignment="1">
      <alignment vertical="center"/>
    </xf>
    <xf numFmtId="0" fontId="5" fillId="0" borderId="0" xfId="14"/>
    <xf numFmtId="0" fontId="13" fillId="0" borderId="0" xfId="14" applyFont="1" applyAlignment="1">
      <alignment vertical="center"/>
    </xf>
    <xf numFmtId="0" fontId="24" fillId="0" borderId="0" xfId="14" applyFont="1" applyAlignment="1">
      <alignment vertical="center"/>
    </xf>
    <xf numFmtId="0" fontId="0" fillId="0" borderId="0" xfId="14" applyFont="1"/>
    <xf numFmtId="0" fontId="13" fillId="0" borderId="2" xfId="14" applyFont="1" applyBorder="1" applyAlignment="1">
      <alignment vertical="center"/>
    </xf>
    <xf numFmtId="0" fontId="13" fillId="0" borderId="1" xfId="14" applyFont="1" applyBorder="1" applyAlignment="1">
      <alignment vertical="center"/>
    </xf>
    <xf numFmtId="0" fontId="13" fillId="0" borderId="4" xfId="14" applyFont="1" applyBorder="1" applyAlignment="1">
      <alignment vertical="center"/>
    </xf>
    <xf numFmtId="0" fontId="13" fillId="0" borderId="5" xfId="14" applyFont="1" applyBorder="1" applyAlignment="1">
      <alignment vertical="center"/>
    </xf>
    <xf numFmtId="0" fontId="29" fillId="0" borderId="0" xfId="0" applyFont="1">
      <alignment vertical="center"/>
    </xf>
    <xf numFmtId="0" fontId="40" fillId="4" borderId="0" xfId="0" applyFont="1" applyFill="1">
      <alignment vertical="center"/>
    </xf>
    <xf numFmtId="49" fontId="40" fillId="4" borderId="0" xfId="16" applyNumberFormat="1" applyFont="1" applyFill="1"/>
    <xf numFmtId="0" fontId="38" fillId="4" borderId="0" xfId="0" applyFont="1" applyFill="1">
      <alignment vertical="center"/>
    </xf>
    <xf numFmtId="0" fontId="9" fillId="4" borderId="0" xfId="0" applyFont="1" applyFill="1" applyAlignment="1">
      <alignment horizontal="left" vertical="center"/>
    </xf>
    <xf numFmtId="0" fontId="37" fillId="0" borderId="4" xfId="17" applyFont="1" applyBorder="1" applyAlignment="1">
      <alignment vertical="center"/>
    </xf>
    <xf numFmtId="0" fontId="37" fillId="0" borderId="5" xfId="0" applyFont="1" applyBorder="1">
      <alignment vertical="center"/>
    </xf>
    <xf numFmtId="0" fontId="5" fillId="4" borderId="0" xfId="0" applyFont="1" applyFill="1" applyAlignment="1">
      <alignment horizontal="center" vertical="center"/>
    </xf>
    <xf numFmtId="0" fontId="5" fillId="4" borderId="5" xfId="0" applyFont="1" applyFill="1" applyBorder="1" applyAlignment="1">
      <alignment horizontal="center" vertical="center"/>
    </xf>
    <xf numFmtId="0" fontId="39" fillId="0" borderId="0" xfId="5" applyFont="1">
      <alignment vertical="center"/>
    </xf>
    <xf numFmtId="0" fontId="41" fillId="0" borderId="0" xfId="5" applyFont="1">
      <alignment vertical="center"/>
    </xf>
    <xf numFmtId="0" fontId="40" fillId="0" borderId="0" xfId="5" applyFont="1" applyAlignment="1">
      <alignment vertical="top" wrapText="1"/>
    </xf>
    <xf numFmtId="0" fontId="40" fillId="0" borderId="0" xfId="5" applyFont="1" applyAlignment="1">
      <alignment vertical="top"/>
    </xf>
    <xf numFmtId="0" fontId="38" fillId="0" borderId="0" xfId="5" applyFont="1" applyAlignment="1">
      <alignment vertical="top"/>
    </xf>
    <xf numFmtId="0" fontId="39" fillId="0" borderId="30" xfId="5" applyFont="1" applyBorder="1" applyAlignment="1">
      <alignment horizontal="center" vertical="center"/>
    </xf>
    <xf numFmtId="177" fontId="39" fillId="3" borderId="26" xfId="5" applyNumberFormat="1" applyFont="1" applyFill="1" applyBorder="1" applyAlignment="1">
      <alignment horizontal="center" vertical="center"/>
    </xf>
    <xf numFmtId="177" fontId="39" fillId="3" borderId="30" xfId="5" applyNumberFormat="1" applyFont="1" applyFill="1" applyBorder="1" applyAlignment="1">
      <alignment horizontal="center" vertical="center"/>
    </xf>
    <xf numFmtId="0" fontId="42" fillId="0" borderId="0" xfId="5" applyFont="1">
      <alignment vertical="center"/>
    </xf>
    <xf numFmtId="0" fontId="39" fillId="0" borderId="0" xfId="5" applyFont="1" applyAlignment="1">
      <alignment horizontal="center" vertical="center" shrinkToFit="1"/>
    </xf>
    <xf numFmtId="177" fontId="39" fillId="0" borderId="13" xfId="5" applyNumberFormat="1" applyFont="1" applyBorder="1" applyAlignment="1">
      <alignment horizontal="center" vertical="center"/>
    </xf>
    <xf numFmtId="177" fontId="39" fillId="0" borderId="0" xfId="5" applyNumberFormat="1" applyFont="1" applyAlignment="1">
      <alignment horizontal="center" vertical="center"/>
    </xf>
    <xf numFmtId="0" fontId="39" fillId="0" borderId="29" xfId="5" applyFont="1" applyBorder="1" applyAlignment="1">
      <alignment horizontal="center" vertical="center" shrinkToFit="1"/>
    </xf>
    <xf numFmtId="0" fontId="39" fillId="0" borderId="4" xfId="5" applyFont="1" applyBorder="1" applyAlignment="1">
      <alignment horizontal="center" vertical="center"/>
    </xf>
    <xf numFmtId="177" fontId="39" fillId="0" borderId="4" xfId="5" applyNumberFormat="1" applyFont="1" applyBorder="1">
      <alignment vertical="center"/>
    </xf>
    <xf numFmtId="0" fontId="31" fillId="0" borderId="0" xfId="0" applyFont="1" applyAlignment="1">
      <alignment horizontal="center" vertical="center"/>
    </xf>
    <xf numFmtId="0" fontId="17" fillId="0" borderId="30" xfId="0" applyFont="1" applyBorder="1" applyAlignment="1">
      <alignment horizontal="center" vertical="center"/>
    </xf>
    <xf numFmtId="0" fontId="12" fillId="0" borderId="30" xfId="0" applyFont="1" applyBorder="1">
      <alignment vertical="center"/>
    </xf>
    <xf numFmtId="0" fontId="41" fillId="0" borderId="0" xfId="0" applyFont="1">
      <alignment vertical="center"/>
    </xf>
    <xf numFmtId="0" fontId="25" fillId="0" borderId="0" xfId="0" applyFont="1">
      <alignment vertical="center"/>
    </xf>
    <xf numFmtId="0" fontId="43" fillId="0" borderId="0" xfId="0" applyFont="1">
      <alignment vertical="center"/>
    </xf>
    <xf numFmtId="0" fontId="5" fillId="0" borderId="1" xfId="0" applyFont="1" applyBorder="1">
      <alignment vertical="center"/>
    </xf>
    <xf numFmtId="0" fontId="6" fillId="0" borderId="7" xfId="17" applyFont="1" applyBorder="1" applyAlignment="1">
      <alignment horizontal="center" vertical="center"/>
    </xf>
    <xf numFmtId="0" fontId="6" fillId="0" borderId="10" xfId="17" applyFont="1" applyBorder="1" applyAlignment="1">
      <alignment vertical="center"/>
    </xf>
    <xf numFmtId="0" fontId="6" fillId="4" borderId="4" xfId="17" applyFont="1" applyFill="1" applyBorder="1" applyAlignment="1">
      <alignment horizontal="left" vertical="center" wrapText="1"/>
    </xf>
    <xf numFmtId="0" fontId="6" fillId="4" borderId="0" xfId="17" applyFont="1" applyFill="1" applyAlignment="1">
      <alignment horizontal="left" vertical="center" wrapText="1"/>
    </xf>
    <xf numFmtId="0" fontId="6" fillId="4" borderId="5" xfId="17" applyFont="1" applyFill="1" applyBorder="1" applyAlignment="1">
      <alignment horizontal="left" vertical="center" wrapText="1"/>
    </xf>
    <xf numFmtId="0" fontId="6" fillId="0" borderId="51" xfId="0" applyFont="1" applyBorder="1">
      <alignment vertical="center"/>
    </xf>
    <xf numFmtId="0" fontId="5" fillId="0" borderId="10" xfId="0" applyFont="1" applyBorder="1" applyAlignment="1">
      <alignment horizontal="center" vertical="center"/>
    </xf>
    <xf numFmtId="0" fontId="5" fillId="0" borderId="22" xfId="0" applyFont="1" applyBorder="1" applyAlignment="1">
      <alignment horizontal="center" vertical="center"/>
    </xf>
    <xf numFmtId="0" fontId="5" fillId="0" borderId="3" xfId="0" applyFont="1" applyBorder="1">
      <alignment vertical="center"/>
    </xf>
    <xf numFmtId="0" fontId="10" fillId="0" borderId="10" xfId="0" applyFont="1" applyBorder="1" applyAlignment="1">
      <alignment horizontal="center" vertical="center"/>
    </xf>
    <xf numFmtId="0" fontId="10" fillId="0" borderId="22" xfId="0" applyFont="1" applyBorder="1" applyAlignment="1">
      <alignment horizontal="center" vertical="center"/>
    </xf>
    <xf numFmtId="0" fontId="10" fillId="0" borderId="7" xfId="0" applyFont="1" applyBorder="1" applyAlignment="1">
      <alignment horizontal="center" vertical="center"/>
    </xf>
    <xf numFmtId="0" fontId="10" fillId="0" borderId="9" xfId="0" applyFont="1" applyBorder="1" applyAlignment="1">
      <alignment horizontal="center" vertical="center"/>
    </xf>
    <xf numFmtId="0" fontId="37" fillId="0" borderId="1" xfId="0" applyFont="1" applyBorder="1">
      <alignment vertical="center"/>
    </xf>
    <xf numFmtId="0" fontId="36" fillId="0" borderId="2" xfId="17" applyFont="1" applyBorder="1" applyAlignment="1">
      <alignment vertical="center"/>
    </xf>
    <xf numFmtId="0" fontId="36" fillId="0" borderId="1" xfId="0" applyFont="1" applyBorder="1">
      <alignment vertical="center"/>
    </xf>
    <xf numFmtId="0" fontId="37" fillId="0" borderId="2" xfId="17" applyFont="1" applyBorder="1" applyAlignment="1">
      <alignment vertical="center"/>
    </xf>
    <xf numFmtId="0" fontId="24" fillId="4" borderId="0" xfId="14" applyFont="1" applyFill="1" applyAlignment="1">
      <alignment vertical="center"/>
    </xf>
    <xf numFmtId="0" fontId="13" fillId="4" borderId="0" xfId="14" applyFont="1" applyFill="1" applyAlignment="1">
      <alignment vertical="center"/>
    </xf>
    <xf numFmtId="0" fontId="21" fillId="4" borderId="0" xfId="14" applyFont="1" applyFill="1"/>
    <xf numFmtId="0" fontId="24" fillId="0" borderId="0" xfId="7" applyFont="1" applyAlignment="1">
      <alignment vertical="center"/>
    </xf>
    <xf numFmtId="0" fontId="13" fillId="0" borderId="0" xfId="7" applyFont="1" applyAlignment="1">
      <alignment vertical="center"/>
    </xf>
    <xf numFmtId="0" fontId="24" fillId="4" borderId="0" xfId="7" applyFont="1" applyFill="1" applyAlignment="1">
      <alignment vertical="center"/>
    </xf>
    <xf numFmtId="0" fontId="13" fillId="4" borderId="0" xfId="7" applyFont="1" applyFill="1" applyAlignment="1">
      <alignment vertical="center"/>
    </xf>
    <xf numFmtId="0" fontId="13" fillId="0" borderId="0" xfId="4" applyFont="1">
      <alignment vertical="center"/>
    </xf>
    <xf numFmtId="0" fontId="6" fillId="0" borderId="5" xfId="17" applyFont="1" applyBorder="1" applyAlignment="1">
      <alignment vertical="center" wrapText="1"/>
    </xf>
    <xf numFmtId="0" fontId="6" fillId="0" borderId="21" xfId="0" applyFont="1" applyBorder="1">
      <alignment vertical="center"/>
    </xf>
    <xf numFmtId="0" fontId="37" fillId="0" borderId="0" xfId="0" applyFont="1" applyAlignment="1">
      <alignment vertical="top" wrapText="1"/>
    </xf>
    <xf numFmtId="0" fontId="37" fillId="0" borderId="5" xfId="0" applyFont="1" applyBorder="1" applyAlignment="1">
      <alignment vertical="top" wrapText="1"/>
    </xf>
    <xf numFmtId="0" fontId="37" fillId="0" borderId="0" xfId="0" applyFont="1" applyAlignment="1">
      <alignment horizontal="left" vertical="center" wrapText="1"/>
    </xf>
    <xf numFmtId="0" fontId="37" fillId="0" borderId="0" xfId="0" applyFont="1" applyAlignment="1">
      <alignment vertical="center" wrapText="1"/>
    </xf>
    <xf numFmtId="0" fontId="6" fillId="0" borderId="26" xfId="0"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6" fillId="0" borderId="26" xfId="17" applyFont="1" applyBorder="1" applyAlignment="1">
      <alignment horizontal="center" vertical="center"/>
    </xf>
    <xf numFmtId="0" fontId="6" fillId="0" borderId="27" xfId="17" applyFont="1" applyBorder="1" applyAlignment="1">
      <alignment horizontal="center" vertical="center"/>
    </xf>
    <xf numFmtId="0" fontId="6" fillId="0" borderId="28" xfId="17"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0" fontId="6" fillId="0" borderId="1" xfId="0" applyFont="1" applyBorder="1" applyAlignment="1">
      <alignment horizontal="center" vertical="center"/>
    </xf>
    <xf numFmtId="0" fontId="6" fillId="0" borderId="3" xfId="0" applyFont="1" applyBorder="1" applyAlignment="1">
      <alignment horizontal="center" vertical="center"/>
    </xf>
    <xf numFmtId="0" fontId="6" fillId="0" borderId="18" xfId="0" applyFont="1" applyBorder="1" applyAlignment="1">
      <alignment horizontal="center" vertical="center"/>
    </xf>
    <xf numFmtId="0" fontId="13" fillId="0" borderId="0" xfId="4" applyFont="1" applyAlignment="1">
      <alignment wrapText="1"/>
    </xf>
    <xf numFmtId="0" fontId="17" fillId="5" borderId="30" xfId="0" applyFont="1" applyFill="1" applyBorder="1">
      <alignment vertical="center"/>
    </xf>
    <xf numFmtId="0" fontId="17" fillId="2" borderId="30" xfId="0" applyFont="1" applyFill="1" applyBorder="1">
      <alignment vertical="center"/>
    </xf>
    <xf numFmtId="0" fontId="17" fillId="6" borderId="30" xfId="0" applyFont="1" applyFill="1" applyBorder="1">
      <alignment vertical="center"/>
    </xf>
    <xf numFmtId="0" fontId="17" fillId="6" borderId="25" xfId="0" applyFont="1" applyFill="1" applyBorder="1">
      <alignment vertical="center"/>
    </xf>
    <xf numFmtId="0" fontId="17" fillId="6" borderId="31" xfId="0" applyFont="1" applyFill="1" applyBorder="1">
      <alignment vertical="center"/>
    </xf>
    <xf numFmtId="0" fontId="17" fillId="6" borderId="11" xfId="0" applyFont="1" applyFill="1" applyBorder="1">
      <alignment vertical="center"/>
    </xf>
    <xf numFmtId="0" fontId="17" fillId="0" borderId="0" xfId="5" applyFont="1">
      <alignment vertical="center"/>
    </xf>
    <xf numFmtId="0" fontId="12" fillId="2" borderId="0" xfId="0" applyFont="1" applyFill="1" applyAlignment="1"/>
    <xf numFmtId="0" fontId="13" fillId="0" borderId="0" xfId="14" applyFont="1" applyAlignment="1">
      <alignment horizontal="right" vertical="center"/>
    </xf>
    <xf numFmtId="0" fontId="49" fillId="0" borderId="0" xfId="0" applyFont="1">
      <alignment vertical="center"/>
    </xf>
    <xf numFmtId="0" fontId="12" fillId="0" borderId="0" xfId="16" applyFont="1" applyAlignment="1">
      <alignment shrinkToFit="1"/>
    </xf>
    <xf numFmtId="0" fontId="12" fillId="0" borderId="0" xfId="16" applyFont="1" applyAlignment="1">
      <alignment horizontal="left"/>
    </xf>
    <xf numFmtId="0" fontId="0" fillId="0" borderId="0" xfId="0" quotePrefix="1">
      <alignment vertical="center"/>
    </xf>
    <xf numFmtId="0" fontId="12" fillId="0" borderId="1" xfId="0" applyFont="1" applyBorder="1" applyAlignment="1">
      <alignment horizontal="center" vertical="center"/>
    </xf>
    <xf numFmtId="0" fontId="12" fillId="0" borderId="13" xfId="0" applyFont="1" applyBorder="1" applyAlignment="1">
      <alignment horizontal="center" vertical="center"/>
    </xf>
    <xf numFmtId="0" fontId="12" fillId="0" borderId="2" xfId="16" applyFont="1" applyBorder="1" applyAlignment="1">
      <alignment vertical="top"/>
    </xf>
    <xf numFmtId="0" fontId="13" fillId="0" borderId="1" xfId="16" applyFont="1" applyBorder="1"/>
    <xf numFmtId="0" fontId="12" fillId="0" borderId="1" xfId="16" applyFont="1" applyBorder="1"/>
    <xf numFmtId="0" fontId="13" fillId="0" borderId="1" xfId="16" applyFont="1" applyBorder="1" applyAlignment="1">
      <alignment horizontal="center" vertical="center"/>
    </xf>
    <xf numFmtId="49" fontId="12" fillId="0" borderId="4" xfId="16" applyNumberFormat="1" applyFont="1" applyBorder="1"/>
    <xf numFmtId="0" fontId="5" fillId="0" borderId="0" xfId="0" applyFont="1" applyAlignment="1"/>
    <xf numFmtId="0" fontId="13" fillId="0" borderId="0" xfId="16" applyFont="1" applyAlignment="1">
      <alignment horizontal="center"/>
    </xf>
    <xf numFmtId="0" fontId="5" fillId="0" borderId="5" xfId="0" applyFont="1" applyBorder="1">
      <alignment vertical="center"/>
    </xf>
    <xf numFmtId="0" fontId="15" fillId="0" borderId="0" xfId="16" applyFont="1" applyAlignment="1">
      <alignment horizontal="left"/>
    </xf>
    <xf numFmtId="0" fontId="13" fillId="0" borderId="0" xfId="16" applyFont="1" applyAlignment="1">
      <alignment horizontal="left"/>
    </xf>
    <xf numFmtId="0" fontId="13" fillId="0" borderId="5" xfId="16" applyFont="1" applyBorder="1"/>
    <xf numFmtId="0" fontId="15" fillId="0" borderId="0" xfId="16" applyFont="1"/>
    <xf numFmtId="0" fontId="6" fillId="0" borderId="0" xfId="16" applyFont="1" applyAlignment="1">
      <alignment vertical="top" wrapText="1"/>
    </xf>
    <xf numFmtId="0" fontId="12" fillId="0" borderId="13" xfId="16" applyFont="1" applyBorder="1"/>
    <xf numFmtId="0" fontId="13" fillId="0" borderId="13" xfId="16" applyFont="1" applyBorder="1"/>
    <xf numFmtId="0" fontId="12" fillId="0" borderId="13" xfId="16" applyFont="1" applyBorder="1" applyAlignment="1">
      <alignment shrinkToFit="1"/>
    </xf>
    <xf numFmtId="0" fontId="14" fillId="0" borderId="0" xfId="16" quotePrefix="1" applyFont="1"/>
    <xf numFmtId="0" fontId="13" fillId="0" borderId="0" xfId="15" applyFont="1" applyAlignment="1">
      <alignment vertical="center" shrinkToFit="1"/>
    </xf>
    <xf numFmtId="0" fontId="13" fillId="0" borderId="5" xfId="15" applyFont="1" applyBorder="1" applyAlignment="1">
      <alignment vertical="center" shrinkToFit="1"/>
    </xf>
    <xf numFmtId="0" fontId="17" fillId="0" borderId="0" xfId="6" applyFont="1">
      <alignment vertical="center"/>
    </xf>
    <xf numFmtId="0" fontId="5" fillId="0" borderId="0" xfId="14" applyAlignment="1">
      <alignment vertical="center" wrapText="1"/>
    </xf>
    <xf numFmtId="0" fontId="5" fillId="0" borderId="0" xfId="14" applyAlignment="1">
      <alignment vertical="center"/>
    </xf>
    <xf numFmtId="0" fontId="13" fillId="0" borderId="0" xfId="14" applyFont="1" applyAlignment="1">
      <alignment vertical="top"/>
    </xf>
    <xf numFmtId="0" fontId="24" fillId="4" borderId="0" xfId="6" applyFont="1" applyFill="1" applyAlignment="1">
      <alignment wrapText="1"/>
    </xf>
    <xf numFmtId="0" fontId="13" fillId="0" borderId="0" xfId="14" applyFont="1" applyAlignment="1">
      <alignment vertical="center" shrinkToFit="1"/>
    </xf>
    <xf numFmtId="0" fontId="13" fillId="0" borderId="0" xfId="14" applyFont="1" applyAlignment="1">
      <alignment horizontal="center" vertical="center"/>
    </xf>
    <xf numFmtId="0" fontId="13" fillId="0" borderId="0" xfId="14" applyFont="1" applyAlignment="1">
      <alignment horizontal="center" vertical="top"/>
    </xf>
    <xf numFmtId="0" fontId="13" fillId="0" borderId="0" xfId="14" applyFont="1"/>
    <xf numFmtId="0" fontId="13" fillId="0" borderId="0" xfId="14" applyFont="1" applyAlignment="1">
      <alignment vertical="center" wrapText="1"/>
    </xf>
    <xf numFmtId="49" fontId="13" fillId="0" borderId="0" xfId="14" applyNumberFormat="1" applyFont="1" applyAlignment="1">
      <alignment vertical="center"/>
    </xf>
    <xf numFmtId="0" fontId="13" fillId="0" borderId="0" xfId="14" applyFont="1" applyAlignment="1">
      <alignment horizontal="left" vertical="center"/>
    </xf>
    <xf numFmtId="0" fontId="24" fillId="0" borderId="0" xfId="4" applyFont="1">
      <alignment vertical="center"/>
    </xf>
    <xf numFmtId="0" fontId="13" fillId="0" borderId="0" xfId="7" applyFont="1" applyAlignment="1">
      <alignment horizontal="center" vertical="center"/>
    </xf>
    <xf numFmtId="0" fontId="13" fillId="0" borderId="0" xfId="7" applyFont="1" applyAlignment="1">
      <alignment vertical="center" wrapText="1"/>
    </xf>
    <xf numFmtId="0" fontId="13" fillId="4" borderId="0" xfId="7" applyFont="1" applyFill="1" applyAlignment="1">
      <alignment vertical="center" wrapText="1"/>
    </xf>
    <xf numFmtId="0" fontId="13" fillId="0" borderId="0" xfId="4" applyFont="1" applyAlignment="1">
      <alignment horizontal="center" vertical="center" textRotation="255" wrapText="1"/>
    </xf>
    <xf numFmtId="0" fontId="13" fillId="0" borderId="0" xfId="4" applyFont="1" applyAlignment="1">
      <alignment horizontal="center" vertical="center" wrapText="1"/>
    </xf>
    <xf numFmtId="0" fontId="13" fillId="0" borderId="0" xfId="4" applyFont="1" applyAlignment="1">
      <alignment horizontal="center" vertical="center"/>
    </xf>
    <xf numFmtId="0" fontId="21" fillId="0" borderId="0" xfId="18" applyFont="1">
      <alignment vertical="center"/>
    </xf>
    <xf numFmtId="0" fontId="39" fillId="7" borderId="31" xfId="5" applyFont="1" applyFill="1" applyBorder="1" applyAlignment="1">
      <alignment horizontal="center" vertical="center" textRotation="255" wrapText="1" shrinkToFit="1"/>
    </xf>
    <xf numFmtId="0" fontId="39" fillId="7" borderId="11" xfId="5" applyFont="1" applyFill="1" applyBorder="1" applyAlignment="1">
      <alignment horizontal="center" vertical="center" shrinkToFit="1"/>
    </xf>
    <xf numFmtId="0" fontId="39" fillId="7" borderId="11" xfId="5" applyFont="1" applyFill="1" applyBorder="1" applyAlignment="1">
      <alignment horizontal="center" vertical="center" textRotation="255" shrinkToFit="1"/>
    </xf>
    <xf numFmtId="0" fontId="39" fillId="7" borderId="25" xfId="5" applyFont="1" applyFill="1" applyBorder="1" applyAlignment="1">
      <alignment horizontal="center" vertical="center" textRotation="255" shrinkToFit="1"/>
    </xf>
    <xf numFmtId="177" fontId="39" fillId="7" borderId="26" xfId="5" applyNumberFormat="1" applyFont="1" applyFill="1" applyBorder="1" applyAlignment="1">
      <alignment horizontal="center" vertical="center"/>
    </xf>
    <xf numFmtId="177" fontId="12" fillId="7" borderId="26" xfId="5" applyNumberFormat="1" applyFont="1" applyFill="1" applyBorder="1" applyAlignment="1">
      <alignment horizontal="center" vertical="center"/>
    </xf>
    <xf numFmtId="177" fontId="12" fillId="7" borderId="30" xfId="5" applyNumberFormat="1" applyFont="1" applyFill="1" applyBorder="1" applyAlignment="1">
      <alignment horizontal="center" vertical="center"/>
    </xf>
    <xf numFmtId="0" fontId="35" fillId="0" borderId="7" xfId="17" applyFont="1" applyBorder="1" applyAlignment="1">
      <alignment horizontal="center" vertical="center"/>
    </xf>
    <xf numFmtId="0" fontId="34" fillId="0" borderId="7" xfId="0" applyFont="1" applyBorder="1" applyAlignment="1">
      <alignment horizontal="center" vertical="center"/>
    </xf>
    <xf numFmtId="0" fontId="34" fillId="0" borderId="9" xfId="0" applyFont="1" applyBorder="1" applyAlignment="1">
      <alignment horizontal="center" vertical="center"/>
    </xf>
    <xf numFmtId="0" fontId="12" fillId="0" borderId="0" xfId="16" applyFont="1">
      <extLst>
        <ext xmlns:xfpb="http://schemas.microsoft.com/office/spreadsheetml/2022/featurepropertybag" uri="{C7286773-470A-42A8-94C5-96B5CB345126}">
          <xfpb:xfComplement i="0"/>
        </ext>
      </extLst>
    </xf>
    <xf numFmtId="0" fontId="17" fillId="0" borderId="30" xfId="0" applyFont="1" applyBorder="1" applyAlignment="1"/>
    <xf numFmtId="0" fontId="6" fillId="0" borderId="5" xfId="17" applyFont="1" applyBorder="1" applyAlignment="1">
      <alignment horizontal="left" vertical="center"/>
    </xf>
    <xf numFmtId="0" fontId="50" fillId="0" borderId="0" xfId="0" applyFont="1">
      <alignment vertical="center"/>
    </xf>
    <xf numFmtId="0" fontId="9" fillId="9" borderId="26" xfId="0" applyFont="1" applyFill="1" applyBorder="1" applyAlignment="1">
      <alignment horizontal="left" vertical="center"/>
    </xf>
    <xf numFmtId="0" fontId="9" fillId="9" borderId="27" xfId="0" applyFont="1" applyFill="1" applyBorder="1" applyAlignment="1">
      <alignment horizontal="left" vertical="center"/>
    </xf>
    <xf numFmtId="0" fontId="9" fillId="9" borderId="28" xfId="0" applyFont="1" applyFill="1" applyBorder="1" applyAlignment="1">
      <alignment horizontal="left" vertical="center"/>
    </xf>
    <xf numFmtId="0" fontId="5" fillId="0" borderId="28" xfId="0" applyFont="1" applyBorder="1" applyAlignment="1">
      <alignment vertical="center" wrapText="1"/>
    </xf>
    <xf numFmtId="0" fontId="6" fillId="0" borderId="16" xfId="20" applyFont="1" applyBorder="1" applyAlignment="1">
      <alignment horizontal="left" vertical="center"/>
    </xf>
    <xf numFmtId="0" fontId="6" fillId="0" borderId="8" xfId="17" applyFont="1" applyBorder="1" applyAlignment="1" applyProtection="1">
      <alignment vertical="center"/>
      <protection locked="0"/>
    </xf>
    <xf numFmtId="0" fontId="6" fillId="0" borderId="3" xfId="20" applyFont="1" applyBorder="1" applyAlignment="1">
      <alignment horizontal="left" vertical="center"/>
    </xf>
    <xf numFmtId="0" fontId="6" fillId="0" borderId="20" xfId="20" applyFont="1" applyBorder="1" applyAlignment="1">
      <alignment horizontal="left" vertical="center"/>
    </xf>
    <xf numFmtId="0" fontId="12" fillId="0" borderId="0" xfId="0" applyFont="1" applyAlignment="1">
      <alignment vertical="center" shrinkToFit="1"/>
    </xf>
    <xf numFmtId="0" fontId="23" fillId="0" borderId="0" xfId="0" applyFont="1" applyAlignment="1">
      <alignment horizontal="center" vertical="center" wrapText="1" shrinkToFit="1"/>
    </xf>
    <xf numFmtId="0" fontId="12" fillId="0" borderId="0" xfId="0" applyFont="1" applyAlignment="1">
      <alignment horizontal="center" vertical="center" shrinkToFit="1"/>
    </xf>
    <xf numFmtId="0" fontId="24" fillId="0" borderId="0" xfId="0" applyFont="1">
      <alignment vertical="center"/>
    </xf>
    <xf numFmtId="0" fontId="6" fillId="0" borderId="0" xfId="0" applyFont="1" applyAlignment="1">
      <alignment vertical="center" wrapText="1" shrinkToFit="1"/>
    </xf>
    <xf numFmtId="0" fontId="6" fillId="0" borderId="0" xfId="0" applyFont="1" applyAlignment="1">
      <alignment vertical="center" shrinkToFit="1"/>
    </xf>
    <xf numFmtId="0" fontId="6" fillId="0" borderId="13" xfId="17" applyFont="1" applyBorder="1" applyAlignment="1">
      <alignment horizontal="center" vertical="center"/>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6" fillId="0" borderId="3" xfId="0" applyFont="1" applyBorder="1" applyAlignment="1">
      <alignment horizontal="left" vertical="center" wrapText="1"/>
    </xf>
    <xf numFmtId="0" fontId="6" fillId="0" borderId="10" xfId="0" applyFont="1" applyBorder="1" applyAlignment="1">
      <alignment horizontal="left" vertical="center" wrapText="1"/>
    </xf>
    <xf numFmtId="0" fontId="6" fillId="0" borderId="22" xfId="0" applyFont="1" applyBorder="1" applyAlignment="1">
      <alignment horizontal="left" vertical="center" wrapText="1"/>
    </xf>
    <xf numFmtId="0" fontId="5" fillId="0" borderId="5" xfId="0" applyFont="1" applyBorder="1" applyAlignment="1">
      <alignment horizontal="left" vertical="center" wrapText="1"/>
    </xf>
    <xf numFmtId="0" fontId="6" fillId="0" borderId="21" xfId="17" applyFont="1" applyBorder="1" applyAlignment="1">
      <alignment horizontal="left" vertical="center" wrapText="1"/>
    </xf>
    <xf numFmtId="0" fontId="6" fillId="0" borderId="10" xfId="17" applyFont="1" applyBorder="1" applyAlignment="1">
      <alignment horizontal="left" vertical="center" wrapText="1"/>
    </xf>
    <xf numFmtId="0" fontId="6" fillId="0" borderId="22" xfId="17" applyFont="1" applyBorder="1" applyAlignment="1">
      <alignment horizontal="left" vertical="center" wrapText="1"/>
    </xf>
    <xf numFmtId="0" fontId="6" fillId="0" borderId="2" xfId="17" applyFont="1" applyBorder="1" applyAlignment="1">
      <alignment horizontal="left" vertical="center" wrapText="1"/>
    </xf>
    <xf numFmtId="0" fontId="6" fillId="0" borderId="1" xfId="17" applyFont="1" applyBorder="1" applyAlignment="1">
      <alignment horizontal="left" vertical="center" wrapText="1"/>
    </xf>
    <xf numFmtId="0" fontId="6" fillId="0" borderId="3" xfId="17" applyFont="1" applyBorder="1" applyAlignment="1">
      <alignment horizontal="left" vertical="center" wrapText="1"/>
    </xf>
    <xf numFmtId="0" fontId="6" fillId="0" borderId="27" xfId="17" applyFont="1" applyBorder="1" applyAlignment="1">
      <alignment vertical="center"/>
    </xf>
    <xf numFmtId="0" fontId="6" fillId="0" borderId="27" xfId="0" applyFont="1" applyBorder="1" applyAlignment="1">
      <alignment vertical="top" wrapText="1"/>
    </xf>
    <xf numFmtId="0" fontId="6" fillId="0" borderId="10" xfId="0" applyFont="1" applyBorder="1" applyAlignment="1">
      <alignment vertical="top" wrapText="1"/>
    </xf>
    <xf numFmtId="0" fontId="6" fillId="0" borderId="22" xfId="0" applyFont="1" applyBorder="1" applyAlignment="1">
      <alignment vertical="top" wrapText="1"/>
    </xf>
    <xf numFmtId="49" fontId="6" fillId="0" borderId="0" xfId="17" applyNumberFormat="1" applyFont="1" applyAlignment="1">
      <alignment vertical="top" wrapText="1"/>
    </xf>
    <xf numFmtId="49" fontId="6" fillId="0" borderId="5" xfId="17" applyNumberFormat="1" applyFont="1" applyBorder="1" applyAlignment="1">
      <alignment vertical="top" wrapText="1"/>
    </xf>
    <xf numFmtId="0" fontId="0" fillId="0" borderId="5" xfId="0" applyBorder="1">
      <alignment vertical="center"/>
    </xf>
    <xf numFmtId="0" fontId="0" fillId="0" borderId="10" xfId="0" applyBorder="1">
      <alignment vertical="center"/>
    </xf>
    <xf numFmtId="0" fontId="6" fillId="0" borderId="1" xfId="0" applyFont="1" applyBorder="1" applyAlignment="1">
      <alignment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4" xfId="0" applyBorder="1">
      <alignment vertical="center"/>
    </xf>
    <xf numFmtId="0" fontId="6" fillId="0" borderId="0" xfId="0" applyFont="1" applyAlignment="1">
      <alignment horizontal="left" vertical="top"/>
    </xf>
    <xf numFmtId="0" fontId="6" fillId="0" borderId="3" xfId="0" applyFont="1" applyBorder="1" applyAlignment="1">
      <alignment vertical="center" wrapText="1"/>
    </xf>
    <xf numFmtId="49" fontId="6" fillId="0" borderId="1" xfId="17" applyNumberFormat="1" applyFont="1" applyBorder="1" applyAlignment="1">
      <alignment vertical="top" wrapText="1"/>
    </xf>
    <xf numFmtId="49" fontId="6" fillId="0" borderId="3" xfId="17" applyNumberFormat="1" applyFont="1" applyBorder="1" applyAlignment="1">
      <alignment vertical="top" wrapText="1"/>
    </xf>
    <xf numFmtId="0" fontId="5" fillId="0" borderId="0" xfId="0" applyFont="1" applyAlignment="1">
      <alignment vertical="center" shrinkToFit="1"/>
    </xf>
    <xf numFmtId="49" fontId="12" fillId="0" borderId="0" xfId="16" applyNumberFormat="1" applyFont="1" applyAlignment="1">
      <alignment horizontal="left" vertical="top"/>
    </xf>
    <xf numFmtId="0" fontId="12" fillId="0" borderId="0" xfId="16" applyFont="1" applyAlignment="1">
      <alignment vertical="top" wrapText="1"/>
    </xf>
    <xf numFmtId="0" fontId="12" fillId="0" borderId="0" xfId="16" applyFont="1" applyAlignment="1">
      <alignment vertical="top"/>
    </xf>
    <xf numFmtId="0" fontId="12" fillId="0" borderId="4" xfId="16" applyFont="1" applyBorder="1"/>
    <xf numFmtId="49" fontId="12" fillId="0" borderId="0" xfId="16" applyNumberFormat="1" applyFont="1" applyAlignment="1">
      <alignment vertical="top" wrapText="1"/>
    </xf>
    <xf numFmtId="0" fontId="12" fillId="0" borderId="12" xfId="16" quotePrefix="1" applyFont="1" applyBorder="1" applyAlignment="1">
      <alignment wrapText="1"/>
    </xf>
    <xf numFmtId="0" fontId="12" fillId="0" borderId="13" xfId="16" quotePrefix="1" applyFont="1" applyBorder="1" applyAlignment="1">
      <alignment wrapText="1"/>
    </xf>
    <xf numFmtId="0" fontId="5" fillId="0" borderId="13" xfId="0" applyFont="1" applyBorder="1" applyAlignment="1">
      <alignment vertical="center" wrapText="1" shrinkToFit="1"/>
    </xf>
    <xf numFmtId="0" fontId="5" fillId="0" borderId="0" xfId="0" applyFont="1" applyAlignment="1">
      <alignment horizontal="left" vertical="top" wrapText="1"/>
    </xf>
    <xf numFmtId="0" fontId="53" fillId="0" borderId="0" xfId="0" applyFont="1" applyAlignment="1">
      <alignment horizontal="right" vertical="center"/>
    </xf>
    <xf numFmtId="0" fontId="53" fillId="0" borderId="0" xfId="0" applyFont="1" applyAlignment="1">
      <alignment horizontal="left" vertical="center"/>
    </xf>
    <xf numFmtId="49" fontId="6" fillId="0" borderId="1" xfId="17" applyNumberFormat="1" applyFont="1" applyBorder="1" applyAlignment="1">
      <alignment horizontal="center" vertical="center"/>
    </xf>
    <xf numFmtId="49" fontId="6" fillId="0" borderId="0" xfId="17" applyNumberFormat="1" applyFont="1" applyAlignment="1">
      <alignment horizontal="center" vertical="center"/>
    </xf>
    <xf numFmtId="49" fontId="6" fillId="0" borderId="8" xfId="17" applyNumberFormat="1" applyFont="1" applyBorder="1" applyAlignment="1">
      <alignment horizontal="center" vertical="center"/>
    </xf>
    <xf numFmtId="49" fontId="6" fillId="0" borderId="12" xfId="17" applyNumberFormat="1" applyFont="1" applyBorder="1" applyAlignment="1">
      <alignment horizontal="center" vertical="center"/>
    </xf>
    <xf numFmtId="49" fontId="6" fillId="0" borderId="13" xfId="0" applyNumberFormat="1" applyFont="1" applyBorder="1">
      <alignment vertical="center"/>
    </xf>
    <xf numFmtId="49" fontId="6" fillId="0" borderId="13" xfId="17" applyNumberFormat="1" applyFont="1" applyBorder="1" applyAlignment="1">
      <alignment vertical="center"/>
    </xf>
    <xf numFmtId="49" fontId="6" fillId="0" borderId="24" xfId="17" applyNumberFormat="1" applyFont="1" applyBorder="1" applyAlignment="1">
      <alignment vertical="center"/>
    </xf>
    <xf numFmtId="49" fontId="6" fillId="0" borderId="6" xfId="17" applyNumberFormat="1" applyFont="1" applyBorder="1" applyAlignment="1">
      <alignment vertical="center"/>
    </xf>
    <xf numFmtId="49" fontId="6" fillId="0" borderId="10" xfId="17" applyNumberFormat="1" applyFont="1" applyBorder="1" applyAlignment="1">
      <alignment vertical="top"/>
    </xf>
    <xf numFmtId="0" fontId="6" fillId="0" borderId="0" xfId="0" applyFont="1" applyAlignment="1">
      <alignment vertical="top"/>
    </xf>
    <xf numFmtId="0" fontId="6" fillId="0" borderId="14" xfId="0" applyFont="1" applyBorder="1" applyAlignment="1">
      <alignment vertical="top"/>
    </xf>
    <xf numFmtId="49" fontId="6" fillId="0" borderId="7" xfId="17" applyNumberFormat="1" applyFont="1" applyBorder="1" applyAlignment="1">
      <alignment vertical="center"/>
    </xf>
    <xf numFmtId="0" fontId="6" fillId="0" borderId="53" xfId="0" applyFont="1" applyBorder="1">
      <alignment vertical="center"/>
    </xf>
    <xf numFmtId="0" fontId="6" fillId="0" borderId="14" xfId="0" applyFont="1" applyBorder="1">
      <alignment vertical="center"/>
    </xf>
    <xf numFmtId="49" fontId="6" fillId="0" borderId="16" xfId="17" applyNumberFormat="1" applyFont="1" applyBorder="1" applyAlignment="1">
      <alignment vertical="center" wrapText="1"/>
    </xf>
    <xf numFmtId="0" fontId="6" fillId="0" borderId="25" xfId="0" applyFont="1" applyBorder="1">
      <alignment vertical="center"/>
    </xf>
    <xf numFmtId="0" fontId="6" fillId="0" borderId="19" xfId="0" applyFont="1" applyBorder="1" applyAlignment="1">
      <alignment vertical="center" wrapText="1"/>
    </xf>
    <xf numFmtId="0" fontId="6" fillId="0" borderId="20" xfId="0" applyFont="1" applyBorder="1" applyAlignment="1">
      <alignment vertical="center" wrapText="1"/>
    </xf>
    <xf numFmtId="49" fontId="6" fillId="0" borderId="20" xfId="17" applyNumberFormat="1" applyFont="1" applyBorder="1" applyAlignment="1">
      <alignment vertical="center" wrapText="1"/>
    </xf>
    <xf numFmtId="0" fontId="6" fillId="0" borderId="14" xfId="0" applyFont="1" applyBorder="1" applyAlignment="1">
      <alignment vertical="center" wrapText="1"/>
    </xf>
    <xf numFmtId="0" fontId="6" fillId="0" borderId="53" xfId="0" applyFont="1" applyBorder="1" applyAlignment="1">
      <alignment vertical="center" wrapText="1"/>
    </xf>
    <xf numFmtId="0" fontId="6" fillId="0" borderId="16" xfId="0" applyFont="1" applyBorder="1" applyAlignment="1">
      <alignment vertical="center" wrapText="1"/>
    </xf>
    <xf numFmtId="0" fontId="6" fillId="0" borderId="13" xfId="0" applyFont="1" applyBorder="1" applyAlignment="1">
      <alignment vertical="center" wrapText="1"/>
    </xf>
    <xf numFmtId="0" fontId="6" fillId="0" borderId="18" xfId="0" applyFont="1" applyBorder="1" applyAlignment="1">
      <alignment vertical="center" wrapText="1"/>
    </xf>
    <xf numFmtId="49" fontId="6" fillId="0" borderId="16" xfId="17" applyNumberFormat="1" applyFont="1" applyBorder="1" applyAlignment="1">
      <alignment horizontal="left" vertical="top" wrapText="1"/>
    </xf>
    <xf numFmtId="49" fontId="6" fillId="0" borderId="4" xfId="17" applyNumberFormat="1" applyFont="1" applyBorder="1" applyAlignment="1">
      <alignment horizontal="center" vertical="center"/>
    </xf>
    <xf numFmtId="49" fontId="6" fillId="0" borderId="20" xfId="17" applyNumberFormat="1" applyFont="1" applyBorder="1" applyAlignment="1">
      <alignment horizontal="left" vertical="top" wrapText="1"/>
    </xf>
    <xf numFmtId="49" fontId="6" fillId="0" borderId="24" xfId="17" applyNumberFormat="1" applyFont="1" applyBorder="1" applyAlignment="1">
      <alignment vertical="center" wrapText="1"/>
    </xf>
    <xf numFmtId="49" fontId="6" fillId="0" borderId="0" xfId="17" applyNumberFormat="1" applyFont="1" applyAlignment="1">
      <alignment horizontal="left" vertical="top" wrapText="1"/>
    </xf>
    <xf numFmtId="49" fontId="6" fillId="0" borderId="5" xfId="17" applyNumberFormat="1" applyFont="1" applyBorder="1" applyAlignment="1">
      <alignment horizontal="left" vertical="top" wrapText="1"/>
    </xf>
    <xf numFmtId="0" fontId="6" fillId="0" borderId="16" xfId="0" applyFont="1" applyBorder="1" applyAlignment="1">
      <alignment vertical="top" wrapText="1"/>
    </xf>
    <xf numFmtId="0" fontId="6" fillId="0" borderId="20" xfId="0" applyFont="1" applyBorder="1" applyAlignment="1">
      <alignment vertical="top" wrapText="1"/>
    </xf>
    <xf numFmtId="0" fontId="6" fillId="0" borderId="19" xfId="0" applyFont="1" applyBorder="1" applyAlignment="1">
      <alignment vertical="top" wrapText="1"/>
    </xf>
    <xf numFmtId="49" fontId="6" fillId="0" borderId="14" xfId="17" applyNumberFormat="1" applyFont="1" applyBorder="1" applyAlignment="1">
      <alignment vertical="center"/>
    </xf>
    <xf numFmtId="49" fontId="6" fillId="0" borderId="53" xfId="17" applyNumberFormat="1" applyFont="1" applyBorder="1" applyAlignment="1">
      <alignment vertical="center" wrapText="1"/>
    </xf>
    <xf numFmtId="49" fontId="6" fillId="0" borderId="17" xfId="17" applyNumberFormat="1" applyFont="1" applyBorder="1" applyAlignment="1">
      <alignment vertical="center"/>
    </xf>
    <xf numFmtId="0" fontId="6" fillId="0" borderId="15" xfId="0" applyFont="1" applyBorder="1">
      <alignment vertical="center"/>
    </xf>
    <xf numFmtId="49" fontId="6" fillId="0" borderId="2" xfId="17" applyNumberFormat="1" applyFont="1" applyBorder="1" applyAlignment="1">
      <alignment vertical="top" wrapText="1"/>
    </xf>
    <xf numFmtId="49" fontId="6" fillId="0" borderId="4" xfId="17" applyNumberFormat="1" applyFont="1" applyBorder="1" applyAlignment="1">
      <alignment vertical="top" wrapText="1"/>
    </xf>
    <xf numFmtId="49" fontId="6" fillId="0" borderId="16" xfId="17" applyNumberFormat="1" applyFont="1" applyBorder="1" applyAlignment="1">
      <alignment vertical="top" wrapText="1"/>
    </xf>
    <xf numFmtId="49" fontId="6" fillId="0" borderId="20" xfId="17" applyNumberFormat="1" applyFont="1" applyBorder="1" applyAlignment="1">
      <alignment vertical="top" wrapText="1"/>
    </xf>
    <xf numFmtId="0" fontId="6" fillId="0" borderId="31" xfId="0" applyFont="1" applyBorder="1">
      <alignment vertical="center"/>
    </xf>
    <xf numFmtId="0" fontId="6" fillId="0" borderId="16" xfId="0" applyFont="1" applyBorder="1" applyAlignment="1">
      <alignment vertical="top"/>
    </xf>
    <xf numFmtId="0" fontId="12" fillId="0" borderId="20" xfId="0" applyFont="1" applyBorder="1" applyAlignment="1">
      <alignment vertical="top"/>
    </xf>
    <xf numFmtId="0" fontId="12" fillId="0" borderId="19" xfId="0" applyFont="1" applyBorder="1" applyAlignment="1">
      <alignment vertical="top"/>
    </xf>
    <xf numFmtId="49" fontId="6" fillId="0" borderId="20" xfId="17" applyNumberFormat="1" applyFont="1" applyBorder="1" applyAlignment="1">
      <alignment vertical="top"/>
    </xf>
    <xf numFmtId="49" fontId="6" fillId="0" borderId="16" xfId="17" applyNumberFormat="1" applyFont="1" applyBorder="1" applyAlignment="1">
      <alignment vertical="top"/>
    </xf>
    <xf numFmtId="49" fontId="6" fillId="0" borderId="19" xfId="17" applyNumberFormat="1" applyFont="1" applyBorder="1" applyAlignment="1">
      <alignment vertical="top" wrapText="1"/>
    </xf>
    <xf numFmtId="49" fontId="6" fillId="0" borderId="23" xfId="17" applyNumberFormat="1" applyFont="1" applyBorder="1" applyAlignment="1">
      <alignment vertical="center"/>
    </xf>
    <xf numFmtId="49" fontId="6" fillId="0" borderId="54" xfId="17" applyNumberFormat="1" applyFont="1" applyBorder="1" applyAlignment="1">
      <alignment vertical="center"/>
    </xf>
    <xf numFmtId="0" fontId="6" fillId="0" borderId="55" xfId="0" applyFont="1" applyBorder="1">
      <alignment vertical="center"/>
    </xf>
    <xf numFmtId="0" fontId="6" fillId="0" borderId="0" xfId="0" applyFont="1" applyAlignment="1">
      <alignment horizontal="left" vertical="center" shrinkToFit="1"/>
    </xf>
    <xf numFmtId="0" fontId="28" fillId="0" borderId="4" xfId="0" applyFont="1" applyBorder="1" applyAlignment="1">
      <alignment horizontal="left" vertical="center" wrapText="1"/>
    </xf>
    <xf numFmtId="0" fontId="28" fillId="0" borderId="0" xfId="0" applyFont="1" applyAlignment="1">
      <alignment horizontal="left" vertical="center" wrapText="1"/>
    </xf>
    <xf numFmtId="0" fontId="6" fillId="0" borderId="10" xfId="0" applyFont="1" applyBorder="1" applyAlignment="1">
      <alignment vertical="top"/>
    </xf>
    <xf numFmtId="0" fontId="6" fillId="0" borderId="20" xfId="0" applyFont="1" applyBorder="1" applyAlignment="1">
      <alignment vertical="top"/>
    </xf>
    <xf numFmtId="0" fontId="6" fillId="0" borderId="19" xfId="0" applyFont="1" applyBorder="1" applyAlignment="1">
      <alignment vertical="top"/>
    </xf>
    <xf numFmtId="0" fontId="6" fillId="0" borderId="1" xfId="0" applyFont="1" applyBorder="1" applyAlignment="1">
      <alignment horizontal="left" vertical="top"/>
    </xf>
    <xf numFmtId="49" fontId="6" fillId="0" borderId="0" xfId="17" applyNumberFormat="1" applyFont="1" applyAlignment="1">
      <alignment horizontal="left" vertical="center" wrapText="1"/>
    </xf>
    <xf numFmtId="49" fontId="6" fillId="0" borderId="5" xfId="17" applyNumberFormat="1" applyFont="1" applyBorder="1" applyAlignment="1">
      <alignment horizontal="left" vertical="center" wrapText="1"/>
    </xf>
    <xf numFmtId="49" fontId="6" fillId="0" borderId="4" xfId="17" applyNumberFormat="1" applyFont="1" applyBorder="1" applyAlignment="1">
      <alignment horizontal="left" vertical="center" wrapText="1"/>
    </xf>
    <xf numFmtId="49" fontId="6" fillId="0" borderId="4" xfId="17" applyNumberFormat="1" applyFont="1" applyBorder="1" applyAlignment="1">
      <alignment horizontal="center" vertical="center" wrapText="1"/>
    </xf>
    <xf numFmtId="49" fontId="6" fillId="0" borderId="0" xfId="17" applyNumberFormat="1" applyFont="1" applyAlignment="1">
      <alignment horizontal="center" vertical="center" wrapText="1"/>
    </xf>
    <xf numFmtId="0" fontId="6" fillId="0" borderId="20" xfId="0" quotePrefix="1" applyFont="1" applyBorder="1">
      <alignment vertical="center"/>
    </xf>
    <xf numFmtId="49" fontId="6" fillId="0" borderId="4" xfId="17" applyNumberFormat="1" applyFont="1" applyBorder="1" applyAlignment="1">
      <alignment horizontal="left" vertical="top" wrapText="1"/>
    </xf>
    <xf numFmtId="0" fontId="6" fillId="0" borderId="16" xfId="0" quotePrefix="1" applyFont="1" applyBorder="1">
      <alignment vertical="center"/>
    </xf>
    <xf numFmtId="49" fontId="6" fillId="0" borderId="4" xfId="17" applyNumberFormat="1" applyFont="1" applyBorder="1" applyAlignment="1">
      <alignment vertical="center" wrapText="1"/>
    </xf>
    <xf numFmtId="49" fontId="6" fillId="0" borderId="13" xfId="17" applyNumberFormat="1" applyFont="1" applyBorder="1" applyAlignment="1">
      <alignment vertical="top"/>
    </xf>
    <xf numFmtId="49" fontId="6" fillId="0" borderId="18" xfId="17" applyNumberFormat="1" applyFont="1" applyBorder="1" applyAlignment="1">
      <alignment vertical="top"/>
    </xf>
    <xf numFmtId="49" fontId="6" fillId="0" borderId="1" xfId="17" applyNumberFormat="1" applyFont="1" applyBorder="1" applyAlignment="1">
      <alignment vertical="top"/>
    </xf>
    <xf numFmtId="49" fontId="6" fillId="0" borderId="3" xfId="17" applyNumberFormat="1" applyFont="1" applyBorder="1" applyAlignment="1">
      <alignment vertical="top"/>
    </xf>
    <xf numFmtId="49" fontId="6" fillId="0" borderId="58" xfId="17" applyNumberFormat="1" applyFont="1" applyBorder="1" applyAlignment="1">
      <alignment vertical="center"/>
    </xf>
    <xf numFmtId="49" fontId="6" fillId="0" borderId="0" xfId="17" applyNumberFormat="1" applyFont="1" applyAlignment="1">
      <alignment vertical="top"/>
    </xf>
    <xf numFmtId="0" fontId="6" fillId="0" borderId="7" xfId="0" applyFont="1" applyBorder="1" applyAlignment="1">
      <alignment vertical="top"/>
    </xf>
    <xf numFmtId="0" fontId="6" fillId="0" borderId="1" xfId="15" applyFont="1" applyBorder="1" applyAlignment="1">
      <alignment horizontal="left" vertical="center"/>
    </xf>
    <xf numFmtId="0" fontId="6" fillId="0" borderId="16" xfId="15" applyFont="1" applyBorder="1" applyAlignment="1">
      <alignment horizontal="left" vertical="top" wrapText="1"/>
    </xf>
    <xf numFmtId="0" fontId="6" fillId="0" borderId="20" xfId="15" applyFont="1" applyBorder="1" applyAlignment="1">
      <alignment horizontal="left" vertical="top" wrapText="1"/>
    </xf>
    <xf numFmtId="0" fontId="6" fillId="0" borderId="14" xfId="15" applyFont="1" applyBorder="1" applyAlignment="1">
      <alignment horizontal="left" vertical="top" wrapText="1"/>
    </xf>
    <xf numFmtId="0" fontId="0" fillId="0" borderId="24" xfId="0" applyBorder="1">
      <alignment vertical="center"/>
    </xf>
    <xf numFmtId="0" fontId="0" fillId="0" borderId="52" xfId="0" applyBorder="1">
      <alignment vertical="center"/>
    </xf>
    <xf numFmtId="0" fontId="0" fillId="0" borderId="0" xfId="0" applyAlignment="1">
      <alignment vertical="top"/>
    </xf>
    <xf numFmtId="0" fontId="0" fillId="0" borderId="19" xfId="0" applyBorder="1">
      <alignment vertical="center"/>
    </xf>
    <xf numFmtId="49" fontId="6" fillId="0" borderId="4" xfId="17" applyNumberFormat="1" applyFont="1" applyBorder="1" applyAlignment="1">
      <alignment vertical="center" shrinkToFit="1"/>
    </xf>
    <xf numFmtId="0" fontId="0" fillId="0" borderId="20" xfId="0" applyBorder="1" applyAlignment="1">
      <alignment vertical="center" wrapText="1"/>
    </xf>
    <xf numFmtId="0" fontId="0" fillId="0" borderId="19" xfId="0" applyBorder="1" applyAlignment="1">
      <alignment vertical="center" wrapText="1"/>
    </xf>
    <xf numFmtId="0" fontId="0" fillId="0" borderId="20" xfId="0" applyBorder="1">
      <alignment vertical="center"/>
    </xf>
    <xf numFmtId="0" fontId="0" fillId="0" borderId="13" xfId="0" applyBorder="1">
      <alignment vertical="center"/>
    </xf>
    <xf numFmtId="0" fontId="0" fillId="0" borderId="14" xfId="0" applyBorder="1">
      <alignment vertical="center"/>
    </xf>
    <xf numFmtId="0" fontId="0" fillId="0" borderId="1" xfId="0" applyBorder="1" applyAlignment="1">
      <alignment vertical="center" wrapText="1"/>
    </xf>
    <xf numFmtId="0" fontId="0" fillId="0" borderId="3" xfId="0" applyBorder="1" applyAlignment="1">
      <alignment vertical="center" wrapText="1"/>
    </xf>
    <xf numFmtId="0" fontId="0" fillId="0" borderId="4" xfId="0" applyBorder="1" applyAlignment="1">
      <alignment vertical="top"/>
    </xf>
    <xf numFmtId="0" fontId="0" fillId="0" borderId="5" xfId="0" applyBorder="1" applyAlignment="1">
      <alignment vertical="top"/>
    </xf>
    <xf numFmtId="0" fontId="0" fillId="0" borderId="5" xfId="0" applyBorder="1" applyAlignment="1">
      <alignment vertical="center" wrapText="1"/>
    </xf>
    <xf numFmtId="0" fontId="0" fillId="0" borderId="5" xfId="0" applyBorder="1" applyAlignment="1">
      <alignment vertical="top" wrapText="1"/>
    </xf>
    <xf numFmtId="0" fontId="0" fillId="0" borderId="0" xfId="0" applyAlignment="1">
      <alignment horizontal="center" vertical="center" wrapText="1"/>
    </xf>
    <xf numFmtId="0" fontId="0" fillId="0" borderId="7" xfId="0" applyBorder="1" applyAlignment="1">
      <alignment vertical="top"/>
    </xf>
    <xf numFmtId="0" fontId="0" fillId="0" borderId="9" xfId="0" applyBorder="1" applyAlignment="1">
      <alignment vertical="top"/>
    </xf>
    <xf numFmtId="0" fontId="6" fillId="0" borderId="0" xfId="0" quotePrefix="1" applyFont="1" applyAlignment="1">
      <alignment vertical="top" wrapText="1"/>
    </xf>
    <xf numFmtId="0" fontId="6" fillId="0" borderId="5" xfId="0" quotePrefix="1" applyFont="1" applyBorder="1" applyAlignment="1">
      <alignment vertical="top" wrapText="1"/>
    </xf>
    <xf numFmtId="0" fontId="0" fillId="0" borderId="13" xfId="0" applyBorder="1" applyAlignment="1">
      <alignment vertical="center" wrapText="1"/>
    </xf>
    <xf numFmtId="0" fontId="21" fillId="0" borderId="1" xfId="0" applyFont="1" applyBorder="1" applyAlignment="1">
      <alignment vertical="center" wrapText="1"/>
    </xf>
    <xf numFmtId="0" fontId="0" fillId="0" borderId="1" xfId="0" applyBorder="1">
      <alignment vertical="center"/>
    </xf>
    <xf numFmtId="0" fontId="0" fillId="0" borderId="20" xfId="0" applyBorder="1" applyAlignment="1">
      <alignment vertical="top" wrapText="1"/>
    </xf>
    <xf numFmtId="0" fontId="0" fillId="0" borderId="55" xfId="0" applyBorder="1" applyAlignment="1">
      <alignment vertical="center" wrapText="1"/>
    </xf>
    <xf numFmtId="0" fontId="0" fillId="0" borderId="56" xfId="0" applyBorder="1" applyAlignment="1">
      <alignment vertical="center" wrapText="1"/>
    </xf>
    <xf numFmtId="0" fontId="0" fillId="0" borderId="7" xfId="0" applyBorder="1" applyAlignment="1">
      <alignment vertical="center" wrapText="1"/>
    </xf>
    <xf numFmtId="49" fontId="6" fillId="0" borderId="19" xfId="17" applyNumberFormat="1" applyFont="1" applyBorder="1" applyAlignment="1">
      <alignment vertical="top"/>
    </xf>
    <xf numFmtId="49" fontId="6" fillId="0" borderId="57" xfId="17" applyNumberFormat="1" applyFont="1" applyBorder="1" applyAlignment="1">
      <alignment vertical="center" wrapText="1"/>
    </xf>
    <xf numFmtId="0" fontId="0" fillId="0" borderId="14" xfId="0" applyBorder="1" applyAlignment="1">
      <alignment vertical="center" wrapText="1"/>
    </xf>
    <xf numFmtId="0" fontId="0" fillId="0" borderId="14" xfId="0" applyBorder="1" applyAlignment="1">
      <alignment vertical="top" wrapText="1"/>
    </xf>
    <xf numFmtId="0" fontId="28" fillId="0" borderId="0" xfId="0" applyFont="1" applyAlignment="1">
      <alignment vertical="center" wrapText="1"/>
    </xf>
    <xf numFmtId="0" fontId="28" fillId="0" borderId="0" xfId="0" applyFont="1" applyAlignment="1">
      <alignment horizontal="left" vertical="top"/>
    </xf>
    <xf numFmtId="49" fontId="28" fillId="0" borderId="20" xfId="17" applyNumberFormat="1" applyFont="1" applyBorder="1" applyAlignment="1">
      <alignment vertical="center"/>
    </xf>
    <xf numFmtId="0" fontId="28" fillId="0" borderId="0" xfId="0" applyFont="1">
      <alignment vertical="center"/>
    </xf>
    <xf numFmtId="0" fontId="28" fillId="0" borderId="5" xfId="0" applyFont="1" applyBorder="1">
      <alignment vertical="center"/>
    </xf>
    <xf numFmtId="0" fontId="28" fillId="0" borderId="0" xfId="0" applyFont="1" applyAlignment="1">
      <alignment vertical="top"/>
    </xf>
    <xf numFmtId="0" fontId="28" fillId="0" borderId="5" xfId="0" applyFont="1" applyBorder="1" applyAlignment="1">
      <alignment vertical="top"/>
    </xf>
    <xf numFmtId="49" fontId="28" fillId="0" borderId="14" xfId="17" applyNumberFormat="1" applyFont="1" applyBorder="1" applyAlignment="1">
      <alignment vertical="center"/>
    </xf>
    <xf numFmtId="0" fontId="28" fillId="0" borderId="13" xfId="0" applyFont="1" applyBorder="1" applyAlignment="1">
      <alignment vertical="top"/>
    </xf>
    <xf numFmtId="0" fontId="28" fillId="0" borderId="18" xfId="0" applyFont="1" applyBorder="1" applyAlignment="1">
      <alignment vertical="top"/>
    </xf>
    <xf numFmtId="0" fontId="21" fillId="0" borderId="10" xfId="0" applyFont="1" applyBorder="1" applyAlignment="1">
      <alignment vertical="center" wrapText="1"/>
    </xf>
    <xf numFmtId="0" fontId="28" fillId="0" borderId="20" xfId="0" applyFont="1" applyBorder="1" applyAlignment="1">
      <alignment vertical="center" wrapText="1"/>
    </xf>
    <xf numFmtId="0" fontId="6" fillId="0" borderId="22" xfId="0" applyFont="1" applyBorder="1" applyAlignment="1">
      <alignment vertical="top"/>
    </xf>
    <xf numFmtId="0" fontId="6" fillId="0" borderId="13" xfId="0" applyFont="1" applyBorder="1" applyAlignment="1">
      <alignment vertical="top"/>
    </xf>
    <xf numFmtId="0" fontId="6" fillId="0" borderId="18" xfId="0" applyFont="1" applyBorder="1" applyAlignment="1">
      <alignment vertical="top"/>
    </xf>
    <xf numFmtId="0" fontId="5" fillId="0" borderId="4" xfId="0" applyFont="1" applyBorder="1" applyAlignment="1">
      <alignment horizontal="left" vertical="center" wrapText="1"/>
    </xf>
    <xf numFmtId="0" fontId="5" fillId="4" borderId="4" xfId="0" applyFont="1" applyFill="1" applyBorder="1" applyAlignment="1">
      <alignment horizontal="left" vertical="center" wrapText="1"/>
    </xf>
    <xf numFmtId="0" fontId="5" fillId="4" borderId="0" xfId="0" applyFont="1" applyFill="1" applyAlignment="1">
      <alignment horizontal="left" vertical="center" wrapText="1"/>
    </xf>
    <xf numFmtId="0" fontId="5" fillId="4" borderId="5" xfId="0" applyFont="1" applyFill="1" applyBorder="1" applyAlignment="1">
      <alignment horizontal="left" vertical="center" wrapText="1"/>
    </xf>
    <xf numFmtId="0" fontId="5" fillId="0" borderId="4" xfId="0" applyFont="1" applyBorder="1" applyAlignment="1">
      <alignment vertical="center" wrapText="1"/>
    </xf>
    <xf numFmtId="0" fontId="6" fillId="0" borderId="4" xfId="17" applyFont="1" applyBorder="1" applyAlignment="1">
      <alignment vertical="top"/>
    </xf>
    <xf numFmtId="0" fontId="6" fillId="0" borderId="0" xfId="17" applyFont="1" applyAlignment="1">
      <alignment vertical="top"/>
    </xf>
    <xf numFmtId="0" fontId="6" fillId="0" borderId="5" xfId="17" applyFont="1" applyBorder="1" applyAlignment="1">
      <alignment vertical="top"/>
    </xf>
    <xf numFmtId="0" fontId="0" fillId="0" borderId="3" xfId="0" applyBorder="1">
      <alignment vertical="center"/>
    </xf>
    <xf numFmtId="0" fontId="6" fillId="11" borderId="16" xfId="0" applyFont="1" applyFill="1" applyBorder="1">
      <alignment vertical="center"/>
    </xf>
    <xf numFmtId="0" fontId="6" fillId="11" borderId="20" xfId="0" applyFont="1" applyFill="1" applyBorder="1">
      <alignment vertical="center"/>
    </xf>
    <xf numFmtId="0" fontId="6" fillId="11" borderId="14" xfId="0" applyFont="1" applyFill="1" applyBorder="1">
      <alignment vertical="center"/>
    </xf>
    <xf numFmtId="49" fontId="6" fillId="11" borderId="16" xfId="17" applyNumberFormat="1" applyFont="1" applyFill="1" applyBorder="1" applyAlignment="1">
      <alignment vertical="center"/>
    </xf>
    <xf numFmtId="49" fontId="6" fillId="11" borderId="20" xfId="17" applyNumberFormat="1" applyFont="1" applyFill="1" applyBorder="1" applyAlignment="1">
      <alignment vertical="center"/>
    </xf>
    <xf numFmtId="49" fontId="6" fillId="11" borderId="14" xfId="17" applyNumberFormat="1" applyFont="1" applyFill="1" applyBorder="1" applyAlignment="1">
      <alignment vertical="center"/>
    </xf>
    <xf numFmtId="0" fontId="12" fillId="2" borderId="0" xfId="0" applyFont="1" applyFill="1" applyAlignment="1">
      <alignment horizontal="right"/>
    </xf>
    <xf numFmtId="0" fontId="8" fillId="0" borderId="0" xfId="5" applyFont="1">
      <alignment vertical="center"/>
    </xf>
    <xf numFmtId="0" fontId="12" fillId="0" borderId="0" xfId="5" applyFont="1">
      <alignment vertical="center"/>
    </xf>
    <xf numFmtId="0" fontId="12" fillId="0" borderId="31" xfId="5" applyFont="1" applyBorder="1" applyAlignment="1">
      <alignment horizontal="center" vertical="center" textRotation="255" shrinkToFit="1"/>
    </xf>
    <xf numFmtId="0" fontId="12" fillId="0" borderId="11" xfId="5" applyFont="1" applyBorder="1" applyAlignment="1">
      <alignment horizontal="center" vertical="center" shrinkToFit="1"/>
    </xf>
    <xf numFmtId="0" fontId="12" fillId="0" borderId="11" xfId="5" applyFont="1" applyBorder="1" applyAlignment="1">
      <alignment horizontal="center" vertical="center" textRotation="255" shrinkToFit="1"/>
    </xf>
    <xf numFmtId="0" fontId="12" fillId="0" borderId="25" xfId="5" applyFont="1" applyBorder="1" applyAlignment="1">
      <alignment horizontal="center" vertical="center" textRotation="255" shrinkToFit="1"/>
    </xf>
    <xf numFmtId="177" fontId="12" fillId="0" borderId="26" xfId="5" applyNumberFormat="1" applyFont="1" applyBorder="1" applyAlignment="1">
      <alignment horizontal="center" vertical="center"/>
    </xf>
    <xf numFmtId="177" fontId="12" fillId="0" borderId="30" xfId="5" applyNumberFormat="1" applyFont="1" applyBorder="1" applyAlignment="1">
      <alignment horizontal="center" vertical="center"/>
    </xf>
    <xf numFmtId="0" fontId="12" fillId="0" borderId="30" xfId="5" applyFont="1" applyBorder="1" applyAlignment="1">
      <alignment horizontal="center" vertical="center"/>
    </xf>
    <xf numFmtId="0" fontId="5" fillId="4" borderId="0" xfId="14" applyFill="1"/>
    <xf numFmtId="0" fontId="13" fillId="0" borderId="0" xfId="6" applyFont="1">
      <alignment vertical="center"/>
    </xf>
    <xf numFmtId="0" fontId="13" fillId="0" borderId="0" xfId="6" applyFont="1" applyAlignment="1">
      <alignment horizontal="right" vertical="center"/>
    </xf>
    <xf numFmtId="0" fontId="5" fillId="0" borderId="0" xfId="6" applyAlignment="1">
      <alignment horizontal="left" vertical="center" wrapText="1"/>
    </xf>
    <xf numFmtId="0" fontId="5" fillId="4" borderId="0" xfId="6" applyFill="1" applyAlignment="1">
      <alignment vertical="center" wrapText="1"/>
    </xf>
    <xf numFmtId="0" fontId="13" fillId="4" borderId="0" xfId="6" applyFont="1" applyFill="1">
      <alignment vertical="center"/>
    </xf>
    <xf numFmtId="0" fontId="13" fillId="4" borderId="0" xfId="6" applyFont="1" applyFill="1" applyAlignment="1">
      <alignment horizontal="right" vertical="center"/>
    </xf>
    <xf numFmtId="0" fontId="13" fillId="4" borderId="0" xfId="6" applyFont="1" applyFill="1" applyAlignment="1">
      <alignment horizontal="left" vertical="top" wrapText="1"/>
    </xf>
    <xf numFmtId="0" fontId="5" fillId="0" borderId="0" xfId="6" applyAlignment="1">
      <alignment wrapText="1"/>
    </xf>
    <xf numFmtId="0" fontId="5" fillId="0" borderId="0" xfId="6">
      <alignment vertical="center"/>
    </xf>
    <xf numFmtId="0" fontId="5" fillId="0" borderId="0" xfId="6" applyAlignment="1">
      <alignment horizontal="center" vertical="center" wrapText="1"/>
    </xf>
    <xf numFmtId="0" fontId="5" fillId="0" borderId="0" xfId="6" applyAlignment="1">
      <alignment horizontal="center" vertical="center"/>
    </xf>
    <xf numFmtId="0" fontId="5" fillId="0" borderId="2" xfId="14" applyBorder="1"/>
    <xf numFmtId="0" fontId="5" fillId="0" borderId="1" xfId="14" applyBorder="1"/>
    <xf numFmtId="0" fontId="5" fillId="0" borderId="3" xfId="14" applyBorder="1"/>
    <xf numFmtId="0" fontId="5" fillId="0" borderId="12" xfId="14" applyBorder="1"/>
    <xf numFmtId="0" fontId="5" fillId="0" borderId="13" xfId="14" applyBorder="1"/>
    <xf numFmtId="0" fontId="5" fillId="0" borderId="18" xfId="14" applyBorder="1"/>
    <xf numFmtId="0" fontId="5" fillId="0" borderId="0" xfId="4" applyAlignment="1">
      <alignment vertical="center" wrapText="1"/>
    </xf>
    <xf numFmtId="0" fontId="13" fillId="0" borderId="0" xfId="4" applyFont="1" applyAlignment="1">
      <alignment vertical="top"/>
    </xf>
    <xf numFmtId="0" fontId="5" fillId="0" borderId="0" xfId="4" applyAlignment="1"/>
    <xf numFmtId="0" fontId="13" fillId="4" borderId="0" xfId="15" applyFont="1" applyFill="1" applyAlignment="1">
      <alignment vertical="center"/>
    </xf>
    <xf numFmtId="0" fontId="5" fillId="4" borderId="0" xfId="0" applyFont="1" applyFill="1">
      <alignment vertical="center"/>
    </xf>
    <xf numFmtId="0" fontId="32" fillId="0" borderId="0" xfId="15" applyFont="1" applyAlignment="1">
      <alignment horizontal="center" vertical="center" shrinkToFit="1"/>
    </xf>
    <xf numFmtId="0" fontId="33" fillId="0" borderId="0" xfId="0" applyFont="1">
      <alignment vertical="center"/>
    </xf>
    <xf numFmtId="0" fontId="51" fillId="0" borderId="0" xfId="15" applyFont="1" applyAlignment="1">
      <alignment horizontal="center" vertical="center" shrinkToFit="1"/>
    </xf>
    <xf numFmtId="0" fontId="52" fillId="0" borderId="0" xfId="0" applyFont="1" applyAlignment="1">
      <alignment horizontal="center" vertical="center" shrinkToFit="1"/>
    </xf>
    <xf numFmtId="0" fontId="12" fillId="0" borderId="1" xfId="0" applyFont="1" applyBorder="1" applyAlignment="1">
      <alignment horizontal="center" vertical="center"/>
    </xf>
    <xf numFmtId="0" fontId="12" fillId="0" borderId="13" xfId="0" applyFont="1" applyBorder="1" applyAlignment="1">
      <alignment horizontal="center" vertical="center"/>
    </xf>
    <xf numFmtId="0" fontId="9" fillId="0" borderId="0" xfId="15" applyFont="1" applyAlignment="1">
      <alignment horizontal="center" vertical="center" shrinkToFit="1"/>
    </xf>
    <xf numFmtId="0" fontId="5" fillId="0" borderId="0" xfId="0" applyFont="1" applyAlignment="1">
      <alignment vertical="center" shrinkToFit="1"/>
    </xf>
    <xf numFmtId="0" fontId="12" fillId="0" borderId="2" xfId="0" applyFont="1" applyBorder="1" applyAlignment="1">
      <alignment horizontal="center" vertical="center"/>
    </xf>
    <xf numFmtId="0" fontId="12" fillId="0" borderId="12" xfId="0" applyFont="1" applyBorder="1" applyAlignment="1">
      <alignment horizontal="center" vertical="center"/>
    </xf>
    <xf numFmtId="49" fontId="12" fillId="0" borderId="4" xfId="16" applyNumberFormat="1" applyFont="1" applyBorder="1" applyAlignment="1">
      <alignment horizontal="left" vertical="top" wrapText="1"/>
    </xf>
    <xf numFmtId="49" fontId="12" fillId="0" borderId="0" xfId="16" applyNumberFormat="1" applyFont="1" applyAlignment="1">
      <alignment horizontal="left" vertical="top" wrapText="1"/>
    </xf>
    <xf numFmtId="0" fontId="12" fillId="0" borderId="2"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0" xfId="0" applyFont="1" applyAlignment="1">
      <alignment horizontal="center" vertical="center" wrapText="1"/>
    </xf>
    <xf numFmtId="0" fontId="12" fillId="0" borderId="5"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0" xfId="0" applyFont="1" applyAlignment="1">
      <alignment horizontal="center" vertical="center"/>
    </xf>
    <xf numFmtId="0" fontId="12" fillId="0" borderId="5" xfId="0" applyFont="1" applyBorder="1" applyAlignment="1">
      <alignment horizontal="center" vertical="center"/>
    </xf>
    <xf numFmtId="0" fontId="12" fillId="0" borderId="18" xfId="0" applyFont="1" applyBorder="1" applyAlignment="1">
      <alignment horizontal="center" vertical="center"/>
    </xf>
    <xf numFmtId="0" fontId="12" fillId="0" borderId="4" xfId="0" applyFont="1" applyBorder="1" applyAlignment="1">
      <alignment horizontal="left" vertical="top"/>
    </xf>
    <xf numFmtId="0" fontId="12" fillId="0" borderId="0" xfId="0" applyFont="1" applyAlignment="1">
      <alignment horizontal="left" vertical="top"/>
    </xf>
    <xf numFmtId="0" fontId="12" fillId="0" borderId="5" xfId="0" applyFont="1" applyBorder="1" applyAlignment="1">
      <alignment horizontal="left" vertical="top"/>
    </xf>
    <xf numFmtId="0" fontId="12" fillId="0" borderId="12" xfId="0" applyFont="1" applyBorder="1" applyAlignment="1">
      <alignment horizontal="left" vertical="center"/>
    </xf>
    <xf numFmtId="0" fontId="12" fillId="0" borderId="13" xfId="0" applyFont="1" applyBorder="1" applyAlignment="1">
      <alignment horizontal="left" vertical="center"/>
    </xf>
    <xf numFmtId="0" fontId="12" fillId="0" borderId="18" xfId="0" applyFont="1" applyBorder="1" applyAlignment="1">
      <alignment horizontal="left" vertical="center"/>
    </xf>
    <xf numFmtId="0" fontId="12" fillId="2" borderId="2" xfId="0" applyFont="1" applyFill="1" applyBorder="1" applyAlignment="1">
      <alignment horizontal="center" vertical="center"/>
    </xf>
    <xf numFmtId="0" fontId="12" fillId="2" borderId="1" xfId="0" applyFont="1" applyFill="1" applyBorder="1" applyAlignment="1">
      <alignment horizontal="center" vertical="center"/>
    </xf>
    <xf numFmtId="0" fontId="12" fillId="2" borderId="12" xfId="0" applyFont="1" applyFill="1" applyBorder="1" applyAlignment="1">
      <alignment horizontal="center" vertical="center"/>
    </xf>
    <xf numFmtId="0" fontId="12" fillId="2" borderId="13" xfId="0" applyFont="1" applyFill="1" applyBorder="1" applyAlignment="1">
      <alignment horizontal="center" vertical="center"/>
    </xf>
    <xf numFmtId="0" fontId="12" fillId="0" borderId="2" xfId="0" applyFont="1" applyBorder="1" applyAlignment="1">
      <alignment horizontal="center" vertical="center" wrapText="1" shrinkToFit="1"/>
    </xf>
    <xf numFmtId="0" fontId="12" fillId="0" borderId="1" xfId="0" applyFont="1" applyBorder="1" applyAlignment="1">
      <alignment horizontal="center" vertical="center" wrapText="1" shrinkToFit="1"/>
    </xf>
    <xf numFmtId="0" fontId="12" fillId="0" borderId="3" xfId="0" applyFont="1" applyBorder="1" applyAlignment="1">
      <alignment horizontal="center" vertical="center" wrapText="1" shrinkToFit="1"/>
    </xf>
    <xf numFmtId="0" fontId="12" fillId="0" borderId="12" xfId="0" applyFont="1" applyBorder="1" applyAlignment="1">
      <alignment horizontal="center" vertical="center" wrapText="1" shrinkToFit="1"/>
    </xf>
    <xf numFmtId="0" fontId="12" fillId="0" borderId="13" xfId="0" applyFont="1" applyBorder="1" applyAlignment="1">
      <alignment horizontal="center" vertical="center" wrapText="1" shrinkToFit="1"/>
    </xf>
    <xf numFmtId="0" fontId="12" fillId="0" borderId="18" xfId="0" applyFont="1" applyBorder="1" applyAlignment="1">
      <alignment horizontal="center" vertical="center" wrapText="1" shrinkToFit="1"/>
    </xf>
    <xf numFmtId="0" fontId="12" fillId="0" borderId="30" xfId="0" applyFont="1" applyBorder="1" applyAlignment="1">
      <alignment horizontal="center" vertical="center"/>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6" fillId="0" borderId="0" xfId="0" applyFont="1" applyAlignment="1">
      <alignment horizontal="center" vertical="center" wrapText="1"/>
    </xf>
    <xf numFmtId="0" fontId="6" fillId="0" borderId="5"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12" fillId="0" borderId="26" xfId="0" applyFont="1" applyBorder="1" applyAlignment="1">
      <alignment horizontal="left" vertical="center" wrapText="1"/>
    </xf>
    <xf numFmtId="0" fontId="12" fillId="0" borderId="27" xfId="0" applyFont="1" applyBorder="1" applyAlignment="1">
      <alignment horizontal="left" vertical="center"/>
    </xf>
    <xf numFmtId="0" fontId="12" fillId="0" borderId="28" xfId="0" applyFont="1" applyBorder="1" applyAlignment="1">
      <alignment horizontal="left" vertical="center"/>
    </xf>
    <xf numFmtId="0" fontId="12" fillId="0" borderId="30" xfId="0" applyFont="1" applyBorder="1">
      <alignment vertical="center"/>
    </xf>
    <xf numFmtId="0" fontId="12" fillId="0" borderId="30" xfId="0" applyFont="1" applyBorder="1" applyAlignment="1">
      <alignment vertical="center" wrapText="1"/>
    </xf>
    <xf numFmtId="0" fontId="31" fillId="0" borderId="0" xfId="0" applyFont="1" applyAlignment="1">
      <alignment horizontal="center" vertical="center"/>
    </xf>
    <xf numFmtId="0" fontId="17" fillId="0" borderId="30" xfId="0" applyFont="1" applyBorder="1" applyAlignment="1">
      <alignment horizontal="center" vertical="center"/>
    </xf>
    <xf numFmtId="0" fontId="6" fillId="0" borderId="1" xfId="0" applyFont="1" applyBorder="1" applyAlignment="1">
      <alignment horizontal="left" vertical="top" wrapText="1"/>
    </xf>
    <xf numFmtId="0" fontId="6" fillId="0" borderId="3"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6" fillId="0" borderId="10" xfId="0" applyFont="1" applyBorder="1" applyAlignment="1">
      <alignment horizontal="left" vertical="top" wrapText="1"/>
    </xf>
    <xf numFmtId="0" fontId="6" fillId="0" borderId="22" xfId="0" applyFont="1" applyBorder="1" applyAlignment="1">
      <alignment horizontal="left" vertical="top" wrapText="1"/>
    </xf>
    <xf numFmtId="0" fontId="6" fillId="0" borderId="13" xfId="0" applyFont="1" applyBorder="1" applyAlignment="1">
      <alignment horizontal="left" vertical="top" wrapText="1"/>
    </xf>
    <xf numFmtId="0" fontId="6" fillId="0" borderId="18" xfId="0" applyFont="1" applyBorder="1" applyAlignment="1">
      <alignment horizontal="left" vertical="top" wrapText="1"/>
    </xf>
    <xf numFmtId="0" fontId="6" fillId="0" borderId="7" xfId="0" applyFont="1" applyBorder="1" applyAlignment="1">
      <alignment horizontal="left" vertical="top" wrapText="1"/>
    </xf>
    <xf numFmtId="0" fontId="6" fillId="0" borderId="9" xfId="0" applyFont="1" applyBorder="1" applyAlignment="1">
      <alignment horizontal="left" vertical="top" wrapText="1"/>
    </xf>
    <xf numFmtId="0" fontId="6" fillId="0" borderId="2" xfId="0" applyFont="1" applyBorder="1" applyAlignment="1">
      <alignment horizontal="center" vertical="center"/>
    </xf>
    <xf numFmtId="0" fontId="6" fillId="0" borderId="1" xfId="0" applyFont="1" applyBorder="1" applyAlignment="1">
      <alignment horizontal="center" vertical="center"/>
    </xf>
    <xf numFmtId="0" fontId="6" fillId="0" borderId="3" xfId="0" applyFont="1" applyBorder="1" applyAlignment="1">
      <alignment horizontal="center" vertical="center"/>
    </xf>
    <xf numFmtId="49" fontId="6" fillId="0" borderId="2" xfId="17" applyNumberFormat="1" applyFont="1" applyBorder="1" applyAlignment="1">
      <alignment vertical="center"/>
    </xf>
    <xf numFmtId="49" fontId="6" fillId="0" borderId="1" xfId="17" applyNumberFormat="1" applyFont="1" applyBorder="1" applyAlignment="1">
      <alignment vertical="center"/>
    </xf>
    <xf numFmtId="0" fontId="6" fillId="0" borderId="1" xfId="0" applyFont="1" applyBorder="1" applyAlignment="1">
      <alignment vertical="center" wrapText="1"/>
    </xf>
    <xf numFmtId="0" fontId="6" fillId="0" borderId="3" xfId="0" applyFont="1" applyBorder="1" applyAlignment="1">
      <alignment vertical="center" wrapText="1"/>
    </xf>
    <xf numFmtId="0" fontId="6" fillId="0" borderId="13" xfId="0" applyFont="1" applyBorder="1" applyAlignment="1">
      <alignment vertical="center" wrapText="1"/>
    </xf>
    <xf numFmtId="0" fontId="6" fillId="0" borderId="18" xfId="0" applyFont="1" applyBorder="1" applyAlignment="1">
      <alignment vertical="center" wrapText="1"/>
    </xf>
    <xf numFmtId="49" fontId="6" fillId="0" borderId="2" xfId="17" applyNumberFormat="1" applyFont="1" applyBorder="1" applyAlignment="1">
      <alignment vertical="center" wrapText="1"/>
    </xf>
    <xf numFmtId="49" fontId="6" fillId="0" borderId="1" xfId="17" applyNumberFormat="1" applyFont="1" applyBorder="1" applyAlignment="1">
      <alignment vertical="center" wrapText="1"/>
    </xf>
    <xf numFmtId="49" fontId="6" fillId="0" borderId="3" xfId="17" applyNumberFormat="1" applyFont="1" applyBorder="1" applyAlignment="1">
      <alignment vertical="center" wrapText="1"/>
    </xf>
    <xf numFmtId="49" fontId="6" fillId="0" borderId="12" xfId="17" applyNumberFormat="1" applyFont="1" applyBorder="1" applyAlignment="1">
      <alignment vertical="center" wrapText="1"/>
    </xf>
    <xf numFmtId="49" fontId="6" fillId="0" borderId="13" xfId="17" applyNumberFormat="1" applyFont="1" applyBorder="1" applyAlignment="1">
      <alignment vertical="center" wrapText="1"/>
    </xf>
    <xf numFmtId="49" fontId="6" fillId="0" borderId="18" xfId="17" applyNumberFormat="1" applyFont="1" applyBorder="1" applyAlignment="1">
      <alignment vertical="center" wrapText="1"/>
    </xf>
    <xf numFmtId="0" fontId="6" fillId="2" borderId="2" xfId="17" applyFont="1" applyFill="1" applyBorder="1" applyAlignment="1">
      <alignment horizontal="center" vertical="center"/>
    </xf>
    <xf numFmtId="0" fontId="5" fillId="2" borderId="1" xfId="0" applyFont="1" applyFill="1" applyBorder="1" applyAlignment="1">
      <alignment horizontal="center" vertical="center"/>
    </xf>
    <xf numFmtId="0" fontId="5" fillId="2" borderId="3" xfId="0" applyFont="1" applyFill="1" applyBorder="1" applyAlignment="1">
      <alignment horizontal="center" vertical="center"/>
    </xf>
    <xf numFmtId="0" fontId="6" fillId="0" borderId="0" xfId="0" applyFont="1" applyAlignment="1">
      <alignment vertical="top" wrapText="1"/>
    </xf>
    <xf numFmtId="0" fontId="6" fillId="0" borderId="5" xfId="0" applyFont="1" applyBorder="1" applyAlignment="1">
      <alignment vertical="top" wrapText="1"/>
    </xf>
    <xf numFmtId="0" fontId="6" fillId="0" borderId="30" xfId="0" applyFont="1" applyBorder="1" applyAlignment="1">
      <alignment horizontal="left" vertical="center"/>
    </xf>
    <xf numFmtId="0" fontId="6" fillId="0" borderId="10" xfId="0" applyFont="1" applyBorder="1" applyAlignment="1">
      <alignment vertical="top" wrapText="1"/>
    </xf>
    <xf numFmtId="0" fontId="0" fillId="0" borderId="10" xfId="0" applyBorder="1" applyAlignment="1">
      <alignment vertical="top" wrapText="1"/>
    </xf>
    <xf numFmtId="0" fontId="0" fillId="0" borderId="22" xfId="0" applyBorder="1" applyAlignment="1">
      <alignment vertical="top" wrapText="1"/>
    </xf>
    <xf numFmtId="0" fontId="0" fillId="0" borderId="0" xfId="0" applyAlignment="1">
      <alignment vertical="top" wrapText="1"/>
    </xf>
    <xf numFmtId="0" fontId="0" fillId="0" borderId="5" xfId="0" applyBorder="1" applyAlignment="1">
      <alignment vertical="top" wrapText="1"/>
    </xf>
    <xf numFmtId="0" fontId="0" fillId="0" borderId="7" xfId="0" applyBorder="1" applyAlignment="1">
      <alignment vertical="top" wrapText="1"/>
    </xf>
    <xf numFmtId="0" fontId="0" fillId="0" borderId="9" xfId="0" applyBorder="1" applyAlignment="1">
      <alignment vertical="top" wrapText="1"/>
    </xf>
    <xf numFmtId="0" fontId="6" fillId="0" borderId="0" xfId="0" applyFont="1" applyAlignment="1">
      <alignment vertical="center" wrapText="1"/>
    </xf>
    <xf numFmtId="0" fontId="6" fillId="0" borderId="5" xfId="0" applyFont="1" applyBorder="1" applyAlignment="1">
      <alignment vertical="center" wrapText="1"/>
    </xf>
    <xf numFmtId="49" fontId="6" fillId="0" borderId="4" xfId="17" applyNumberFormat="1" applyFont="1" applyBorder="1" applyAlignment="1">
      <alignment horizontal="left" vertical="center" wrapText="1"/>
    </xf>
    <xf numFmtId="0" fontId="0" fillId="0" borderId="0" xfId="0" applyAlignment="1">
      <alignment horizontal="left" vertical="center" wrapText="1"/>
    </xf>
    <xf numFmtId="0" fontId="0" fillId="0" borderId="5" xfId="0" applyBorder="1" applyAlignment="1">
      <alignment horizontal="left" vertical="center" wrapText="1"/>
    </xf>
    <xf numFmtId="0" fontId="0" fillId="0" borderId="4" xfId="0" applyBorder="1" applyAlignment="1">
      <alignment horizontal="left" vertical="center" wrapText="1"/>
    </xf>
    <xf numFmtId="0" fontId="6" fillId="2" borderId="21" xfId="17" applyFont="1" applyFill="1" applyBorder="1" applyAlignment="1">
      <alignment horizontal="center" vertical="center"/>
    </xf>
    <xf numFmtId="0" fontId="5" fillId="2" borderId="10" xfId="0" applyFont="1" applyFill="1" applyBorder="1" applyAlignment="1">
      <alignment horizontal="center" vertical="center"/>
    </xf>
    <xf numFmtId="0" fontId="5" fillId="2" borderId="22" xfId="0" applyFont="1" applyFill="1" applyBorder="1" applyAlignment="1">
      <alignment horizontal="center" vertical="center"/>
    </xf>
    <xf numFmtId="0" fontId="6" fillId="0" borderId="17" xfId="0" applyFont="1" applyBorder="1" applyAlignment="1">
      <alignment vertical="top" wrapText="1"/>
    </xf>
    <xf numFmtId="0" fontId="6" fillId="0" borderId="15" xfId="0" applyFont="1" applyBorder="1" applyAlignment="1">
      <alignment vertical="top" wrapText="1"/>
    </xf>
    <xf numFmtId="0" fontId="6" fillId="0" borderId="61" xfId="0" applyFont="1" applyBorder="1" applyAlignment="1">
      <alignment vertical="top" wrapText="1"/>
    </xf>
    <xf numFmtId="0" fontId="6" fillId="0" borderId="22" xfId="0" applyFont="1" applyBorder="1" applyAlignment="1">
      <alignment vertical="top" wrapText="1"/>
    </xf>
    <xf numFmtId="49" fontId="6" fillId="0" borderId="0" xfId="17" applyNumberFormat="1" applyFont="1" applyAlignment="1">
      <alignment vertical="top" wrapText="1"/>
    </xf>
    <xf numFmtId="0" fontId="0" fillId="0" borderId="1" xfId="0" applyBorder="1" applyAlignment="1">
      <alignment horizontal="left" vertical="top" wrapText="1"/>
    </xf>
    <xf numFmtId="0" fontId="0" fillId="0" borderId="3" xfId="0" applyBorder="1" applyAlignment="1">
      <alignment horizontal="left" vertical="top" wrapText="1"/>
    </xf>
    <xf numFmtId="0" fontId="0" fillId="0" borderId="0" xfId="0" applyAlignment="1">
      <alignment horizontal="left" vertical="top" wrapText="1"/>
    </xf>
    <xf numFmtId="0" fontId="0" fillId="0" borderId="5" xfId="0" applyBorder="1" applyAlignment="1">
      <alignment horizontal="left" vertical="top" wrapText="1"/>
    </xf>
    <xf numFmtId="0" fontId="6" fillId="0" borderId="4" xfId="17" applyFont="1" applyBorder="1" applyAlignment="1">
      <alignment horizontal="center" vertical="center"/>
    </xf>
    <xf numFmtId="0" fontId="6" fillId="0" borderId="0" xfId="17" applyFont="1" applyAlignment="1">
      <alignment horizontal="center" vertical="center"/>
    </xf>
    <xf numFmtId="0" fontId="6" fillId="0" borderId="5" xfId="17" applyFont="1" applyBorder="1" applyAlignment="1">
      <alignment horizontal="center" vertical="center"/>
    </xf>
    <xf numFmtId="0" fontId="6" fillId="0" borderId="0" xfId="0" applyFont="1" applyAlignment="1">
      <alignment horizontal="left" vertical="center" shrinkToFit="1"/>
    </xf>
    <xf numFmtId="0" fontId="6" fillId="0" borderId="5" xfId="0" applyFont="1" applyBorder="1" applyAlignment="1">
      <alignment horizontal="left" vertical="center" shrinkToFit="1"/>
    </xf>
    <xf numFmtId="0" fontId="6" fillId="0" borderId="21" xfId="17" applyFont="1" applyBorder="1" applyAlignment="1">
      <alignment horizontal="left" vertical="center" wrapText="1"/>
    </xf>
    <xf numFmtId="0" fontId="5" fillId="0" borderId="10" xfId="0" applyFont="1" applyBorder="1" applyAlignment="1">
      <alignment horizontal="left" vertical="center" wrapText="1"/>
    </xf>
    <xf numFmtId="0" fontId="5" fillId="0" borderId="22" xfId="0" applyFont="1" applyBorder="1" applyAlignment="1">
      <alignment horizontal="left" vertical="center" wrapText="1"/>
    </xf>
    <xf numFmtId="0" fontId="6" fillId="0" borderId="7" xfId="0" applyFont="1" applyBorder="1" applyAlignment="1">
      <alignment vertical="top" wrapText="1"/>
    </xf>
    <xf numFmtId="0" fontId="6" fillId="0" borderId="9" xfId="0" applyFont="1" applyBorder="1" applyAlignment="1">
      <alignment vertical="top" wrapText="1"/>
    </xf>
    <xf numFmtId="0" fontId="6" fillId="4" borderId="60" xfId="17" applyFont="1" applyFill="1" applyBorder="1" applyAlignment="1">
      <alignment horizontal="left" vertical="top" wrapText="1"/>
    </xf>
    <xf numFmtId="0" fontId="5" fillId="4" borderId="15" xfId="0" applyFont="1" applyFill="1" applyBorder="1" applyAlignment="1">
      <alignment horizontal="left" vertical="top"/>
    </xf>
    <xf numFmtId="0" fontId="5" fillId="4" borderId="61" xfId="0" applyFont="1" applyFill="1" applyBorder="1" applyAlignment="1">
      <alignment horizontal="left" vertical="top"/>
    </xf>
    <xf numFmtId="0" fontId="5" fillId="4" borderId="62" xfId="0" applyFont="1" applyFill="1" applyBorder="1" applyAlignment="1">
      <alignment horizontal="left" vertical="top"/>
    </xf>
    <xf numFmtId="0" fontId="5" fillId="4" borderId="55" xfId="0" applyFont="1" applyFill="1" applyBorder="1" applyAlignment="1">
      <alignment horizontal="left" vertical="top"/>
    </xf>
    <xf numFmtId="0" fontId="5" fillId="4" borderId="56" xfId="0" applyFont="1" applyFill="1" applyBorder="1" applyAlignment="1">
      <alignment horizontal="left" vertical="top"/>
    </xf>
    <xf numFmtId="0" fontId="0" fillId="0" borderId="0" xfId="0">
      <alignment vertical="center"/>
    </xf>
    <xf numFmtId="0" fontId="0" fillId="0" borderId="5" xfId="0" applyBorder="1">
      <alignment vertical="center"/>
    </xf>
    <xf numFmtId="49" fontId="6" fillId="0" borderId="4" xfId="17" applyNumberFormat="1" applyFont="1" applyBorder="1" applyAlignment="1">
      <alignment vertical="top" wrapText="1"/>
    </xf>
    <xf numFmtId="0" fontId="0" fillId="0" borderId="4" xfId="0" applyBorder="1" applyAlignment="1">
      <alignment vertical="top" wrapText="1"/>
    </xf>
    <xf numFmtId="0" fontId="6" fillId="0" borderId="13" xfId="0" applyFont="1" applyBorder="1" applyAlignment="1">
      <alignment vertical="top" wrapText="1"/>
    </xf>
    <xf numFmtId="0" fontId="6" fillId="0" borderId="18" xfId="0" applyFont="1" applyBorder="1" applyAlignment="1">
      <alignment vertical="top" wrapText="1"/>
    </xf>
    <xf numFmtId="0" fontId="6" fillId="0" borderId="21" xfId="0" applyFont="1" applyBorder="1" applyAlignment="1">
      <alignment horizontal="left" vertical="center" wrapText="1"/>
    </xf>
    <xf numFmtId="0" fontId="6" fillId="0" borderId="10" xfId="0" applyFont="1" applyBorder="1" applyAlignment="1">
      <alignment horizontal="left" vertical="center" wrapText="1"/>
    </xf>
    <xf numFmtId="0" fontId="6" fillId="0" borderId="22" xfId="0" applyFont="1" applyBorder="1" applyAlignment="1">
      <alignment horizontal="left" vertical="center" wrapText="1"/>
    </xf>
    <xf numFmtId="0" fontId="6" fillId="0" borderId="8" xfId="0" applyFont="1" applyBorder="1" applyAlignment="1">
      <alignment horizontal="left" vertical="center" wrapText="1"/>
    </xf>
    <xf numFmtId="0" fontId="6" fillId="0" borderId="7" xfId="0" applyFont="1" applyBorder="1" applyAlignment="1">
      <alignment horizontal="left" vertical="center" wrapText="1"/>
    </xf>
    <xf numFmtId="0" fontId="6" fillId="0" borderId="9" xfId="0" applyFont="1" applyBorder="1" applyAlignment="1">
      <alignment horizontal="left" vertical="center" wrapText="1"/>
    </xf>
    <xf numFmtId="0" fontId="6" fillId="0" borderId="60" xfId="17" applyFont="1" applyBorder="1" applyAlignment="1">
      <alignment horizontal="left" vertical="center" wrapText="1"/>
    </xf>
    <xf numFmtId="0" fontId="6" fillId="0" borderId="15" xfId="17" applyFont="1" applyBorder="1" applyAlignment="1">
      <alignment horizontal="left" vertical="center" wrapText="1"/>
    </xf>
    <xf numFmtId="0" fontId="6" fillId="0" borderId="61" xfId="17" applyFont="1" applyBorder="1" applyAlignment="1">
      <alignment horizontal="left" vertical="center" wrapText="1"/>
    </xf>
    <xf numFmtId="0" fontId="6" fillId="0" borderId="21" xfId="0" applyFont="1" applyBorder="1" applyAlignment="1">
      <alignment vertical="top" wrapText="1"/>
    </xf>
    <xf numFmtId="0" fontId="5" fillId="0" borderId="10" xfId="0" applyFont="1" applyBorder="1" applyAlignment="1">
      <alignment vertical="top" wrapText="1"/>
    </xf>
    <xf numFmtId="0" fontId="5" fillId="0" borderId="22" xfId="0" applyFont="1" applyBorder="1" applyAlignment="1">
      <alignment vertical="top" wrapText="1"/>
    </xf>
    <xf numFmtId="0" fontId="6" fillId="0" borderId="10" xfId="17" applyFont="1" applyBorder="1" applyAlignment="1">
      <alignment horizontal="left" vertical="center" wrapText="1"/>
    </xf>
    <xf numFmtId="0" fontId="6" fillId="0" borderId="22" xfId="17" applyFont="1" applyBorder="1" applyAlignment="1">
      <alignment horizontal="left" vertical="center" wrapText="1"/>
    </xf>
    <xf numFmtId="0" fontId="6" fillId="2" borderId="0" xfId="17" applyFont="1" applyFill="1" applyAlignment="1">
      <alignment horizontal="center" vertical="center"/>
    </xf>
    <xf numFmtId="0" fontId="5" fillId="2" borderId="0" xfId="0" applyFont="1" applyFill="1" applyAlignment="1">
      <alignment horizontal="center" vertical="center"/>
    </xf>
    <xf numFmtId="0" fontId="5" fillId="2" borderId="5" xfId="0" applyFont="1" applyFill="1" applyBorder="1" applyAlignment="1">
      <alignment horizontal="center" vertical="center"/>
    </xf>
    <xf numFmtId="0" fontId="6" fillId="0" borderId="2" xfId="0" applyFont="1" applyBorder="1" applyAlignment="1">
      <alignment horizontal="center" vertical="center" shrinkToFit="1"/>
    </xf>
    <xf numFmtId="0" fontId="6" fillId="0" borderId="1" xfId="0" applyFont="1" applyBorder="1" applyAlignment="1">
      <alignment horizontal="center" vertical="center" shrinkToFit="1"/>
    </xf>
    <xf numFmtId="0" fontId="6" fillId="0" borderId="3" xfId="0" applyFont="1" applyBorder="1" applyAlignment="1">
      <alignment horizontal="center" vertical="center" shrinkToFit="1"/>
    </xf>
    <xf numFmtId="0" fontId="6" fillId="0" borderId="2" xfId="15" applyFont="1" applyBorder="1" applyAlignment="1">
      <alignment horizontal="left" vertical="top" wrapText="1"/>
    </xf>
    <xf numFmtId="0" fontId="6" fillId="0" borderId="1" xfId="15" applyFont="1" applyBorder="1" applyAlignment="1">
      <alignment horizontal="left" vertical="top" wrapText="1"/>
    </xf>
    <xf numFmtId="0" fontId="6" fillId="0" borderId="3" xfId="15" applyFont="1" applyBorder="1" applyAlignment="1">
      <alignment horizontal="left" vertical="top" wrapText="1"/>
    </xf>
    <xf numFmtId="0" fontId="6" fillId="0" borderId="4" xfId="15" applyFont="1" applyBorder="1" applyAlignment="1">
      <alignment horizontal="left" vertical="top" wrapText="1"/>
    </xf>
    <xf numFmtId="0" fontId="6" fillId="0" borderId="0" xfId="15" applyFont="1" applyAlignment="1">
      <alignment horizontal="left" vertical="top" wrapText="1"/>
    </xf>
    <xf numFmtId="0" fontId="6" fillId="0" borderId="5" xfId="15" applyFont="1" applyBorder="1" applyAlignment="1">
      <alignment horizontal="left" vertical="top" wrapText="1"/>
    </xf>
    <xf numFmtId="0" fontId="6" fillId="0" borderId="12" xfId="15" applyFont="1" applyBorder="1" applyAlignment="1">
      <alignment horizontal="left" vertical="top" wrapText="1"/>
    </xf>
    <xf numFmtId="0" fontId="6" fillId="0" borderId="13" xfId="15" applyFont="1" applyBorder="1" applyAlignment="1">
      <alignment horizontal="left" vertical="top" wrapText="1"/>
    </xf>
    <xf numFmtId="0" fontId="6" fillId="0" borderId="18" xfId="15" applyFont="1" applyBorder="1" applyAlignment="1">
      <alignment horizontal="left" vertical="top"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12" xfId="0" applyFont="1" applyBorder="1" applyAlignment="1">
      <alignment horizontal="left" vertical="center" wrapText="1"/>
    </xf>
    <xf numFmtId="0" fontId="6" fillId="0" borderId="13" xfId="0" applyFont="1" applyBorder="1" applyAlignment="1">
      <alignment horizontal="left" vertical="center" wrapText="1"/>
    </xf>
    <xf numFmtId="0" fontId="6" fillId="0" borderId="18" xfId="0" applyFont="1" applyBorder="1" applyAlignment="1">
      <alignment horizontal="left" vertical="center" wrapText="1"/>
    </xf>
    <xf numFmtId="0" fontId="6" fillId="0" borderId="10" xfId="15" applyFont="1" applyBorder="1" applyAlignment="1">
      <alignment horizontal="left" vertical="top" wrapText="1"/>
    </xf>
    <xf numFmtId="0" fontId="6" fillId="0" borderId="22" xfId="15" applyFont="1" applyBorder="1" applyAlignment="1">
      <alignment horizontal="left" vertical="top" wrapText="1"/>
    </xf>
    <xf numFmtId="0" fontId="5" fillId="0" borderId="0" xfId="0" applyFont="1" applyAlignment="1">
      <alignment horizontal="center" vertical="center" wrapText="1"/>
    </xf>
    <xf numFmtId="0" fontId="5" fillId="0" borderId="5" xfId="0" applyFont="1" applyBorder="1" applyAlignment="1">
      <alignment horizontal="center" vertical="center" wrapText="1"/>
    </xf>
    <xf numFmtId="0" fontId="6" fillId="2" borderId="10" xfId="17" applyFont="1" applyFill="1" applyBorder="1" applyAlignment="1">
      <alignment horizontal="center" vertical="center"/>
    </xf>
    <xf numFmtId="0" fontId="6" fillId="2" borderId="22" xfId="17" applyFont="1" applyFill="1" applyBorder="1" applyAlignment="1">
      <alignment horizontal="center" vertical="center"/>
    </xf>
    <xf numFmtId="0" fontId="6" fillId="2" borderId="60" xfId="17" applyFont="1" applyFill="1" applyBorder="1" applyAlignment="1">
      <alignment horizontal="center" vertical="center"/>
    </xf>
    <xf numFmtId="0" fontId="5" fillId="2" borderId="15" xfId="0" applyFont="1" applyFill="1" applyBorder="1" applyAlignment="1">
      <alignment horizontal="center" vertical="center"/>
    </xf>
    <xf numFmtId="0" fontId="5" fillId="2" borderId="61" xfId="0" applyFont="1" applyFill="1" applyBorder="1" applyAlignment="1">
      <alignment horizontal="center" vertical="center"/>
    </xf>
    <xf numFmtId="0" fontId="5" fillId="0" borderId="15" xfId="0" applyFont="1" applyBorder="1" applyAlignment="1">
      <alignment horizontal="left" vertical="center" wrapText="1"/>
    </xf>
    <xf numFmtId="0" fontId="5" fillId="0" borderId="61" xfId="0" applyFont="1" applyBorder="1" applyAlignment="1">
      <alignment horizontal="left" vertical="center" wrapText="1"/>
    </xf>
    <xf numFmtId="0" fontId="5" fillId="0" borderId="60" xfId="0" applyFont="1" applyBorder="1" applyAlignment="1">
      <alignment horizontal="left" vertical="center" wrapText="1"/>
    </xf>
    <xf numFmtId="0" fontId="6" fillId="0" borderId="60" xfId="0" applyFont="1" applyBorder="1" applyAlignment="1">
      <alignment horizontal="left" vertical="center" wrapText="1"/>
    </xf>
    <xf numFmtId="0" fontId="6" fillId="0" borderId="15" xfId="0" applyFont="1" applyBorder="1" applyAlignment="1">
      <alignment horizontal="left" vertical="center" wrapText="1"/>
    </xf>
    <xf numFmtId="0" fontId="6" fillId="0" borderId="61" xfId="0" applyFont="1" applyBorder="1" applyAlignment="1">
      <alignment horizontal="left" vertical="center" wrapText="1"/>
    </xf>
    <xf numFmtId="0" fontId="6" fillId="0" borderId="60" xfId="17" applyFont="1" applyBorder="1" applyAlignment="1">
      <alignment horizontal="left" vertical="top" wrapText="1"/>
    </xf>
    <xf numFmtId="0" fontId="5" fillId="0" borderId="15" xfId="0" applyFont="1" applyBorder="1" applyAlignment="1">
      <alignment horizontal="left" vertical="top"/>
    </xf>
    <xf numFmtId="0" fontId="5" fillId="0" borderId="61" xfId="0" applyFont="1" applyBorder="1" applyAlignment="1">
      <alignment horizontal="left" vertical="top"/>
    </xf>
    <xf numFmtId="0" fontId="5" fillId="0" borderId="60" xfId="0" applyFont="1" applyBorder="1" applyAlignment="1">
      <alignment horizontal="left" vertical="top"/>
    </xf>
    <xf numFmtId="0" fontId="5" fillId="0" borderId="60" xfId="0" applyFont="1" applyBorder="1" applyAlignment="1">
      <alignment horizontal="left" vertical="center"/>
    </xf>
    <xf numFmtId="0" fontId="5" fillId="0" borderId="15" xfId="0" applyFont="1" applyBorder="1" applyAlignment="1">
      <alignment horizontal="left" vertical="center"/>
    </xf>
    <xf numFmtId="0" fontId="5" fillId="0" borderId="61" xfId="0" applyFont="1" applyBorder="1" applyAlignment="1">
      <alignment horizontal="left" vertical="center"/>
    </xf>
    <xf numFmtId="0" fontId="6" fillId="4" borderId="60" xfId="0" applyFont="1" applyFill="1" applyBorder="1" applyAlignment="1">
      <alignment horizontal="left" vertical="center" wrapText="1"/>
    </xf>
    <xf numFmtId="0" fontId="5" fillId="4" borderId="15" xfId="0" applyFont="1" applyFill="1" applyBorder="1" applyAlignment="1">
      <alignment horizontal="left" vertical="center" wrapText="1"/>
    </xf>
    <xf numFmtId="0" fontId="5" fillId="4" borderId="61" xfId="0" applyFont="1" applyFill="1" applyBorder="1" applyAlignment="1">
      <alignment horizontal="left" vertical="center" wrapText="1"/>
    </xf>
    <xf numFmtId="0" fontId="5" fillId="4" borderId="62" xfId="0" applyFont="1" applyFill="1" applyBorder="1" applyAlignment="1">
      <alignment horizontal="left" vertical="center" wrapText="1"/>
    </xf>
    <xf numFmtId="0" fontId="5" fillId="4" borderId="55" xfId="0" applyFont="1" applyFill="1" applyBorder="1" applyAlignment="1">
      <alignment horizontal="left" vertical="center" wrapText="1"/>
    </xf>
    <xf numFmtId="0" fontId="5" fillId="4" borderId="56" xfId="0" applyFont="1" applyFill="1" applyBorder="1" applyAlignment="1">
      <alignment horizontal="left" vertical="center" wrapText="1"/>
    </xf>
    <xf numFmtId="0" fontId="6" fillId="0" borderId="21" xfId="0" applyFont="1" applyBorder="1" applyAlignment="1">
      <alignment horizontal="left" vertical="top" wrapText="1"/>
    </xf>
    <xf numFmtId="0" fontId="6" fillId="0" borderId="10" xfId="0" applyFont="1" applyBorder="1" applyAlignment="1">
      <alignment horizontal="left" vertical="top"/>
    </xf>
    <xf numFmtId="0" fontId="6" fillId="0" borderId="22" xfId="0" applyFont="1" applyBorder="1" applyAlignment="1">
      <alignment horizontal="left" vertical="top"/>
    </xf>
    <xf numFmtId="0" fontId="6" fillId="0" borderId="4" xfId="0" applyFont="1" applyBorder="1" applyAlignment="1">
      <alignment horizontal="left" vertical="top"/>
    </xf>
    <xf numFmtId="0" fontId="6" fillId="0" borderId="0" xfId="0" applyFont="1" applyAlignment="1">
      <alignment horizontal="left" vertical="top"/>
    </xf>
    <xf numFmtId="0" fontId="6" fillId="0" borderId="5" xfId="0" applyFont="1" applyBorder="1" applyAlignment="1">
      <alignment horizontal="left" vertical="top"/>
    </xf>
    <xf numFmtId="0" fontId="6" fillId="0" borderId="8" xfId="0" applyFont="1" applyBorder="1" applyAlignment="1">
      <alignment horizontal="left" vertical="top"/>
    </xf>
    <xf numFmtId="0" fontId="6" fillId="0" borderId="7" xfId="0" applyFont="1" applyBorder="1" applyAlignment="1">
      <alignment horizontal="left" vertical="top"/>
    </xf>
    <xf numFmtId="0" fontId="6" fillId="0" borderId="9" xfId="0" applyFont="1" applyBorder="1" applyAlignment="1">
      <alignment horizontal="left" vertical="top"/>
    </xf>
    <xf numFmtId="0" fontId="6" fillId="0" borderId="30" xfId="0" applyFont="1" applyBorder="1" applyAlignment="1">
      <alignment horizontal="left" vertical="top" wrapText="1"/>
    </xf>
    <xf numFmtId="0" fontId="0" fillId="0" borderId="30" xfId="0" applyBorder="1" applyAlignment="1">
      <alignment horizontal="left" vertical="center"/>
    </xf>
    <xf numFmtId="0" fontId="6" fillId="0" borderId="4" xfId="0" applyFont="1" applyBorder="1" applyAlignment="1">
      <alignment horizontal="center" vertical="center" shrinkToFit="1"/>
    </xf>
    <xf numFmtId="0" fontId="6" fillId="0" borderId="0" xfId="0" applyFont="1" applyAlignment="1">
      <alignment horizontal="center" vertical="center" shrinkToFit="1"/>
    </xf>
    <xf numFmtId="0" fontId="6" fillId="0" borderId="5" xfId="0" applyFont="1" applyBorder="1" applyAlignment="1">
      <alignment horizontal="center" vertical="center" shrinkToFit="1"/>
    </xf>
    <xf numFmtId="0" fontId="6" fillId="0" borderId="4" xfId="17" applyFont="1" applyBorder="1" applyAlignment="1">
      <alignment horizontal="left" vertical="center" wrapText="1"/>
    </xf>
    <xf numFmtId="0" fontId="6" fillId="0" borderId="0" xfId="17" applyFont="1" applyAlignment="1">
      <alignment horizontal="left" vertical="center" wrapText="1"/>
    </xf>
    <xf numFmtId="0" fontId="6" fillId="0" borderId="5" xfId="17" applyFont="1" applyBorder="1" applyAlignment="1">
      <alignment horizontal="left" vertical="center" wrapText="1"/>
    </xf>
    <xf numFmtId="0" fontId="6" fillId="0" borderId="12" xfId="17" applyFont="1" applyBorder="1" applyAlignment="1">
      <alignment horizontal="left" vertical="center" wrapText="1"/>
    </xf>
    <xf numFmtId="0" fontId="6" fillId="0" borderId="13" xfId="17" applyFont="1" applyBorder="1" applyAlignment="1">
      <alignment horizontal="left" vertical="center" wrapText="1"/>
    </xf>
    <xf numFmtId="0" fontId="6" fillId="0" borderId="18" xfId="17" applyFont="1" applyBorder="1" applyAlignment="1">
      <alignment horizontal="left" vertical="center" wrapText="1"/>
    </xf>
    <xf numFmtId="0" fontId="5" fillId="0" borderId="0" xfId="0" applyFont="1" applyAlignment="1">
      <alignment horizontal="left" vertical="center" wrapText="1"/>
    </xf>
    <xf numFmtId="0" fontId="5" fillId="0" borderId="5" xfId="0" applyFont="1" applyBorder="1" applyAlignment="1">
      <alignment horizontal="left" vertical="center" wrapText="1"/>
    </xf>
    <xf numFmtId="0" fontId="5" fillId="0" borderId="12" xfId="0" applyFont="1" applyBorder="1" applyAlignment="1">
      <alignment horizontal="left" vertical="center" wrapText="1"/>
    </xf>
    <xf numFmtId="0" fontId="5" fillId="0" borderId="13" xfId="0" applyFont="1" applyBorder="1" applyAlignment="1">
      <alignment horizontal="left" vertical="center" wrapText="1"/>
    </xf>
    <xf numFmtId="0" fontId="5" fillId="0" borderId="18" xfId="0" applyFont="1" applyBorder="1" applyAlignment="1">
      <alignment horizontal="left" vertical="center" wrapText="1"/>
    </xf>
    <xf numFmtId="0" fontId="6" fillId="0" borderId="60" xfId="0" applyFont="1" applyBorder="1" applyAlignment="1">
      <alignment vertical="center" wrapText="1"/>
    </xf>
    <xf numFmtId="0" fontId="6" fillId="0" borderId="15" xfId="0" applyFont="1" applyBorder="1" applyAlignment="1">
      <alignment vertical="center" wrapText="1"/>
    </xf>
    <xf numFmtId="0" fontId="6" fillId="0" borderId="61" xfId="0" applyFont="1" applyBorder="1" applyAlignment="1">
      <alignment vertical="center" wrapText="1"/>
    </xf>
    <xf numFmtId="0" fontId="6" fillId="0" borderId="15" xfId="17" applyFont="1" applyBorder="1" applyAlignment="1">
      <alignment horizontal="left" vertical="center"/>
    </xf>
    <xf numFmtId="0" fontId="6" fillId="0" borderId="61" xfId="17" applyFont="1" applyBorder="1" applyAlignment="1">
      <alignment horizontal="left" vertical="center"/>
    </xf>
    <xf numFmtId="0" fontId="6" fillId="0" borderId="60" xfId="0" applyFont="1" applyBorder="1" applyAlignment="1">
      <alignment horizontal="left" vertical="center"/>
    </xf>
    <xf numFmtId="0" fontId="6" fillId="0" borderId="15" xfId="0" applyFont="1" applyBorder="1" applyAlignment="1">
      <alignment horizontal="left" vertical="center"/>
    </xf>
    <xf numFmtId="0" fontId="6" fillId="0" borderId="61" xfId="0" applyFont="1" applyBorder="1" applyAlignment="1">
      <alignment horizontal="left" vertical="center"/>
    </xf>
    <xf numFmtId="0" fontId="6" fillId="0" borderId="60" xfId="17" applyFont="1" applyBorder="1" applyAlignment="1">
      <alignment vertical="top" wrapText="1"/>
    </xf>
    <xf numFmtId="0" fontId="5" fillId="0" borderId="15" xfId="0" applyFont="1" applyBorder="1" applyAlignment="1">
      <alignment vertical="top" wrapText="1"/>
    </xf>
    <xf numFmtId="0" fontId="5" fillId="0" borderId="61" xfId="0" applyFont="1" applyBorder="1" applyAlignment="1">
      <alignment vertical="top" wrapText="1"/>
    </xf>
    <xf numFmtId="0" fontId="5" fillId="0" borderId="60" xfId="0" applyFont="1" applyBorder="1" applyAlignment="1">
      <alignment vertical="top" wrapText="1"/>
    </xf>
    <xf numFmtId="0" fontId="6" fillId="0" borderId="60" xfId="0" applyFont="1" applyBorder="1">
      <alignment vertical="center"/>
    </xf>
    <xf numFmtId="0" fontId="5" fillId="0" borderId="15" xfId="0" applyFont="1" applyBorder="1">
      <alignment vertical="center"/>
    </xf>
    <xf numFmtId="0" fontId="5" fillId="0" borderId="61" xfId="0" applyFont="1" applyBorder="1">
      <alignment vertical="center"/>
    </xf>
    <xf numFmtId="0" fontId="5" fillId="0" borderId="60" xfId="0" applyFont="1" applyBorder="1">
      <alignment vertical="center"/>
    </xf>
    <xf numFmtId="49" fontId="6" fillId="0" borderId="10" xfId="17" applyNumberFormat="1" applyFont="1" applyBorder="1" applyAlignment="1">
      <alignment vertical="top" wrapText="1"/>
    </xf>
    <xf numFmtId="49" fontId="6" fillId="0" borderId="22" xfId="17" applyNumberFormat="1" applyFont="1" applyBorder="1" applyAlignment="1">
      <alignment vertical="top" wrapText="1"/>
    </xf>
    <xf numFmtId="49" fontId="6" fillId="0" borderId="5" xfId="17" applyNumberFormat="1" applyFont="1" applyBorder="1" applyAlignment="1">
      <alignment vertical="top" wrapText="1"/>
    </xf>
    <xf numFmtId="0" fontId="6" fillId="0" borderId="21" xfId="0" applyFont="1" applyBorder="1" applyAlignment="1">
      <alignment horizontal="center" vertical="center"/>
    </xf>
    <xf numFmtId="0" fontId="6" fillId="0" borderId="10" xfId="0" applyFont="1" applyBorder="1" applyAlignment="1">
      <alignment horizontal="center" vertical="center"/>
    </xf>
    <xf numFmtId="0" fontId="6" fillId="0" borderId="22" xfId="0" applyFont="1" applyBorder="1" applyAlignment="1">
      <alignment horizontal="center" vertical="center"/>
    </xf>
    <xf numFmtId="0" fontId="6" fillId="0" borderId="2" xfId="17" applyFont="1" applyBorder="1" applyAlignment="1">
      <alignment horizontal="left" vertical="center" wrapText="1"/>
    </xf>
    <xf numFmtId="0" fontId="6" fillId="0" borderId="1" xfId="17" applyFont="1" applyBorder="1" applyAlignment="1">
      <alignment horizontal="left" vertical="center" wrapText="1"/>
    </xf>
    <xf numFmtId="0" fontId="6" fillId="0" borderId="3" xfId="17" applyFont="1" applyBorder="1" applyAlignment="1">
      <alignment horizontal="left" vertical="center" wrapText="1"/>
    </xf>
    <xf numFmtId="0" fontId="6" fillId="0" borderId="8" xfId="17" applyFont="1" applyBorder="1" applyAlignment="1">
      <alignment horizontal="left" vertical="center" wrapText="1"/>
    </xf>
    <xf numFmtId="0" fontId="6" fillId="0" borderId="7" xfId="17" applyFont="1" applyBorder="1" applyAlignment="1">
      <alignment horizontal="left" vertical="center" wrapText="1"/>
    </xf>
    <xf numFmtId="0" fontId="6" fillId="0" borderId="9" xfId="17" applyFont="1" applyBorder="1" applyAlignment="1">
      <alignment horizontal="left" vertical="center" wrapText="1"/>
    </xf>
    <xf numFmtId="0" fontId="6" fillId="0" borderId="21" xfId="0" applyFont="1" applyBorder="1" applyAlignment="1">
      <alignment horizontal="left" vertical="center"/>
    </xf>
    <xf numFmtId="0" fontId="6" fillId="0" borderId="10" xfId="0" applyFont="1" applyBorder="1" applyAlignment="1">
      <alignment horizontal="left" vertical="center"/>
    </xf>
    <xf numFmtId="0" fontId="6" fillId="0" borderId="22" xfId="0" applyFont="1" applyBorder="1" applyAlignment="1">
      <alignment horizontal="left" vertical="center"/>
    </xf>
    <xf numFmtId="0" fontId="6" fillId="0" borderId="8" xfId="0" applyFont="1" applyBorder="1" applyAlignment="1">
      <alignment horizontal="left" vertical="center"/>
    </xf>
    <xf numFmtId="0" fontId="6" fillId="0" borderId="7" xfId="0" applyFont="1" applyBorder="1" applyAlignment="1">
      <alignment horizontal="left" vertical="center"/>
    </xf>
    <xf numFmtId="0" fontId="6" fillId="0" borderId="9" xfId="0" applyFont="1" applyBorder="1" applyAlignment="1">
      <alignment horizontal="left" vertical="center"/>
    </xf>
    <xf numFmtId="0" fontId="0" fillId="0" borderId="4" xfId="0" applyBorder="1">
      <alignment vertical="center"/>
    </xf>
    <xf numFmtId="0" fontId="6" fillId="4" borderId="21"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22" xfId="0" applyFont="1" applyFill="1" applyBorder="1" applyAlignment="1">
      <alignment horizontal="left" vertical="center" wrapText="1"/>
    </xf>
    <xf numFmtId="0" fontId="6" fillId="4" borderId="8" xfId="0" applyFont="1" applyFill="1" applyBorder="1" applyAlignment="1">
      <alignment horizontal="left" vertical="center" wrapText="1"/>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6" fillId="0" borderId="4" xfId="17" applyFont="1" applyBorder="1" applyAlignment="1">
      <alignment horizontal="left" vertical="top" wrapText="1"/>
    </xf>
    <xf numFmtId="0" fontId="6" fillId="0" borderId="0" xfId="17" applyFont="1" applyAlignment="1">
      <alignment horizontal="left" vertical="top" wrapText="1"/>
    </xf>
    <xf numFmtId="0" fontId="6" fillId="0" borderId="5" xfId="17" applyFont="1" applyBorder="1" applyAlignment="1">
      <alignment horizontal="left" vertical="top" wrapText="1"/>
    </xf>
    <xf numFmtId="0" fontId="5" fillId="0" borderId="4" xfId="0" applyFont="1" applyBorder="1" applyAlignment="1">
      <alignment vertical="top" wrapText="1"/>
    </xf>
    <xf numFmtId="0" fontId="5" fillId="0" borderId="0" xfId="0" applyFont="1" applyAlignment="1">
      <alignment vertical="top" wrapText="1"/>
    </xf>
    <xf numFmtId="0" fontId="5" fillId="0" borderId="5" xfId="0" applyFont="1" applyBorder="1" applyAlignment="1">
      <alignment vertical="top" wrapText="1"/>
    </xf>
    <xf numFmtId="0" fontId="6" fillId="0" borderId="4" xfId="0" applyFont="1" applyBorder="1" applyAlignment="1">
      <alignment horizontal="left" vertical="top" wrapText="1"/>
    </xf>
    <xf numFmtId="0" fontId="5" fillId="0" borderId="0" xfId="0" applyFont="1">
      <alignment vertical="center"/>
    </xf>
    <xf numFmtId="0" fontId="5" fillId="0" borderId="5" xfId="0" applyFont="1" applyBorder="1">
      <alignment vertical="center"/>
    </xf>
    <xf numFmtId="0" fontId="5" fillId="0" borderId="4" xfId="0" applyFont="1" applyBorder="1">
      <alignment vertical="center"/>
    </xf>
    <xf numFmtId="49" fontId="6" fillId="0" borderId="16" xfId="17" applyNumberFormat="1" applyFont="1" applyBorder="1" applyAlignment="1">
      <alignment vertical="top" wrapText="1"/>
    </xf>
    <xf numFmtId="49" fontId="6" fillId="0" borderId="20" xfId="17" applyNumberFormat="1" applyFont="1" applyBorder="1" applyAlignment="1">
      <alignment vertical="top" wrapText="1"/>
    </xf>
    <xf numFmtId="0" fontId="0" fillId="0" borderId="20" xfId="0" applyBorder="1">
      <alignment vertical="center"/>
    </xf>
    <xf numFmtId="0" fontId="6" fillId="4" borderId="60" xfId="17" applyFont="1" applyFill="1" applyBorder="1" applyAlignment="1">
      <alignment horizontal="left" vertical="center" wrapText="1"/>
    </xf>
    <xf numFmtId="0" fontId="6" fillId="4" borderId="15" xfId="17" applyFont="1" applyFill="1" applyBorder="1" applyAlignment="1">
      <alignment horizontal="left" vertical="center" wrapText="1"/>
    </xf>
    <xf numFmtId="0" fontId="6" fillId="4" borderId="61" xfId="17" applyFont="1" applyFill="1" applyBorder="1" applyAlignment="1">
      <alignment horizontal="left" vertical="center" wrapText="1"/>
    </xf>
    <xf numFmtId="0" fontId="6" fillId="4" borderId="15" xfId="0" applyFont="1" applyFill="1" applyBorder="1" applyAlignment="1">
      <alignment horizontal="left" vertical="center" wrapText="1"/>
    </xf>
    <xf numFmtId="0" fontId="6" fillId="4" borderId="61" xfId="0" applyFont="1" applyFill="1" applyBorder="1" applyAlignment="1">
      <alignment horizontal="left" vertical="center" wrapText="1"/>
    </xf>
    <xf numFmtId="0" fontId="6" fillId="4" borderId="15" xfId="17" applyFont="1" applyFill="1" applyBorder="1" applyAlignment="1">
      <alignment horizontal="left" vertical="center"/>
    </xf>
    <xf numFmtId="0" fontId="6" fillId="4" borderId="61" xfId="17" applyFont="1" applyFill="1" applyBorder="1" applyAlignment="1">
      <alignment horizontal="left" vertical="center"/>
    </xf>
    <xf numFmtId="0" fontId="6" fillId="4" borderId="60" xfId="17" applyFont="1" applyFill="1" applyBorder="1" applyAlignment="1">
      <alignment horizontal="left" vertical="center"/>
    </xf>
    <xf numFmtId="0" fontId="6" fillId="4" borderId="60" xfId="0" applyFont="1" applyFill="1" applyBorder="1" applyAlignment="1">
      <alignment horizontal="left" vertical="center"/>
    </xf>
    <xf numFmtId="0" fontId="6" fillId="4" borderId="15" xfId="0" applyFont="1" applyFill="1" applyBorder="1" applyAlignment="1">
      <alignment horizontal="left" vertical="center"/>
    </xf>
    <xf numFmtId="0" fontId="6" fillId="4" borderId="61" xfId="0" applyFont="1" applyFill="1" applyBorder="1" applyAlignment="1">
      <alignment horizontal="left" vertical="center"/>
    </xf>
    <xf numFmtId="0" fontId="6" fillId="4" borderId="4" xfId="17" applyFont="1" applyFill="1" applyBorder="1" applyAlignment="1">
      <alignment horizontal="left" vertical="center" wrapText="1"/>
    </xf>
    <xf numFmtId="0" fontId="6" fillId="4" borderId="0" xfId="17" applyFont="1" applyFill="1" applyAlignment="1">
      <alignment horizontal="left" vertical="center" wrapText="1"/>
    </xf>
    <xf numFmtId="0" fontId="6" fillId="4" borderId="5" xfId="17" applyFont="1" applyFill="1" applyBorder="1" applyAlignment="1">
      <alignment horizontal="left" vertical="center" wrapText="1"/>
    </xf>
    <xf numFmtId="0" fontId="6" fillId="4" borderId="2" xfId="17" applyFont="1" applyFill="1" applyBorder="1" applyAlignment="1">
      <alignment horizontal="left" vertical="center" wrapText="1"/>
    </xf>
    <xf numFmtId="0" fontId="6" fillId="4" borderId="1" xfId="17" applyFont="1" applyFill="1" applyBorder="1" applyAlignment="1">
      <alignment horizontal="left" vertical="center" wrapText="1"/>
    </xf>
    <xf numFmtId="0" fontId="6" fillId="4" borderId="3" xfId="17" applyFont="1" applyFill="1" applyBorder="1" applyAlignment="1">
      <alignment horizontal="left" vertical="center" wrapText="1"/>
    </xf>
    <xf numFmtId="0" fontId="6" fillId="4" borderId="2" xfId="0" applyFont="1" applyFill="1" applyBorder="1" applyAlignment="1">
      <alignment horizontal="left" vertical="center" wrapText="1"/>
    </xf>
    <xf numFmtId="0" fontId="6" fillId="4" borderId="1" xfId="0" applyFont="1" applyFill="1" applyBorder="1" applyAlignment="1">
      <alignment horizontal="left" vertical="center" wrapText="1"/>
    </xf>
    <xf numFmtId="0" fontId="6" fillId="4" borderId="3" xfId="0" applyFont="1" applyFill="1" applyBorder="1" applyAlignment="1">
      <alignment horizontal="left" vertical="center" wrapText="1"/>
    </xf>
    <xf numFmtId="0" fontId="6" fillId="4" borderId="4" xfId="0" applyFont="1" applyFill="1" applyBorder="1" applyAlignment="1">
      <alignment horizontal="left" vertical="center" wrapText="1"/>
    </xf>
    <xf numFmtId="0" fontId="6" fillId="4" borderId="0" xfId="0" applyFont="1" applyFill="1" applyAlignment="1">
      <alignment horizontal="left" vertical="center" wrapText="1"/>
    </xf>
    <xf numFmtId="0" fontId="6" fillId="4" borderId="5" xfId="0" applyFont="1" applyFill="1" applyBorder="1" applyAlignment="1">
      <alignment horizontal="left" vertical="center" wrapText="1"/>
    </xf>
    <xf numFmtId="0" fontId="6" fillId="0" borderId="0" xfId="0" quotePrefix="1" applyFont="1" applyAlignment="1">
      <alignment vertical="top" wrapText="1"/>
    </xf>
    <xf numFmtId="0" fontId="6" fillId="0" borderId="5" xfId="0" quotePrefix="1" applyFont="1" applyBorder="1" applyAlignment="1">
      <alignment vertical="top" wrapText="1"/>
    </xf>
    <xf numFmtId="0" fontId="6" fillId="0" borderId="66" xfId="0" applyFont="1" applyBorder="1" applyAlignment="1">
      <alignment vertical="top" wrapText="1"/>
    </xf>
    <xf numFmtId="0" fontId="0" fillId="0" borderId="67" xfId="0" applyBorder="1" applyAlignment="1">
      <alignment vertical="top" wrapText="1"/>
    </xf>
    <xf numFmtId="0" fontId="0" fillId="0" borderId="68" xfId="0" applyBorder="1" applyAlignment="1">
      <alignment vertical="top" wrapText="1"/>
    </xf>
    <xf numFmtId="0" fontId="6" fillId="0" borderId="63" xfId="0" applyFont="1" applyBorder="1" applyAlignment="1">
      <alignment vertical="top" wrapText="1"/>
    </xf>
    <xf numFmtId="0" fontId="0" fillId="0" borderId="64" xfId="0" applyBorder="1" applyAlignment="1">
      <alignment vertical="top" wrapText="1"/>
    </xf>
    <xf numFmtId="0" fontId="0" fillId="0" borderId="65" xfId="0" applyBorder="1" applyAlignment="1">
      <alignment vertical="top" wrapText="1"/>
    </xf>
    <xf numFmtId="0" fontId="0" fillId="0" borderId="63" xfId="0" applyBorder="1" applyAlignment="1">
      <alignment vertical="top" wrapText="1"/>
    </xf>
    <xf numFmtId="0" fontId="5" fillId="0" borderId="10" xfId="0" applyFont="1" applyBorder="1" applyAlignment="1">
      <alignment horizontal="center" vertical="center"/>
    </xf>
    <xf numFmtId="0" fontId="5" fillId="0" borderId="22" xfId="0" applyFont="1" applyBorder="1" applyAlignment="1">
      <alignment horizontal="center" vertical="center"/>
    </xf>
    <xf numFmtId="0" fontId="6" fillId="4" borderId="21" xfId="17" applyFont="1" applyFill="1" applyBorder="1" applyAlignment="1">
      <alignment horizontal="left" vertical="center" wrapText="1"/>
    </xf>
    <xf numFmtId="0" fontId="6" fillId="4" borderId="10" xfId="17" applyFont="1" applyFill="1" applyBorder="1" applyAlignment="1">
      <alignment horizontal="left" vertical="center" wrapText="1"/>
    </xf>
    <xf numFmtId="0" fontId="6" fillId="4" borderId="22" xfId="17" applyFont="1" applyFill="1" applyBorder="1" applyAlignment="1">
      <alignment horizontal="left" vertical="center" wrapText="1"/>
    </xf>
    <xf numFmtId="0" fontId="5" fillId="4" borderId="8" xfId="0" applyFont="1" applyFill="1" applyBorder="1" applyAlignment="1">
      <alignment horizontal="left" vertical="center" wrapText="1"/>
    </xf>
    <xf numFmtId="0" fontId="5" fillId="4" borderId="7" xfId="0" applyFont="1" applyFill="1" applyBorder="1" applyAlignment="1">
      <alignment horizontal="left" vertical="center" wrapText="1"/>
    </xf>
    <xf numFmtId="0" fontId="5" fillId="4" borderId="9" xfId="0" applyFont="1" applyFill="1" applyBorder="1" applyAlignment="1">
      <alignment horizontal="left" vertical="center" wrapText="1"/>
    </xf>
    <xf numFmtId="0" fontId="5" fillId="0" borderId="8" xfId="0" applyFont="1" applyBorder="1" applyAlignment="1">
      <alignment horizontal="left" vertical="center" wrapText="1"/>
    </xf>
    <xf numFmtId="0" fontId="5" fillId="0" borderId="7" xfId="0" applyFont="1" applyBorder="1" applyAlignment="1">
      <alignment horizontal="left" vertical="center" wrapText="1"/>
    </xf>
    <xf numFmtId="0" fontId="5" fillId="0" borderId="9" xfId="0" applyFont="1" applyBorder="1" applyAlignment="1">
      <alignment horizontal="left" vertical="center" wrapText="1"/>
    </xf>
    <xf numFmtId="0" fontId="28" fillId="0" borderId="0" xfId="0" quotePrefix="1" applyFont="1" applyAlignment="1">
      <alignment vertical="top" wrapText="1"/>
    </xf>
    <xf numFmtId="0" fontId="0" fillId="0" borderId="0" xfId="0" applyAlignment="1">
      <alignment vertical="top"/>
    </xf>
    <xf numFmtId="0" fontId="0" fillId="0" borderId="5" xfId="0" applyBorder="1" applyAlignment="1">
      <alignment vertical="top"/>
    </xf>
    <xf numFmtId="0" fontId="6" fillId="4" borderId="12" xfId="17" applyFont="1" applyFill="1" applyBorder="1" applyAlignment="1">
      <alignment horizontal="left" vertical="center" wrapText="1"/>
    </xf>
    <xf numFmtId="0" fontId="6" fillId="4" borderId="13" xfId="17" applyFont="1" applyFill="1" applyBorder="1" applyAlignment="1">
      <alignment horizontal="left" vertical="center" wrapText="1"/>
    </xf>
    <xf numFmtId="0" fontId="6" fillId="4" borderId="18" xfId="17" applyFont="1" applyFill="1" applyBorder="1" applyAlignment="1">
      <alignment horizontal="left" vertical="center" wrapText="1"/>
    </xf>
    <xf numFmtId="0" fontId="6" fillId="0" borderId="12" xfId="0" applyFont="1" applyBorder="1" applyAlignment="1">
      <alignment horizontal="left" vertical="center"/>
    </xf>
    <xf numFmtId="0" fontId="6" fillId="0" borderId="13" xfId="0" applyFont="1" applyBorder="1" applyAlignment="1">
      <alignment horizontal="left" vertical="center"/>
    </xf>
    <xf numFmtId="0" fontId="6" fillId="0" borderId="18" xfId="0" applyFont="1" applyBorder="1" applyAlignment="1">
      <alignment horizontal="left" vertical="center"/>
    </xf>
    <xf numFmtId="0" fontId="0" fillId="0" borderId="13" xfId="0" applyBorder="1" applyAlignment="1">
      <alignment vertical="top" wrapText="1"/>
    </xf>
    <xf numFmtId="0" fontId="6" fillId="0" borderId="30" xfId="0" applyFont="1" applyBorder="1" applyAlignment="1">
      <alignment horizontal="center" vertical="center" wrapText="1"/>
    </xf>
    <xf numFmtId="0" fontId="0" fillId="0" borderId="30" xfId="0" applyBorder="1" applyAlignment="1">
      <alignment horizontal="center" vertical="center" wrapText="1"/>
    </xf>
    <xf numFmtId="0" fontId="6" fillId="0" borderId="30" xfId="0" applyFont="1" applyBorder="1" applyAlignment="1">
      <alignment vertical="top" wrapText="1"/>
    </xf>
    <xf numFmtId="0" fontId="6" fillId="0" borderId="30" xfId="0" applyFont="1" applyBorder="1" applyAlignment="1">
      <alignment vertical="top"/>
    </xf>
    <xf numFmtId="0" fontId="11" fillId="0" borderId="60" xfId="17" applyFont="1" applyBorder="1" applyAlignment="1">
      <alignment horizontal="left" vertical="center" wrapText="1"/>
    </xf>
    <xf numFmtId="0" fontId="11" fillId="0" borderId="15" xfId="17" applyFont="1" applyBorder="1" applyAlignment="1">
      <alignment horizontal="left" vertical="center" wrapText="1"/>
    </xf>
    <xf numFmtId="0" fontId="11" fillId="0" borderId="61" xfId="17" applyFont="1" applyBorder="1" applyAlignment="1">
      <alignment horizontal="left" vertical="center" wrapText="1"/>
    </xf>
    <xf numFmtId="0" fontId="0" fillId="0" borderId="1" xfId="0" applyBorder="1" applyAlignment="1">
      <alignment vertical="center" wrapText="1"/>
    </xf>
    <xf numFmtId="0" fontId="0" fillId="0" borderId="3" xfId="0" applyBorder="1" applyAlignment="1">
      <alignment vertical="center" wrapText="1"/>
    </xf>
    <xf numFmtId="0" fontId="0" fillId="0" borderId="0" xfId="0" applyAlignment="1">
      <alignment vertical="center" wrapText="1"/>
    </xf>
    <xf numFmtId="0" fontId="0" fillId="0" borderId="5" xfId="0" applyBorder="1" applyAlignment="1">
      <alignment vertical="center" wrapText="1"/>
    </xf>
    <xf numFmtId="0" fontId="6" fillId="0" borderId="1" xfId="0" applyFont="1" applyBorder="1" applyAlignment="1">
      <alignment vertical="top" wrapText="1"/>
    </xf>
    <xf numFmtId="0" fontId="0" fillId="0" borderId="1" xfId="0" applyBorder="1" applyAlignment="1">
      <alignment vertical="top" wrapText="1"/>
    </xf>
    <xf numFmtId="0" fontId="0" fillId="0" borderId="3" xfId="0" applyBorder="1" applyAlignment="1">
      <alignment vertical="top" wrapText="1"/>
    </xf>
    <xf numFmtId="0" fontId="5" fillId="0" borderId="1"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6" fillId="0" borderId="60" xfId="17" applyFont="1" applyBorder="1" applyAlignment="1">
      <alignment vertical="center" wrapText="1"/>
    </xf>
    <xf numFmtId="0" fontId="6" fillId="0" borderId="15" xfId="17" applyFont="1" applyBorder="1" applyAlignment="1">
      <alignment vertical="center" wrapText="1"/>
    </xf>
    <xf numFmtId="0" fontId="6" fillId="0" borderId="61" xfId="17" applyFont="1" applyBorder="1" applyAlignment="1">
      <alignment vertical="center" wrapText="1"/>
    </xf>
    <xf numFmtId="0" fontId="6" fillId="0" borderId="10" xfId="0" applyFont="1" applyBorder="1" applyAlignment="1">
      <alignment vertical="center" wrapText="1"/>
    </xf>
    <xf numFmtId="0" fontId="6" fillId="0" borderId="22" xfId="0" applyFont="1" applyBorder="1" applyAlignment="1">
      <alignment vertical="center" wrapText="1"/>
    </xf>
    <xf numFmtId="49" fontId="6" fillId="0" borderId="10" xfId="17" applyNumberFormat="1" applyFont="1" applyBorder="1" applyAlignment="1">
      <alignment horizontal="left" vertical="top" wrapText="1"/>
    </xf>
    <xf numFmtId="0" fontId="0" fillId="0" borderId="10" xfId="0" applyBorder="1" applyAlignment="1">
      <alignment horizontal="left" vertical="top" wrapText="1"/>
    </xf>
    <xf numFmtId="0" fontId="0" fillId="0" borderId="22" xfId="0" applyBorder="1" applyAlignment="1">
      <alignment horizontal="left" vertical="top" wrapText="1"/>
    </xf>
    <xf numFmtId="0" fontId="10" fillId="0" borderId="15" xfId="0" applyFont="1" applyBorder="1" applyAlignment="1">
      <alignment vertical="center" wrapText="1"/>
    </xf>
    <xf numFmtId="0" fontId="10" fillId="0" borderId="61" xfId="0" applyFont="1" applyBorder="1" applyAlignment="1">
      <alignment vertical="center" wrapText="1"/>
    </xf>
    <xf numFmtId="0" fontId="6" fillId="0" borderId="21" xfId="17" applyFont="1" applyBorder="1" applyAlignment="1">
      <alignment vertical="center"/>
    </xf>
    <xf numFmtId="0" fontId="5" fillId="0" borderId="10" xfId="0" applyFont="1" applyBorder="1">
      <alignment vertical="center"/>
    </xf>
    <xf numFmtId="0" fontId="5" fillId="0" borderId="22" xfId="0" applyFont="1" applyBorder="1">
      <alignment vertical="center"/>
    </xf>
    <xf numFmtId="0" fontId="5" fillId="0" borderId="8" xfId="0" applyFont="1" applyBorder="1">
      <alignment vertical="center"/>
    </xf>
    <xf numFmtId="0" fontId="5" fillId="0" borderId="7" xfId="0" applyFont="1" applyBorder="1">
      <alignment vertical="center"/>
    </xf>
    <xf numFmtId="0" fontId="5" fillId="0" borderId="9" xfId="0" applyFont="1" applyBorder="1">
      <alignment vertical="center"/>
    </xf>
    <xf numFmtId="0" fontId="6" fillId="0" borderId="21" xfId="0" applyFont="1" applyBorder="1" applyAlignment="1">
      <alignment vertical="center" wrapText="1"/>
    </xf>
    <xf numFmtId="0" fontId="5" fillId="0" borderId="10" xfId="0" applyFont="1" applyBorder="1" applyAlignment="1">
      <alignment vertical="center" wrapText="1"/>
    </xf>
    <xf numFmtId="0" fontId="5" fillId="0" borderId="22" xfId="0" applyFont="1" applyBorder="1" applyAlignment="1">
      <alignment vertical="center" wrapText="1"/>
    </xf>
    <xf numFmtId="0" fontId="5" fillId="0" borderId="8" xfId="0" applyFont="1" applyBorder="1" applyAlignment="1">
      <alignment vertical="center" wrapText="1"/>
    </xf>
    <xf numFmtId="0" fontId="5" fillId="0" borderId="7" xfId="0" applyFont="1" applyBorder="1" applyAlignment="1">
      <alignment vertical="center" wrapText="1"/>
    </xf>
    <xf numFmtId="0" fontId="5" fillId="0" borderId="9" xfId="0" applyFont="1" applyBorder="1" applyAlignment="1">
      <alignment vertical="center" wrapText="1"/>
    </xf>
    <xf numFmtId="0" fontId="6" fillId="0" borderId="4" xfId="17" applyFont="1" applyBorder="1" applyAlignment="1">
      <alignment vertical="center" wrapText="1"/>
    </xf>
    <xf numFmtId="0" fontId="6" fillId="0" borderId="0" xfId="17" applyFont="1" applyAlignment="1">
      <alignment vertical="center" wrapText="1"/>
    </xf>
    <xf numFmtId="0" fontId="6" fillId="0" borderId="5" xfId="17" applyFont="1" applyBorder="1" applyAlignment="1">
      <alignment vertical="center" wrapText="1"/>
    </xf>
    <xf numFmtId="0" fontId="6" fillId="0" borderId="12" xfId="17" applyFont="1" applyBorder="1" applyAlignment="1">
      <alignment vertical="center" wrapText="1"/>
    </xf>
    <xf numFmtId="0" fontId="6" fillId="0" borderId="13" xfId="17" applyFont="1" applyBorder="1" applyAlignment="1">
      <alignment vertical="center" wrapText="1"/>
    </xf>
    <xf numFmtId="0" fontId="6" fillId="0" borderId="18" xfId="17" applyFont="1" applyBorder="1" applyAlignment="1">
      <alignment vertical="center" wrapText="1"/>
    </xf>
    <xf numFmtId="0" fontId="6" fillId="0" borderId="4" xfId="0" applyFont="1" applyBorder="1" applyAlignment="1">
      <alignment vertical="center" wrapText="1"/>
    </xf>
    <xf numFmtId="0" fontId="10" fillId="0" borderId="0" xfId="0" applyFont="1" applyAlignment="1">
      <alignment vertical="center" wrapText="1"/>
    </xf>
    <xf numFmtId="0" fontId="10" fillId="0" borderId="5" xfId="0" applyFont="1" applyBorder="1" applyAlignment="1">
      <alignment vertical="center" wrapText="1"/>
    </xf>
    <xf numFmtId="0" fontId="10" fillId="0" borderId="12" xfId="0" applyFont="1" applyBorder="1" applyAlignment="1">
      <alignment vertical="center" wrapText="1"/>
    </xf>
    <xf numFmtId="0" fontId="10" fillId="0" borderId="13" xfId="0" applyFont="1" applyBorder="1" applyAlignment="1">
      <alignment vertical="center" wrapText="1"/>
    </xf>
    <xf numFmtId="0" fontId="10" fillId="0" borderId="18" xfId="0" applyFont="1" applyBorder="1" applyAlignment="1">
      <alignment vertical="center" wrapText="1"/>
    </xf>
    <xf numFmtId="0" fontId="9" fillId="2" borderId="26" xfId="0" applyFont="1" applyFill="1" applyBorder="1" applyAlignment="1">
      <alignment horizontal="left" vertical="center"/>
    </xf>
    <xf numFmtId="0" fontId="9" fillId="2" borderId="27" xfId="0" applyFont="1" applyFill="1" applyBorder="1" applyAlignment="1">
      <alignment horizontal="left" vertical="center"/>
    </xf>
    <xf numFmtId="0" fontId="9" fillId="2" borderId="28" xfId="0" applyFont="1" applyFill="1" applyBorder="1" applyAlignment="1">
      <alignment horizontal="left" vertical="center"/>
    </xf>
    <xf numFmtId="0" fontId="6" fillId="0" borderId="26" xfId="0" applyFont="1" applyBorder="1" applyAlignment="1">
      <alignment horizontal="center" vertical="center"/>
    </xf>
    <xf numFmtId="0" fontId="0" fillId="0" borderId="27" xfId="0" applyBorder="1" applyAlignment="1">
      <alignment horizontal="center" vertical="center"/>
    </xf>
    <xf numFmtId="49" fontId="6" fillId="0" borderId="26" xfId="17" applyNumberFormat="1" applyFont="1" applyBorder="1" applyAlignment="1">
      <alignment horizontal="center" vertical="center"/>
    </xf>
    <xf numFmtId="0" fontId="0" fillId="0" borderId="28" xfId="0" applyBorder="1" applyAlignment="1">
      <alignment horizontal="center" vertical="center"/>
    </xf>
    <xf numFmtId="0" fontId="6" fillId="0" borderId="26" xfId="17" applyFont="1" applyBorder="1" applyAlignment="1">
      <alignment horizontal="center" vertical="center"/>
    </xf>
    <xf numFmtId="0" fontId="5" fillId="0" borderId="27" xfId="0" applyFont="1" applyBorder="1" applyAlignment="1">
      <alignment horizontal="center" vertical="center"/>
    </xf>
    <xf numFmtId="0" fontId="5" fillId="0" borderId="28" xfId="0" applyFont="1" applyBorder="1" applyAlignment="1">
      <alignment horizontal="center" vertical="center"/>
    </xf>
    <xf numFmtId="0" fontId="6" fillId="0" borderId="4" xfId="17" applyFont="1" applyBorder="1" applyAlignment="1">
      <alignment horizontal="left" vertical="center"/>
    </xf>
    <xf numFmtId="0" fontId="6" fillId="0" borderId="0" xfId="17" applyFont="1" applyAlignment="1">
      <alignment horizontal="left" vertical="center"/>
    </xf>
    <xf numFmtId="0" fontId="6" fillId="0" borderId="5" xfId="17" applyFont="1" applyBorder="1" applyAlignment="1">
      <alignment horizontal="left" vertical="center"/>
    </xf>
    <xf numFmtId="0" fontId="6" fillId="2" borderId="4" xfId="17" applyFont="1" applyFill="1" applyBorder="1" applyAlignment="1">
      <alignment horizontal="center" vertical="center"/>
    </xf>
    <xf numFmtId="0" fontId="6" fillId="0" borderId="12" xfId="17" applyFont="1" applyBorder="1" applyAlignment="1">
      <alignment horizontal="left" vertical="center"/>
    </xf>
    <xf numFmtId="0" fontId="6" fillId="0" borderId="13" xfId="17" applyFont="1" applyBorder="1" applyAlignment="1">
      <alignment horizontal="left" vertical="center"/>
    </xf>
    <xf numFmtId="0" fontId="6" fillId="0" borderId="18" xfId="17" applyFont="1" applyBorder="1" applyAlignment="1">
      <alignment horizontal="left" vertical="center"/>
    </xf>
    <xf numFmtId="0" fontId="6" fillId="0" borderId="2" xfId="17" applyFont="1" applyBorder="1" applyAlignment="1">
      <alignment horizontal="left" vertical="center"/>
    </xf>
    <xf numFmtId="0" fontId="6" fillId="0" borderId="1" xfId="17" applyFont="1" applyBorder="1" applyAlignment="1">
      <alignment horizontal="left" vertical="center"/>
    </xf>
    <xf numFmtId="0" fontId="6" fillId="0" borderId="3" xfId="17" applyFont="1" applyBorder="1" applyAlignment="1">
      <alignment horizontal="left" vertical="center"/>
    </xf>
    <xf numFmtId="0" fontId="6" fillId="0" borderId="27" xfId="17" applyFont="1" applyBorder="1" applyAlignment="1">
      <alignment horizontal="center" vertical="center"/>
    </xf>
    <xf numFmtId="0" fontId="6" fillId="0" borderId="2" xfId="17" applyFont="1" applyBorder="1" applyAlignment="1">
      <alignment horizontal="center" vertical="center"/>
    </xf>
    <xf numFmtId="0" fontId="6" fillId="0" borderId="1" xfId="17" applyFont="1" applyBorder="1" applyAlignment="1">
      <alignment horizontal="center" vertical="center"/>
    </xf>
    <xf numFmtId="0" fontId="6" fillId="0" borderId="3" xfId="17" applyFont="1" applyBorder="1" applyAlignment="1">
      <alignment horizontal="center" vertical="center"/>
    </xf>
    <xf numFmtId="0" fontId="5" fillId="0" borderId="0" xfId="0" applyFont="1" applyAlignment="1">
      <alignment horizontal="center" vertical="center"/>
    </xf>
    <xf numFmtId="0" fontId="5" fillId="0" borderId="5" xfId="0" applyFont="1" applyBorder="1" applyAlignment="1">
      <alignment horizontal="center" vertical="center"/>
    </xf>
    <xf numFmtId="0" fontId="6" fillId="0" borderId="10" xfId="17" applyFont="1" applyBorder="1" applyAlignment="1">
      <alignment horizontal="left" vertical="center"/>
    </xf>
    <xf numFmtId="0" fontId="6" fillId="0" borderId="22" xfId="17" applyFont="1" applyBorder="1" applyAlignment="1">
      <alignment horizontal="left" vertical="center"/>
    </xf>
    <xf numFmtId="0" fontId="6" fillId="0" borderId="2" xfId="0" applyFont="1" applyBorder="1" applyAlignment="1">
      <alignment vertical="center" wrapText="1"/>
    </xf>
    <xf numFmtId="0" fontId="6" fillId="0" borderId="60" xfId="17" applyFont="1" applyBorder="1" applyAlignment="1">
      <alignment horizontal="left" vertical="center"/>
    </xf>
    <xf numFmtId="0" fontId="5" fillId="0" borderId="15" xfId="0" applyFont="1" applyBorder="1" applyAlignment="1">
      <alignment vertical="center" wrapText="1"/>
    </xf>
    <xf numFmtId="0" fontId="5" fillId="0" borderId="61" xfId="0" applyFont="1" applyBorder="1" applyAlignment="1">
      <alignment vertical="center" wrapText="1"/>
    </xf>
    <xf numFmtId="0" fontId="5" fillId="0" borderId="60" xfId="0" applyFont="1" applyBorder="1" applyAlignment="1">
      <alignment vertical="center" wrapText="1"/>
    </xf>
    <xf numFmtId="0" fontId="6" fillId="0" borderId="28" xfId="17" applyFont="1" applyBorder="1" applyAlignment="1">
      <alignment horizontal="center" vertical="center"/>
    </xf>
    <xf numFmtId="0" fontId="6" fillId="0" borderId="27" xfId="0" applyFont="1" applyBorder="1" applyAlignment="1">
      <alignment horizontal="center" vertical="center"/>
    </xf>
    <xf numFmtId="0" fontId="6" fillId="0" borderId="28" xfId="0" applyFont="1" applyBorder="1" applyAlignment="1">
      <alignment horizontal="center" vertical="center"/>
    </xf>
    <xf numFmtId="49" fontId="6" fillId="0" borderId="0" xfId="17" applyNumberFormat="1" applyFont="1" applyAlignment="1">
      <alignment horizontal="left" vertical="top" wrapText="1"/>
    </xf>
    <xf numFmtId="0" fontId="6" fillId="0" borderId="30" xfId="0" applyFont="1" applyBorder="1" applyAlignment="1">
      <alignment horizontal="left" vertical="top"/>
    </xf>
    <xf numFmtId="0" fontId="0" fillId="0" borderId="10" xfId="0" applyBorder="1" applyAlignment="1">
      <alignment vertical="top"/>
    </xf>
    <xf numFmtId="0" fontId="0" fillId="0" borderId="22" xfId="0" applyBorder="1" applyAlignment="1">
      <alignment vertical="top"/>
    </xf>
    <xf numFmtId="0" fontId="0" fillId="0" borderId="13" xfId="0" applyBorder="1" applyAlignment="1">
      <alignment vertical="top"/>
    </xf>
    <xf numFmtId="0" fontId="0" fillId="0" borderId="18" xfId="0" applyBorder="1" applyAlignment="1">
      <alignment vertical="top"/>
    </xf>
    <xf numFmtId="0" fontId="0" fillId="0" borderId="7" xfId="0" applyBorder="1" applyAlignment="1">
      <alignment vertical="top"/>
    </xf>
    <xf numFmtId="0" fontId="0" fillId="0" borderId="9" xfId="0" applyBorder="1" applyAlignment="1">
      <alignment vertical="top"/>
    </xf>
    <xf numFmtId="0" fontId="0" fillId="0" borderId="18" xfId="0" applyBorder="1" applyAlignment="1">
      <alignment vertical="top" wrapTex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0" borderId="13" xfId="0" applyFont="1" applyBorder="1" applyAlignment="1">
      <alignment horizontal="left" vertical="center"/>
    </xf>
    <xf numFmtId="0" fontId="5" fillId="0" borderId="18" xfId="0" applyFont="1" applyBorder="1" applyAlignment="1">
      <alignment horizontal="left" vertical="center"/>
    </xf>
    <xf numFmtId="0" fontId="5" fillId="0" borderId="21" xfId="0" applyFont="1" applyBorder="1" applyAlignment="1">
      <alignment vertical="top" wrapText="1"/>
    </xf>
    <xf numFmtId="0" fontId="5" fillId="0" borderId="21" xfId="0" applyFont="1" applyBorder="1">
      <alignment vertical="center"/>
    </xf>
    <xf numFmtId="0" fontId="6" fillId="0" borderId="62" xfId="0" applyFont="1" applyBorder="1" applyAlignment="1">
      <alignment horizontal="left" vertical="center" wrapText="1"/>
    </xf>
    <xf numFmtId="0" fontId="6" fillId="0" borderId="55" xfId="0" applyFont="1" applyBorder="1" applyAlignment="1">
      <alignment horizontal="left" vertical="center" wrapText="1"/>
    </xf>
    <xf numFmtId="0" fontId="6" fillId="0" borderId="56" xfId="0" applyFont="1" applyBorder="1" applyAlignment="1">
      <alignment horizontal="left" vertical="center" wrapText="1"/>
    </xf>
    <xf numFmtId="0" fontId="6" fillId="0" borderId="62" xfId="0" applyFont="1" applyBorder="1" applyAlignment="1">
      <alignment horizontal="left" vertical="center"/>
    </xf>
    <xf numFmtId="0" fontId="6" fillId="0" borderId="55" xfId="0" applyFont="1" applyBorder="1" applyAlignment="1">
      <alignment horizontal="left" vertical="center"/>
    </xf>
    <xf numFmtId="0" fontId="6" fillId="0" borderId="56" xfId="0" applyFont="1" applyBorder="1" applyAlignment="1">
      <alignment horizontal="left" vertical="center"/>
    </xf>
    <xf numFmtId="0" fontId="6" fillId="0" borderId="2" xfId="0" applyFont="1" applyBorder="1">
      <alignment vertical="center"/>
    </xf>
    <xf numFmtId="0" fontId="6" fillId="0" borderId="1" xfId="0" applyFont="1" applyBorder="1">
      <alignment vertical="center"/>
    </xf>
    <xf numFmtId="0" fontId="6" fillId="0" borderId="3" xfId="0" applyFont="1" applyBorder="1">
      <alignment vertical="center"/>
    </xf>
    <xf numFmtId="0" fontId="6" fillId="0" borderId="8" xfId="0" applyFont="1" applyBorder="1">
      <alignment vertical="center"/>
    </xf>
    <xf numFmtId="0" fontId="6" fillId="0" borderId="7" xfId="0" applyFont="1" applyBorder="1">
      <alignment vertical="center"/>
    </xf>
    <xf numFmtId="0" fontId="6" fillId="0" borderId="9" xfId="0" applyFont="1" applyBorder="1">
      <alignment vertical="center"/>
    </xf>
    <xf numFmtId="0" fontId="6" fillId="0" borderId="0" xfId="17" applyFont="1" applyAlignment="1">
      <alignment vertical="center"/>
    </xf>
    <xf numFmtId="0" fontId="6" fillId="0" borderId="5" xfId="17" applyFont="1" applyBorder="1" applyAlignment="1">
      <alignment vertical="center"/>
    </xf>
    <xf numFmtId="0" fontId="6" fillId="0" borderId="12" xfId="17" applyFont="1" applyBorder="1" applyAlignment="1">
      <alignment vertical="center"/>
    </xf>
    <xf numFmtId="0" fontId="6" fillId="0" borderId="13" xfId="17" applyFont="1" applyBorder="1" applyAlignment="1">
      <alignment vertical="center"/>
    </xf>
    <xf numFmtId="0" fontId="6" fillId="0" borderId="18" xfId="17" applyFont="1" applyBorder="1" applyAlignment="1">
      <alignment vertical="center"/>
    </xf>
    <xf numFmtId="0" fontId="6" fillId="0" borderId="4" xfId="0" applyFont="1" applyBorder="1">
      <alignment vertical="center"/>
    </xf>
    <xf numFmtId="0" fontId="6" fillId="0" borderId="0" xfId="0" applyFont="1">
      <alignment vertical="center"/>
    </xf>
    <xf numFmtId="0" fontId="6" fillId="0" borderId="5" xfId="0" applyFont="1" applyBorder="1">
      <alignment vertical="center"/>
    </xf>
    <xf numFmtId="0" fontId="6" fillId="0" borderId="12" xfId="0" applyFont="1" applyBorder="1">
      <alignment vertical="center"/>
    </xf>
    <xf numFmtId="0" fontId="6" fillId="0" borderId="13" xfId="0" applyFont="1" applyBorder="1">
      <alignment vertical="center"/>
    </xf>
    <xf numFmtId="0" fontId="6" fillId="0" borderId="18" xfId="0" applyFont="1" applyBorder="1">
      <alignment vertical="center"/>
    </xf>
    <xf numFmtId="0" fontId="6" fillId="0" borderId="2" xfId="0" applyFont="1" applyBorder="1" applyAlignment="1">
      <alignment horizontal="left" vertical="center"/>
    </xf>
    <xf numFmtId="0" fontId="6" fillId="0" borderId="1" xfId="0" applyFont="1" applyBorder="1" applyAlignment="1">
      <alignment horizontal="left" vertical="center"/>
    </xf>
    <xf numFmtId="0" fontId="0" fillId="0" borderId="13" xfId="0" applyBorder="1">
      <alignment vertical="center"/>
    </xf>
    <xf numFmtId="0" fontId="0" fillId="0" borderId="18" xfId="0" applyBorder="1">
      <alignment vertical="center"/>
    </xf>
    <xf numFmtId="0" fontId="6" fillId="0" borderId="3" xfId="0" applyFont="1" applyBorder="1" applyAlignment="1">
      <alignment vertical="top" wrapText="1"/>
    </xf>
    <xf numFmtId="0" fontId="6" fillId="0" borderId="10" xfId="0" applyFont="1" applyBorder="1" applyAlignment="1">
      <alignment vertical="top" wrapText="1" shrinkToFit="1"/>
    </xf>
    <xf numFmtId="0" fontId="6" fillId="0" borderId="22" xfId="0" applyFont="1" applyBorder="1" applyAlignment="1">
      <alignment vertical="top" wrapText="1" shrinkToFit="1"/>
    </xf>
    <xf numFmtId="0" fontId="6" fillId="0" borderId="0" xfId="0" applyFont="1" applyAlignment="1">
      <alignment vertical="top" wrapText="1" shrinkToFit="1"/>
    </xf>
    <xf numFmtId="0" fontId="6" fillId="0" borderId="5" xfId="0" applyFont="1" applyBorder="1" applyAlignment="1">
      <alignment vertical="top" wrapText="1" shrinkToFit="1"/>
    </xf>
    <xf numFmtId="0" fontId="6" fillId="0" borderId="7" xfId="0" applyFont="1" applyBorder="1" applyAlignment="1">
      <alignment vertical="center" wrapText="1"/>
    </xf>
    <xf numFmtId="0" fontId="6" fillId="0" borderId="9" xfId="0" applyFont="1" applyBorder="1" applyAlignment="1">
      <alignment vertical="center" wrapText="1"/>
    </xf>
    <xf numFmtId="49" fontId="6" fillId="0" borderId="22" xfId="17" applyNumberFormat="1" applyFont="1" applyBorder="1" applyAlignment="1">
      <alignment horizontal="left" vertical="top" wrapText="1"/>
    </xf>
    <xf numFmtId="49" fontId="6" fillId="0" borderId="7" xfId="17" applyNumberFormat="1" applyFont="1" applyBorder="1" applyAlignment="1">
      <alignment horizontal="left" vertical="top" wrapText="1"/>
    </xf>
    <xf numFmtId="49" fontId="6" fillId="0" borderId="9" xfId="17" applyNumberFormat="1" applyFont="1" applyBorder="1" applyAlignment="1">
      <alignment horizontal="left" vertical="top" wrapText="1"/>
    </xf>
    <xf numFmtId="49" fontId="6" fillId="0" borderId="17" xfId="17" applyNumberFormat="1" applyFont="1" applyBorder="1" applyAlignment="1">
      <alignment vertical="top"/>
    </xf>
    <xf numFmtId="49" fontId="6" fillId="0" borderId="15" xfId="17" applyNumberFormat="1" applyFont="1" applyBorder="1" applyAlignment="1">
      <alignment vertical="top"/>
    </xf>
    <xf numFmtId="49" fontId="6" fillId="0" borderId="61" xfId="17" applyNumberFormat="1" applyFont="1" applyBorder="1" applyAlignment="1">
      <alignment vertical="top"/>
    </xf>
    <xf numFmtId="49" fontId="6" fillId="0" borderId="19" xfId="17" applyNumberFormat="1" applyFont="1" applyBorder="1" applyAlignment="1">
      <alignment vertical="top" wrapText="1"/>
    </xf>
    <xf numFmtId="49" fontId="6" fillId="0" borderId="7" xfId="17" applyNumberFormat="1" applyFont="1" applyBorder="1" applyAlignment="1">
      <alignment vertical="top" wrapText="1"/>
    </xf>
    <xf numFmtId="49" fontId="6" fillId="0" borderId="9" xfId="17" applyNumberFormat="1" applyFont="1" applyBorder="1" applyAlignment="1">
      <alignment vertical="top" wrapText="1"/>
    </xf>
    <xf numFmtId="0" fontId="6" fillId="2" borderId="62" xfId="17" applyFont="1" applyFill="1" applyBorder="1" applyAlignment="1">
      <alignment horizontal="center" vertical="center"/>
    </xf>
    <xf numFmtId="0" fontId="5" fillId="2" borderId="55" xfId="0" applyFont="1" applyFill="1" applyBorder="1" applyAlignment="1">
      <alignment horizontal="center" vertical="center"/>
    </xf>
    <xf numFmtId="0" fontId="5" fillId="2" borderId="56" xfId="0" applyFont="1" applyFill="1" applyBorder="1" applyAlignment="1">
      <alignment horizontal="center" vertical="center"/>
    </xf>
    <xf numFmtId="0" fontId="6" fillId="11" borderId="10" xfId="0" applyFont="1" applyFill="1" applyBorder="1" applyAlignment="1">
      <alignment vertical="top" wrapText="1"/>
    </xf>
    <xf numFmtId="0" fontId="0" fillId="11" borderId="10" xfId="0" applyFill="1" applyBorder="1" applyAlignment="1">
      <alignment vertical="top" wrapText="1"/>
    </xf>
    <xf numFmtId="0" fontId="0" fillId="11" borderId="22" xfId="0" applyFill="1" applyBorder="1" applyAlignment="1">
      <alignment vertical="top" wrapText="1"/>
    </xf>
    <xf numFmtId="0" fontId="0" fillId="11" borderId="0" xfId="0" applyFill="1" applyAlignment="1">
      <alignment vertical="top" wrapText="1"/>
    </xf>
    <xf numFmtId="0" fontId="0" fillId="11" borderId="5" xfId="0" applyFill="1" applyBorder="1" applyAlignment="1">
      <alignment vertical="top" wrapText="1"/>
    </xf>
    <xf numFmtId="0" fontId="0" fillId="11" borderId="13" xfId="0" applyFill="1" applyBorder="1" applyAlignment="1">
      <alignment vertical="top"/>
    </xf>
    <xf numFmtId="0" fontId="0" fillId="11" borderId="18" xfId="0" applyFill="1" applyBorder="1" applyAlignment="1">
      <alignment vertical="top"/>
    </xf>
    <xf numFmtId="0" fontId="6" fillId="10" borderId="21" xfId="17" applyFont="1" applyFill="1" applyBorder="1" applyAlignment="1">
      <alignment horizontal="center" vertical="center"/>
    </xf>
    <xf numFmtId="0" fontId="5" fillId="10" borderId="10" xfId="0" applyFont="1" applyFill="1" applyBorder="1" applyAlignment="1">
      <alignment horizontal="center" vertical="center"/>
    </xf>
    <xf numFmtId="0" fontId="5" fillId="10" borderId="22" xfId="0" applyFont="1" applyFill="1" applyBorder="1" applyAlignment="1">
      <alignment horizontal="center" vertical="center"/>
    </xf>
    <xf numFmtId="0" fontId="6" fillId="11" borderId="10" xfId="0" applyFont="1" applyFill="1" applyBorder="1" applyAlignment="1">
      <alignment vertical="center" wrapText="1"/>
    </xf>
    <xf numFmtId="0" fontId="0" fillId="11" borderId="10" xfId="0" applyFill="1" applyBorder="1" applyAlignment="1">
      <alignment vertical="center" wrapText="1"/>
    </xf>
    <xf numFmtId="0" fontId="0" fillId="11" borderId="22" xfId="0" applyFill="1" applyBorder="1" applyAlignment="1">
      <alignment vertical="center" wrapText="1"/>
    </xf>
    <xf numFmtId="0" fontId="0" fillId="11" borderId="0" xfId="0" applyFill="1" applyAlignment="1">
      <alignment vertical="center" wrapText="1"/>
    </xf>
    <xf numFmtId="0" fontId="0" fillId="11" borderId="5" xfId="0" applyFill="1" applyBorder="1" applyAlignment="1">
      <alignment vertical="center" wrapText="1"/>
    </xf>
    <xf numFmtId="0" fontId="0" fillId="11" borderId="0" xfId="0" applyFill="1">
      <alignment vertical="center"/>
    </xf>
    <xf numFmtId="0" fontId="0" fillId="11" borderId="5" xfId="0" applyFill="1" applyBorder="1">
      <alignment vertical="center"/>
    </xf>
    <xf numFmtId="0" fontId="6" fillId="0" borderId="10" xfId="20" applyFont="1" applyBorder="1" applyAlignment="1">
      <alignment horizontal="left" vertical="top" wrapText="1"/>
    </xf>
    <xf numFmtId="0" fontId="6" fillId="0" borderId="22" xfId="20" applyFont="1" applyBorder="1" applyAlignment="1">
      <alignment horizontal="left" vertical="top" wrapText="1"/>
    </xf>
    <xf numFmtId="0" fontId="6" fillId="0" borderId="0" xfId="20" applyFont="1" applyAlignment="1">
      <alignment horizontal="left" vertical="top" wrapText="1"/>
    </xf>
    <xf numFmtId="0" fontId="6" fillId="0" borderId="5" xfId="20" applyFont="1" applyBorder="1" applyAlignment="1">
      <alignment horizontal="left" vertical="top" wrapText="1"/>
    </xf>
    <xf numFmtId="0" fontId="6" fillId="0" borderId="7" xfId="20" applyFont="1" applyBorder="1" applyAlignment="1">
      <alignment horizontal="left" vertical="top" wrapText="1"/>
    </xf>
    <xf numFmtId="0" fontId="6" fillId="0" borderId="9" xfId="20" applyFont="1" applyBorder="1" applyAlignment="1">
      <alignment horizontal="left" vertical="top" wrapText="1"/>
    </xf>
    <xf numFmtId="0" fontId="28" fillId="11" borderId="4" xfId="0" applyFont="1" applyFill="1" applyBorder="1" applyAlignment="1">
      <alignment horizontal="center" vertical="center"/>
    </xf>
    <xf numFmtId="0" fontId="28" fillId="11" borderId="0" xfId="0" applyFont="1" applyFill="1" applyAlignment="1">
      <alignment horizontal="center" vertical="center"/>
    </xf>
    <xf numFmtId="0" fontId="28" fillId="11" borderId="5" xfId="0" applyFont="1" applyFill="1" applyBorder="1" applyAlignment="1">
      <alignment horizontal="center" vertical="center"/>
    </xf>
    <xf numFmtId="0" fontId="6" fillId="0" borderId="21" xfId="17" applyFont="1" applyBorder="1" applyAlignment="1">
      <alignment vertical="center" wrapText="1"/>
    </xf>
    <xf numFmtId="0" fontId="0" fillId="0" borderId="10" xfId="0" applyBorder="1">
      <alignment vertical="center"/>
    </xf>
    <xf numFmtId="0" fontId="0" fillId="0" borderId="22" xfId="0" applyBorder="1">
      <alignment vertical="center"/>
    </xf>
    <xf numFmtId="49" fontId="6" fillId="0" borderId="1" xfId="17" applyNumberFormat="1" applyFont="1" applyBorder="1" applyAlignment="1">
      <alignment vertical="top" wrapText="1"/>
    </xf>
    <xf numFmtId="49" fontId="6" fillId="0" borderId="3" xfId="17" applyNumberFormat="1" applyFont="1" applyBorder="1" applyAlignment="1">
      <alignment vertical="top" wrapText="1"/>
    </xf>
    <xf numFmtId="49" fontId="6" fillId="0" borderId="13" xfId="17" applyNumberFormat="1" applyFont="1" applyBorder="1" applyAlignment="1">
      <alignment vertical="top" wrapText="1"/>
    </xf>
    <xf numFmtId="49" fontId="6" fillId="0" borderId="18" xfId="17" applyNumberFormat="1" applyFont="1" applyBorder="1" applyAlignment="1">
      <alignment vertical="top" wrapText="1"/>
    </xf>
    <xf numFmtId="0" fontId="6" fillId="10" borderId="2" xfId="17" applyFont="1" applyFill="1" applyBorder="1" applyAlignment="1">
      <alignment horizontal="center" vertical="center"/>
    </xf>
    <xf numFmtId="0" fontId="5" fillId="10" borderId="1" xfId="0" applyFont="1" applyFill="1" applyBorder="1" applyAlignment="1">
      <alignment horizontal="center" vertical="center"/>
    </xf>
    <xf numFmtId="0" fontId="5" fillId="10" borderId="3" xfId="0" applyFont="1" applyFill="1" applyBorder="1" applyAlignment="1">
      <alignment horizontal="center" vertical="center"/>
    </xf>
    <xf numFmtId="0" fontId="6" fillId="0" borderId="4" xfId="0" applyFont="1" applyBorder="1" applyAlignment="1">
      <alignment horizontal="center" vertical="center"/>
    </xf>
    <xf numFmtId="0" fontId="6" fillId="0" borderId="0" xfId="0" applyFont="1" applyAlignment="1">
      <alignment horizontal="center" vertical="center"/>
    </xf>
    <xf numFmtId="0" fontId="6" fillId="0" borderId="5" xfId="0" applyFont="1" applyBorder="1" applyAlignment="1">
      <alignment horizontal="center" vertical="center"/>
    </xf>
    <xf numFmtId="0" fontId="6" fillId="10" borderId="10" xfId="17" applyFont="1" applyFill="1" applyBorder="1" applyAlignment="1">
      <alignment horizontal="center" vertical="center"/>
    </xf>
    <xf numFmtId="0" fontId="6" fillId="10" borderId="22" xfId="17" applyFont="1" applyFill="1" applyBorder="1" applyAlignment="1">
      <alignment horizontal="center" vertical="center"/>
    </xf>
    <xf numFmtId="0" fontId="6" fillId="11" borderId="10" xfId="20" applyFont="1" applyFill="1" applyBorder="1" applyAlignment="1">
      <alignment horizontal="left" vertical="top" wrapText="1"/>
    </xf>
    <xf numFmtId="0" fontId="6" fillId="11" borderId="22" xfId="20" applyFont="1" applyFill="1" applyBorder="1" applyAlignment="1">
      <alignment horizontal="left" vertical="top" wrapText="1"/>
    </xf>
    <xf numFmtId="0" fontId="6" fillId="11" borderId="0" xfId="20" applyFont="1" applyFill="1" applyAlignment="1">
      <alignment horizontal="left" vertical="top" wrapText="1"/>
    </xf>
    <xf numFmtId="0" fontId="6" fillId="11" borderId="5" xfId="20" applyFont="1" applyFill="1" applyBorder="1" applyAlignment="1">
      <alignment horizontal="left" vertical="top" wrapText="1"/>
    </xf>
    <xf numFmtId="0" fontId="6" fillId="11" borderId="13" xfId="20" applyFont="1" applyFill="1" applyBorder="1" applyAlignment="1">
      <alignment horizontal="left" vertical="top" wrapText="1"/>
    </xf>
    <xf numFmtId="0" fontId="6" fillId="11" borderId="18" xfId="20" applyFont="1" applyFill="1" applyBorder="1" applyAlignment="1">
      <alignment horizontal="left" vertical="top" wrapText="1"/>
    </xf>
    <xf numFmtId="0" fontId="6" fillId="10" borderId="4" xfId="17" applyFont="1" applyFill="1" applyBorder="1" applyAlignment="1">
      <alignment horizontal="center" vertical="center"/>
    </xf>
    <xf numFmtId="0" fontId="5" fillId="10" borderId="0" xfId="0" applyFont="1" applyFill="1" applyAlignment="1">
      <alignment horizontal="center" vertical="center"/>
    </xf>
    <xf numFmtId="0" fontId="5" fillId="10" borderId="5" xfId="0" applyFont="1" applyFill="1" applyBorder="1" applyAlignment="1">
      <alignment horizontal="center" vertical="center"/>
    </xf>
    <xf numFmtId="0" fontId="12" fillId="0" borderId="26" xfId="0" applyFont="1" applyBorder="1" applyAlignment="1">
      <alignment horizontal="center" vertical="center"/>
    </xf>
    <xf numFmtId="0" fontId="12" fillId="0" borderId="27" xfId="0" applyFont="1" applyBorder="1" applyAlignment="1">
      <alignment horizontal="center" vertical="center"/>
    </xf>
    <xf numFmtId="0" fontId="12" fillId="0" borderId="28" xfId="0" applyFont="1" applyBorder="1" applyAlignment="1">
      <alignment horizontal="center" vertical="center"/>
    </xf>
    <xf numFmtId="0" fontId="13" fillId="0" borderId="26" xfId="0" applyFont="1" applyBorder="1" applyAlignment="1">
      <alignment horizontal="center" vertical="center" wrapText="1"/>
    </xf>
    <xf numFmtId="0" fontId="13" fillId="0" borderId="28" xfId="0" applyFont="1" applyBorder="1" applyAlignment="1">
      <alignment horizontal="center" vertical="center" wrapText="1"/>
    </xf>
    <xf numFmtId="0" fontId="29" fillId="0" borderId="13" xfId="0" applyFont="1" applyBorder="1" applyAlignment="1">
      <alignment horizontal="center" vertical="center"/>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3" fillId="0" borderId="30" xfId="0" applyFont="1" applyBorder="1" applyAlignment="1">
      <alignment horizontal="center" vertical="center" wrapText="1"/>
    </xf>
    <xf numFmtId="0" fontId="6" fillId="3" borderId="2" xfId="0" applyFont="1" applyFill="1" applyBorder="1" applyAlignment="1">
      <alignment horizontal="left" vertical="center" wrapText="1"/>
    </xf>
    <xf numFmtId="0" fontId="6" fillId="3" borderId="3" xfId="0" applyFont="1" applyFill="1" applyBorder="1" applyAlignment="1">
      <alignment horizontal="left" vertical="center" wrapText="1"/>
    </xf>
    <xf numFmtId="0" fontId="6" fillId="3" borderId="31" xfId="0" applyFont="1" applyFill="1" applyBorder="1" applyAlignment="1">
      <alignment horizontal="center" vertical="center" wrapText="1"/>
    </xf>
    <xf numFmtId="0" fontId="6" fillId="3" borderId="25" xfId="0" applyFont="1" applyFill="1" applyBorder="1" applyAlignment="1">
      <alignment horizontal="center" vertical="center" wrapText="1"/>
    </xf>
    <xf numFmtId="0" fontId="13" fillId="3" borderId="2" xfId="0" applyFont="1" applyFill="1" applyBorder="1" applyAlignment="1"/>
    <xf numFmtId="0" fontId="13" fillId="3" borderId="1" xfId="0" applyFont="1" applyFill="1" applyBorder="1" applyAlignment="1"/>
    <xf numFmtId="0" fontId="13" fillId="3" borderId="3" xfId="0" applyFont="1" applyFill="1" applyBorder="1" applyAlignment="1"/>
    <xf numFmtId="0" fontId="13" fillId="3" borderId="12" xfId="0" applyFont="1" applyFill="1" applyBorder="1" applyAlignment="1">
      <alignment horizontal="center" vertical="center"/>
    </xf>
    <xf numFmtId="0" fontId="13" fillId="3" borderId="18" xfId="0" applyFont="1" applyFill="1" applyBorder="1" applyAlignment="1">
      <alignment horizontal="center" vertical="center"/>
    </xf>
    <xf numFmtId="0" fontId="6" fillId="3" borderId="2" xfId="0" applyFont="1" applyFill="1" applyBorder="1" applyAlignment="1">
      <alignment vertical="top"/>
    </xf>
    <xf numFmtId="0" fontId="6" fillId="3" borderId="1" xfId="0" applyFont="1" applyFill="1" applyBorder="1" applyAlignment="1">
      <alignment vertical="top"/>
    </xf>
    <xf numFmtId="0" fontId="6" fillId="3" borderId="3" xfId="0" applyFont="1" applyFill="1" applyBorder="1" applyAlignment="1">
      <alignment vertical="top"/>
    </xf>
    <xf numFmtId="0" fontId="6" fillId="3" borderId="12" xfId="0" applyFont="1" applyFill="1" applyBorder="1" applyAlignment="1">
      <alignment vertical="top"/>
    </xf>
    <xf numFmtId="0" fontId="6" fillId="3" borderId="13" xfId="0" applyFont="1" applyFill="1" applyBorder="1" applyAlignment="1">
      <alignment vertical="top"/>
    </xf>
    <xf numFmtId="0" fontId="6" fillId="3" borderId="18" xfId="0" applyFont="1" applyFill="1" applyBorder="1" applyAlignment="1">
      <alignment vertical="top"/>
    </xf>
    <xf numFmtId="0" fontId="13" fillId="3" borderId="12" xfId="0" applyFont="1" applyFill="1" applyBorder="1" applyAlignment="1">
      <alignment horizontal="center" vertical="center" wrapText="1"/>
    </xf>
    <xf numFmtId="0" fontId="13" fillId="3" borderId="18" xfId="0" applyFont="1" applyFill="1" applyBorder="1" applyAlignment="1">
      <alignment horizontal="center" vertical="center" wrapText="1"/>
    </xf>
    <xf numFmtId="57" fontId="13" fillId="3" borderId="12" xfId="0" applyNumberFormat="1" applyFont="1" applyFill="1" applyBorder="1" applyAlignment="1">
      <alignment horizontal="center" vertical="center"/>
    </xf>
    <xf numFmtId="0" fontId="21" fillId="3" borderId="18" xfId="0" applyFont="1" applyFill="1" applyBorder="1" applyAlignment="1"/>
    <xf numFmtId="0" fontId="13" fillId="3" borderId="12" xfId="0" applyFont="1" applyFill="1" applyBorder="1" applyAlignment="1">
      <alignment vertical="top"/>
    </xf>
    <xf numFmtId="0" fontId="13" fillId="3" borderId="13" xfId="0" applyFont="1" applyFill="1" applyBorder="1" applyAlignment="1">
      <alignment vertical="top"/>
    </xf>
    <xf numFmtId="0" fontId="13" fillId="3" borderId="18" xfId="0" applyFont="1" applyFill="1" applyBorder="1" applyAlignment="1">
      <alignment vertical="top"/>
    </xf>
    <xf numFmtId="0" fontId="13" fillId="0" borderId="12" xfId="0" applyFont="1" applyBorder="1" applyAlignment="1">
      <alignment horizontal="center" vertical="center"/>
    </xf>
    <xf numFmtId="0" fontId="13" fillId="0" borderId="18" xfId="0" applyFont="1" applyBorder="1" applyAlignment="1">
      <alignment horizontal="center" vertical="center"/>
    </xf>
    <xf numFmtId="0" fontId="13" fillId="0" borderId="2" xfId="0" applyFont="1" applyBorder="1" applyAlignment="1">
      <alignment horizontal="left" vertical="center" wrapText="1"/>
    </xf>
    <xf numFmtId="0" fontId="13" fillId="0" borderId="3" xfId="0" applyFont="1" applyBorder="1" applyAlignment="1">
      <alignment horizontal="left" vertical="center" wrapText="1"/>
    </xf>
    <xf numFmtId="0" fontId="13" fillId="0" borderId="2" xfId="0" applyFont="1" applyBorder="1" applyAlignment="1">
      <alignment horizontal="center"/>
    </xf>
    <xf numFmtId="0" fontId="0" fillId="0" borderId="3" xfId="0" applyBorder="1" applyAlignment="1">
      <alignment horizontal="center"/>
    </xf>
    <xf numFmtId="0" fontId="0" fillId="0" borderId="12" xfId="0" applyBorder="1" applyAlignment="1">
      <alignment horizontal="center"/>
    </xf>
    <xf numFmtId="0" fontId="0" fillId="0" borderId="18" xfId="0"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6" fillId="8" borderId="31" xfId="0" applyFont="1" applyFill="1" applyBorder="1" applyAlignment="1">
      <alignment horizontal="center" vertical="center" wrapText="1"/>
    </xf>
    <xf numFmtId="0" fontId="6" fillId="8" borderId="25" xfId="0" applyFont="1" applyFill="1" applyBorder="1" applyAlignment="1">
      <alignment horizontal="center" vertical="center" wrapText="1"/>
    </xf>
    <xf numFmtId="0" fontId="13" fillId="0" borderId="2" xfId="0" applyFont="1" applyBorder="1" applyAlignment="1"/>
    <xf numFmtId="0" fontId="13" fillId="0" borderId="1" xfId="0" applyFont="1" applyBorder="1" applyAlignment="1"/>
    <xf numFmtId="0" fontId="13" fillId="0" borderId="3" xfId="0" applyFont="1" applyBorder="1" applyAlignment="1"/>
    <xf numFmtId="0" fontId="13" fillId="0" borderId="2" xfId="0" applyFont="1" applyBorder="1" applyAlignment="1">
      <alignment vertical="top"/>
    </xf>
    <xf numFmtId="0" fontId="13" fillId="0" borderId="1" xfId="0" applyFont="1" applyBorder="1" applyAlignment="1">
      <alignment vertical="top"/>
    </xf>
    <xf numFmtId="0" fontId="13" fillId="0" borderId="3" xfId="0" applyFont="1" applyBorder="1" applyAlignment="1">
      <alignment vertical="top"/>
    </xf>
    <xf numFmtId="0" fontId="13" fillId="0" borderId="12" xfId="0" applyFont="1" applyBorder="1" applyAlignment="1">
      <alignment vertical="top"/>
    </xf>
    <xf numFmtId="0" fontId="13" fillId="0" borderId="13" xfId="0" applyFont="1" applyBorder="1" applyAlignment="1">
      <alignment vertical="top"/>
    </xf>
    <xf numFmtId="0" fontId="13" fillId="0" borderId="18" xfId="0" applyFont="1" applyBorder="1" applyAlignment="1">
      <alignment vertical="top"/>
    </xf>
    <xf numFmtId="0" fontId="13" fillId="0" borderId="12"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3" xfId="0" applyFont="1" applyBorder="1" applyAlignment="1">
      <alignment horizontal="center"/>
    </xf>
    <xf numFmtId="0" fontId="13" fillId="0" borderId="12" xfId="0" applyFont="1" applyBorder="1" applyAlignment="1">
      <alignment horizontal="center"/>
    </xf>
    <xf numFmtId="0" fontId="13" fillId="0" borderId="18" xfId="0" applyFont="1" applyBorder="1" applyAlignment="1">
      <alignment horizontal="center"/>
    </xf>
    <xf numFmtId="0" fontId="21" fillId="0" borderId="18" xfId="0" applyFont="1" applyBorder="1" applyAlignment="1"/>
    <xf numFmtId="0" fontId="12" fillId="0" borderId="76" xfId="0" applyFont="1" applyBorder="1" applyAlignment="1">
      <alignment horizontal="center" vertical="center"/>
    </xf>
    <xf numFmtId="0" fontId="12" fillId="0" borderId="77" xfId="0" applyFont="1" applyBorder="1" applyAlignment="1">
      <alignment horizontal="center" vertical="center"/>
    </xf>
    <xf numFmtId="0" fontId="12" fillId="0" borderId="78" xfId="0" applyFont="1" applyBorder="1" applyAlignment="1">
      <alignment horizontal="center" vertical="center"/>
    </xf>
    <xf numFmtId="0" fontId="12" fillId="0" borderId="79" xfId="0" applyFont="1" applyBorder="1" applyAlignment="1">
      <alignment horizontal="center" vertical="center"/>
    </xf>
    <xf numFmtId="0" fontId="13" fillId="0" borderId="76" xfId="0" applyFont="1" applyBorder="1" applyAlignment="1">
      <alignment vertical="top"/>
    </xf>
    <xf numFmtId="0" fontId="13" fillId="0" borderId="80" xfId="0" applyFont="1" applyBorder="1" applyAlignment="1">
      <alignment vertical="top"/>
    </xf>
    <xf numFmtId="0" fontId="13" fillId="0" borderId="77" xfId="0" applyFont="1" applyBorder="1" applyAlignment="1">
      <alignment vertical="top"/>
    </xf>
    <xf numFmtId="0" fontId="13" fillId="0" borderId="78" xfId="0" applyFont="1" applyBorder="1" applyAlignment="1">
      <alignment vertical="top"/>
    </xf>
    <xf numFmtId="0" fontId="13" fillId="0" borderId="81" xfId="0" applyFont="1" applyBorder="1" applyAlignment="1">
      <alignment vertical="top"/>
    </xf>
    <xf numFmtId="0" fontId="13" fillId="0" borderId="79" xfId="0" applyFont="1" applyBorder="1" applyAlignment="1">
      <alignment vertical="top"/>
    </xf>
    <xf numFmtId="0" fontId="12" fillId="0" borderId="82" xfId="0" applyFont="1" applyBorder="1" applyAlignment="1">
      <alignment horizontal="center" vertical="center"/>
    </xf>
    <xf numFmtId="0" fontId="12" fillId="0" borderId="83" xfId="0" applyFont="1" applyBorder="1" applyAlignment="1">
      <alignment horizontal="center" vertical="center"/>
    </xf>
    <xf numFmtId="0" fontId="12" fillId="0" borderId="80" xfId="0" applyFont="1" applyBorder="1" applyAlignment="1">
      <alignment horizontal="center" vertical="center"/>
    </xf>
    <xf numFmtId="0" fontId="12" fillId="0" borderId="81" xfId="0" applyFont="1" applyBorder="1" applyAlignment="1">
      <alignment horizontal="center" vertical="center"/>
    </xf>
    <xf numFmtId="0" fontId="6" fillId="0" borderId="31" xfId="0" applyFont="1" applyBorder="1" applyAlignment="1">
      <alignment horizontal="center" vertical="center" wrapText="1"/>
    </xf>
    <xf numFmtId="0" fontId="6" fillId="0" borderId="25" xfId="0" applyFont="1" applyBorder="1" applyAlignment="1">
      <alignment horizontal="center" vertical="center" wrapText="1"/>
    </xf>
    <xf numFmtId="0" fontId="12" fillId="3" borderId="2" xfId="0" applyFont="1" applyFill="1" applyBorder="1">
      <alignment vertical="center"/>
    </xf>
    <xf numFmtId="0" fontId="12" fillId="3" borderId="3" xfId="0" applyFont="1" applyFill="1" applyBorder="1">
      <alignment vertical="center"/>
    </xf>
    <xf numFmtId="0" fontId="15" fillId="3" borderId="12" xfId="0" applyFont="1" applyFill="1" applyBorder="1" applyAlignment="1">
      <alignment horizontal="center" vertical="center"/>
    </xf>
    <xf numFmtId="0" fontId="15" fillId="3" borderId="18" xfId="0" applyFont="1" applyFill="1" applyBorder="1" applyAlignment="1">
      <alignment horizontal="center" vertical="center"/>
    </xf>
    <xf numFmtId="0" fontId="12" fillId="0" borderId="31" xfId="0" applyFont="1" applyBorder="1" applyAlignment="1">
      <alignment horizontal="center" vertical="center"/>
    </xf>
    <xf numFmtId="0" fontId="12" fillId="0" borderId="25" xfId="0" applyFont="1" applyBorder="1" applyAlignment="1">
      <alignment horizontal="center" vertical="center"/>
    </xf>
    <xf numFmtId="0" fontId="12" fillId="0" borderId="84" xfId="0" applyFont="1" applyBorder="1" applyAlignment="1">
      <alignment horizontal="center" vertical="center"/>
    </xf>
    <xf numFmtId="0" fontId="12" fillId="0" borderId="23" xfId="0" applyFont="1" applyBorder="1" applyAlignment="1">
      <alignment horizontal="center" vertical="center"/>
    </xf>
    <xf numFmtId="0" fontId="15" fillId="0" borderId="26" xfId="0" applyFont="1" applyBorder="1" applyAlignment="1">
      <alignment horizontal="center" shrinkToFit="1"/>
    </xf>
    <xf numFmtId="0" fontId="15" fillId="0" borderId="28" xfId="0" applyFont="1" applyBorder="1" applyAlignment="1">
      <alignment horizontal="center" shrinkToFit="1"/>
    </xf>
    <xf numFmtId="0" fontId="15" fillId="3" borderId="2" xfId="0" applyFont="1" applyFill="1" applyBorder="1">
      <alignment vertical="center"/>
    </xf>
    <xf numFmtId="0" fontId="15" fillId="3" borderId="3" xfId="0" applyFont="1" applyFill="1" applyBorder="1">
      <alignment vertical="center"/>
    </xf>
    <xf numFmtId="0" fontId="15" fillId="0" borderId="74" xfId="0" applyFont="1" applyBorder="1" applyAlignment="1">
      <alignment horizontal="center" shrinkToFit="1"/>
    </xf>
    <xf numFmtId="0" fontId="15" fillId="0" borderId="75" xfId="0" applyFont="1" applyBorder="1" applyAlignment="1">
      <alignment horizontal="center" shrinkToFit="1"/>
    </xf>
    <xf numFmtId="0" fontId="15" fillId="2" borderId="2" xfId="0" applyFont="1" applyFill="1" applyBorder="1" applyAlignment="1">
      <alignment horizontal="center" vertical="center"/>
    </xf>
    <xf numFmtId="0" fontId="20" fillId="0" borderId="3" xfId="0" applyFont="1" applyBorder="1" applyAlignment="1">
      <alignment horizontal="center" vertical="center"/>
    </xf>
    <xf numFmtId="0" fontId="29" fillId="0" borderId="30" xfId="0" applyFont="1" applyBorder="1" applyAlignment="1">
      <alignment horizontal="center" vertical="center"/>
    </xf>
    <xf numFmtId="0" fontId="17" fillId="2" borderId="2" xfId="0" applyFont="1" applyFill="1" applyBorder="1" applyAlignment="1">
      <alignment horizontal="left" vertical="center" wrapText="1"/>
    </xf>
    <xf numFmtId="0" fontId="17" fillId="2" borderId="1" xfId="0" applyFont="1" applyFill="1" applyBorder="1" applyAlignment="1">
      <alignment horizontal="left" vertical="center" wrapText="1"/>
    </xf>
    <xf numFmtId="0" fontId="17" fillId="0" borderId="3" xfId="0" applyFont="1" applyBorder="1" applyAlignment="1">
      <alignment horizontal="left" vertical="center"/>
    </xf>
    <xf numFmtId="178" fontId="15" fillId="2" borderId="2" xfId="0" applyNumberFormat="1" applyFont="1" applyFill="1" applyBorder="1" applyAlignment="1">
      <alignment horizontal="center" vertical="center"/>
    </xf>
    <xf numFmtId="178" fontId="20" fillId="0" borderId="3" xfId="0" applyNumberFormat="1" applyFont="1" applyBorder="1" applyAlignment="1">
      <alignment horizontal="center" vertical="center"/>
    </xf>
    <xf numFmtId="0" fontId="29" fillId="0" borderId="30" xfId="0" applyFont="1" applyBorder="1" applyAlignment="1">
      <alignment horizontal="center" vertical="center" textRotation="255"/>
    </xf>
    <xf numFmtId="0" fontId="17" fillId="2" borderId="30" xfId="0" applyFont="1" applyFill="1" applyBorder="1" applyAlignment="1">
      <alignment horizontal="center" vertical="center" textRotation="255"/>
    </xf>
    <xf numFmtId="57" fontId="15" fillId="5" borderId="26" xfId="0" applyNumberFormat="1" applyFont="1" applyFill="1" applyBorder="1" applyAlignment="1">
      <alignment horizontal="center" vertical="center"/>
    </xf>
    <xf numFmtId="57" fontId="15" fillId="5" borderId="28" xfId="0" applyNumberFormat="1" applyFont="1" applyFill="1" applyBorder="1" applyAlignment="1">
      <alignment horizontal="center" vertical="center"/>
    </xf>
    <xf numFmtId="0" fontId="15" fillId="5" borderId="26" xfId="0" applyFont="1" applyFill="1" applyBorder="1" applyAlignment="1">
      <alignment horizontal="left" vertical="center"/>
    </xf>
    <xf numFmtId="0" fontId="15" fillId="5" borderId="27" xfId="0" applyFont="1" applyFill="1" applyBorder="1" applyAlignment="1">
      <alignment horizontal="left" vertical="center"/>
    </xf>
    <xf numFmtId="0" fontId="15" fillId="5" borderId="28" xfId="0" applyFont="1" applyFill="1" applyBorder="1" applyAlignment="1">
      <alignment horizontal="left" vertical="center"/>
    </xf>
    <xf numFmtId="0" fontId="29" fillId="0" borderId="2" xfId="0" applyFont="1" applyBorder="1" applyAlignment="1">
      <alignment horizontal="center" vertical="center" wrapText="1"/>
    </xf>
    <xf numFmtId="0" fontId="29" fillId="0" borderId="1" xfId="0" applyFont="1" applyBorder="1" applyAlignment="1">
      <alignment horizontal="center" vertical="center" wrapText="1"/>
    </xf>
    <xf numFmtId="0" fontId="29" fillId="0" borderId="3" xfId="0" applyFont="1" applyBorder="1" applyAlignment="1">
      <alignment horizontal="center" vertical="center" wrapText="1"/>
    </xf>
    <xf numFmtId="0" fontId="29" fillId="0" borderId="12" xfId="0" applyFont="1" applyBorder="1" applyAlignment="1">
      <alignment horizontal="center" vertical="center" wrapText="1"/>
    </xf>
    <xf numFmtId="0" fontId="29" fillId="0" borderId="13" xfId="0" applyFont="1" applyBorder="1" applyAlignment="1">
      <alignment horizontal="center" vertical="center" wrapText="1"/>
    </xf>
    <xf numFmtId="0" fontId="29" fillId="0" borderId="18" xfId="0" applyFont="1" applyBorder="1" applyAlignment="1">
      <alignment horizontal="center" vertical="center" wrapText="1"/>
    </xf>
    <xf numFmtId="0" fontId="15" fillId="6" borderId="4" xfId="0" applyFont="1" applyFill="1" applyBorder="1" applyAlignment="1">
      <alignment horizontal="center" vertical="center"/>
    </xf>
    <xf numFmtId="0" fontId="20" fillId="6" borderId="5" xfId="0" applyFont="1" applyFill="1" applyBorder="1" applyAlignment="1">
      <alignment horizontal="center" vertical="center"/>
    </xf>
    <xf numFmtId="0" fontId="15" fillId="6" borderId="30" xfId="0" applyFont="1" applyFill="1" applyBorder="1" applyAlignment="1">
      <alignment horizontal="center" vertical="center" wrapText="1"/>
    </xf>
    <xf numFmtId="0" fontId="17" fillId="0" borderId="3" xfId="0" applyFont="1" applyBorder="1" applyAlignment="1">
      <alignment horizontal="left" vertical="center" wrapText="1"/>
    </xf>
    <xf numFmtId="0" fontId="17" fillId="2" borderId="30" xfId="0" applyFont="1" applyFill="1" applyBorder="1" applyAlignment="1">
      <alignment horizontal="center" vertical="center" textRotation="255" wrapText="1"/>
    </xf>
    <xf numFmtId="0" fontId="29" fillId="0" borderId="13" xfId="0" applyFont="1" applyBorder="1" applyAlignment="1">
      <alignment horizontal="right" vertical="center" wrapText="1"/>
    </xf>
    <xf numFmtId="0" fontId="15" fillId="6" borderId="26" xfId="0" applyFont="1" applyFill="1" applyBorder="1" applyAlignment="1">
      <alignment horizontal="center" vertical="center" wrapText="1"/>
    </xf>
    <xf numFmtId="0" fontId="15" fillId="6" borderId="27" xfId="0" applyFont="1" applyFill="1" applyBorder="1" applyAlignment="1">
      <alignment horizontal="center" vertical="center" wrapText="1"/>
    </xf>
    <xf numFmtId="0" fontId="20" fillId="6" borderId="28" xfId="0" applyFont="1" applyFill="1" applyBorder="1" applyAlignment="1">
      <alignment horizontal="center" vertical="center" wrapText="1"/>
    </xf>
    <xf numFmtId="0" fontId="15" fillId="6" borderId="26" xfId="0" applyFont="1" applyFill="1" applyBorder="1" applyAlignment="1">
      <alignment horizontal="center" vertical="center"/>
    </xf>
    <xf numFmtId="0" fontId="20" fillId="6" borderId="28" xfId="0" applyFont="1" applyFill="1" applyBorder="1" applyAlignment="1">
      <alignment horizontal="center" vertical="center"/>
    </xf>
    <xf numFmtId="0" fontId="15" fillId="6" borderId="2" xfId="0" applyFont="1" applyFill="1" applyBorder="1" applyAlignment="1">
      <alignment horizontal="center" vertical="center" wrapText="1"/>
    </xf>
    <xf numFmtId="0" fontId="15" fillId="6" borderId="1" xfId="0" applyFont="1" applyFill="1" applyBorder="1" applyAlignment="1">
      <alignment horizontal="center" vertical="center" wrapText="1"/>
    </xf>
    <xf numFmtId="0" fontId="20" fillId="6" borderId="3" xfId="0" applyFont="1" applyFill="1" applyBorder="1" applyAlignment="1">
      <alignment horizontal="center" vertical="center" wrapText="1"/>
    </xf>
    <xf numFmtId="0" fontId="15" fillId="6" borderId="2" xfId="0" applyFont="1" applyFill="1" applyBorder="1" applyAlignment="1">
      <alignment horizontal="center" vertical="center"/>
    </xf>
    <xf numFmtId="0" fontId="20" fillId="6" borderId="3" xfId="0" applyFont="1" applyFill="1" applyBorder="1" applyAlignment="1">
      <alignment horizontal="center" vertical="center"/>
    </xf>
    <xf numFmtId="0" fontId="15" fillId="6" borderId="4" xfId="0" applyFont="1" applyFill="1" applyBorder="1" applyAlignment="1">
      <alignment horizontal="center" vertical="center" wrapText="1"/>
    </xf>
    <xf numFmtId="0" fontId="15" fillId="6" borderId="0" xfId="0" applyFont="1" applyFill="1" applyAlignment="1">
      <alignment horizontal="center" vertical="center" wrapText="1"/>
    </xf>
    <xf numFmtId="0" fontId="20" fillId="6" borderId="5" xfId="0" applyFont="1" applyFill="1" applyBorder="1" applyAlignment="1">
      <alignment horizontal="center" vertical="center" wrapText="1"/>
    </xf>
    <xf numFmtId="0" fontId="39" fillId="0" borderId="27" xfId="5" applyFont="1" applyBorder="1" applyAlignment="1">
      <alignment horizontal="center" vertical="center"/>
    </xf>
    <xf numFmtId="0" fontId="39" fillId="0" borderId="28" xfId="5" applyFont="1" applyBorder="1" applyAlignment="1">
      <alignment horizontal="center" vertical="center"/>
    </xf>
    <xf numFmtId="0" fontId="39" fillId="7" borderId="30" xfId="5" applyFont="1" applyFill="1" applyBorder="1" applyAlignment="1">
      <alignment horizontal="center" vertical="center" shrinkToFit="1"/>
    </xf>
    <xf numFmtId="0" fontId="39" fillId="0" borderId="26" xfId="5" applyFont="1" applyBorder="1" applyAlignment="1">
      <alignment horizontal="center" vertical="center"/>
    </xf>
    <xf numFmtId="0" fontId="38" fillId="0" borderId="27" xfId="5" applyFont="1" applyBorder="1">
      <alignment vertical="center"/>
    </xf>
    <xf numFmtId="0" fontId="38" fillId="0" borderId="28" xfId="5" applyFont="1" applyBorder="1">
      <alignment vertical="center"/>
    </xf>
    <xf numFmtId="0" fontId="46" fillId="0" borderId="0" xfId="5" applyFont="1" applyAlignment="1">
      <alignment horizontal="left" vertical="top" wrapText="1"/>
    </xf>
    <xf numFmtId="0" fontId="30" fillId="0" borderId="26" xfId="5" applyFont="1" applyBorder="1" applyAlignment="1">
      <alignment horizontal="center" vertical="center"/>
    </xf>
    <xf numFmtId="0" fontId="46" fillId="7" borderId="31" xfId="5" applyFont="1" applyFill="1" applyBorder="1" applyAlignment="1">
      <alignment horizontal="center" vertical="center" textRotation="255" wrapText="1" shrinkToFit="1"/>
    </xf>
    <xf numFmtId="0" fontId="46" fillId="7" borderId="11" xfId="5" applyFont="1" applyFill="1" applyBorder="1" applyAlignment="1">
      <alignment horizontal="center" vertical="center" textRotation="255" wrapText="1" shrinkToFit="1"/>
    </xf>
    <xf numFmtId="0" fontId="44" fillId="7" borderId="11" xfId="5" applyFont="1" applyFill="1" applyBorder="1" applyAlignment="1">
      <alignment horizontal="center" vertical="center" textRotation="255" wrapText="1" shrinkToFit="1"/>
    </xf>
    <xf numFmtId="6" fontId="39" fillId="7" borderId="30" xfId="3" applyFont="1" applyFill="1" applyBorder="1" applyAlignment="1">
      <alignment horizontal="center" vertical="center" shrinkToFit="1"/>
    </xf>
    <xf numFmtId="0" fontId="39" fillId="7" borderId="26" xfId="5" applyFont="1" applyFill="1" applyBorder="1" applyAlignment="1">
      <alignment horizontal="center" vertical="center"/>
    </xf>
    <xf numFmtId="0" fontId="39" fillId="7" borderId="27" xfId="5" applyFont="1" applyFill="1" applyBorder="1" applyAlignment="1">
      <alignment horizontal="center" vertical="center"/>
    </xf>
    <xf numFmtId="0" fontId="39" fillId="7" borderId="28" xfId="5" applyFont="1" applyFill="1" applyBorder="1" applyAlignment="1">
      <alignment horizontal="center" vertical="center"/>
    </xf>
    <xf numFmtId="0" fontId="39" fillId="7" borderId="31" xfId="4" applyFont="1" applyFill="1" applyBorder="1" applyAlignment="1">
      <alignment horizontal="center" vertical="center" textRotation="255"/>
    </xf>
    <xf numFmtId="0" fontId="39" fillId="7" borderId="11" xfId="4" applyFont="1" applyFill="1" applyBorder="1" applyAlignment="1">
      <alignment horizontal="center" vertical="center" textRotation="255"/>
    </xf>
    <xf numFmtId="0" fontId="39" fillId="7" borderId="25" xfId="4" applyFont="1" applyFill="1" applyBorder="1" applyAlignment="1">
      <alignment horizontal="center" vertical="center" textRotation="255"/>
    </xf>
    <xf numFmtId="0" fontId="39" fillId="7" borderId="26" xfId="5" applyFont="1" applyFill="1" applyBorder="1" applyAlignment="1">
      <alignment horizontal="center" vertical="center" wrapText="1"/>
    </xf>
    <xf numFmtId="0" fontId="39" fillId="7" borderId="27" xfId="5" applyFont="1" applyFill="1" applyBorder="1" applyAlignment="1">
      <alignment horizontal="center" vertical="center" wrapText="1"/>
    </xf>
    <xf numFmtId="0" fontId="39" fillId="7" borderId="28" xfId="5" applyFont="1" applyFill="1" applyBorder="1" applyAlignment="1">
      <alignment horizontal="center" vertical="center" wrapText="1"/>
    </xf>
    <xf numFmtId="0" fontId="39" fillId="7" borderId="26" xfId="5" applyFont="1" applyFill="1" applyBorder="1" applyAlignment="1">
      <alignment horizontal="center" vertical="center" shrinkToFit="1"/>
    </xf>
    <xf numFmtId="0" fontId="39" fillId="7" borderId="27" xfId="5" applyFont="1" applyFill="1" applyBorder="1" applyAlignment="1">
      <alignment horizontal="center" vertical="center" shrinkToFit="1"/>
    </xf>
    <xf numFmtId="0" fontId="39" fillId="7" borderId="28" xfId="5" applyFont="1" applyFill="1" applyBorder="1" applyAlignment="1">
      <alignment horizontal="center" vertical="center" shrinkToFit="1"/>
    </xf>
    <xf numFmtId="0" fontId="39" fillId="7" borderId="31" xfId="5" applyFont="1" applyFill="1" applyBorder="1" applyAlignment="1">
      <alignment horizontal="center" vertical="center" textRotation="255" wrapText="1"/>
    </xf>
    <xf numFmtId="0" fontId="39" fillId="7" borderId="11" xfId="5" applyFont="1" applyFill="1" applyBorder="1" applyAlignment="1">
      <alignment horizontal="center" vertical="center" textRotation="255" wrapText="1"/>
    </xf>
    <xf numFmtId="0" fontId="39" fillId="7" borderId="25" xfId="5" applyFont="1" applyFill="1" applyBorder="1" applyAlignment="1">
      <alignment horizontal="center" vertical="center" textRotation="255" wrapText="1"/>
    </xf>
    <xf numFmtId="0" fontId="39" fillId="7" borderId="2" xfId="5" applyFont="1" applyFill="1" applyBorder="1" applyAlignment="1">
      <alignment horizontal="center" vertical="center" wrapText="1"/>
    </xf>
    <xf numFmtId="0" fontId="39" fillId="7" borderId="1" xfId="5" applyFont="1" applyFill="1" applyBorder="1" applyAlignment="1">
      <alignment horizontal="center" vertical="center" wrapText="1"/>
    </xf>
    <xf numFmtId="0" fontId="39" fillId="7" borderId="3" xfId="5" applyFont="1" applyFill="1" applyBorder="1" applyAlignment="1">
      <alignment horizontal="center" vertical="center" wrapText="1"/>
    </xf>
    <xf numFmtId="0" fontId="39" fillId="7" borderId="4" xfId="5" applyFont="1" applyFill="1" applyBorder="1" applyAlignment="1">
      <alignment horizontal="center" vertical="center" wrapText="1"/>
    </xf>
    <xf numFmtId="0" fontId="39" fillId="7" borderId="0" xfId="5" applyFont="1" applyFill="1" applyAlignment="1">
      <alignment horizontal="center" vertical="center" wrapText="1"/>
    </xf>
    <xf numFmtId="0" fontId="39" fillId="7" borderId="5" xfId="5" applyFont="1" applyFill="1" applyBorder="1" applyAlignment="1">
      <alignment horizontal="center" vertical="center" wrapText="1"/>
    </xf>
    <xf numFmtId="0" fontId="39" fillId="7" borderId="12" xfId="5" applyFont="1" applyFill="1" applyBorder="1" applyAlignment="1">
      <alignment horizontal="center" vertical="center" wrapText="1"/>
    </xf>
    <xf numFmtId="0" fontId="39" fillId="7" borderId="13" xfId="5" applyFont="1" applyFill="1" applyBorder="1" applyAlignment="1">
      <alignment horizontal="center" vertical="center" wrapText="1"/>
    </xf>
    <xf numFmtId="0" fontId="39" fillId="7" borderId="18" xfId="5" applyFont="1" applyFill="1" applyBorder="1" applyAlignment="1">
      <alignment horizontal="center" vertical="center" wrapText="1"/>
    </xf>
    <xf numFmtId="0" fontId="39" fillId="3" borderId="26" xfId="5" applyFont="1" applyFill="1" applyBorder="1" applyAlignment="1">
      <alignment horizontal="center" vertical="center"/>
    </xf>
    <xf numFmtId="0" fontId="39" fillId="3" borderId="27" xfId="5" applyFont="1" applyFill="1" applyBorder="1" applyAlignment="1">
      <alignment horizontal="center" vertical="center"/>
    </xf>
    <xf numFmtId="0" fontId="39" fillId="3" borderId="28" xfId="5" applyFont="1" applyFill="1" applyBorder="1" applyAlignment="1">
      <alignment horizontal="center" vertical="center"/>
    </xf>
    <xf numFmtId="0" fontId="12" fillId="0" borderId="11" xfId="5" applyFont="1" applyBorder="1" applyAlignment="1">
      <alignment horizontal="center" vertical="center" textRotation="255" wrapText="1"/>
    </xf>
    <xf numFmtId="0" fontId="12" fillId="0" borderId="25" xfId="5" applyFont="1" applyBorder="1" applyAlignment="1">
      <alignment horizontal="center" vertical="center" textRotation="255" wrapText="1"/>
    </xf>
    <xf numFmtId="0" fontId="12" fillId="0" borderId="30" xfId="5" applyFont="1" applyBorder="1" applyAlignment="1">
      <alignment horizontal="center" vertical="center" shrinkToFit="1"/>
    </xf>
    <xf numFmtId="0" fontId="6" fillId="0" borderId="30" xfId="5" applyFont="1" applyBorder="1" applyAlignment="1">
      <alignment horizontal="center" vertical="center" wrapText="1"/>
    </xf>
    <xf numFmtId="6" fontId="12" fillId="0" borderId="30" xfId="3" applyFont="1" applyBorder="1" applyAlignment="1">
      <alignment horizontal="center" vertical="center" shrinkToFit="1"/>
    </xf>
    <xf numFmtId="0" fontId="12" fillId="0" borderId="26" xfId="5" applyFont="1" applyBorder="1" applyAlignment="1">
      <alignment horizontal="center" vertical="center" wrapText="1"/>
    </xf>
    <xf numFmtId="0" fontId="12" fillId="0" borderId="27" xfId="5" applyFont="1" applyBorder="1" applyAlignment="1">
      <alignment horizontal="center" vertical="center" wrapText="1"/>
    </xf>
    <xf numFmtId="0" fontId="12" fillId="0" borderId="28" xfId="5" applyFont="1" applyBorder="1" applyAlignment="1">
      <alignment horizontal="center" vertical="center" wrapText="1"/>
    </xf>
    <xf numFmtId="0" fontId="12" fillId="0" borderId="26" xfId="5" applyFont="1" applyBorder="1" applyAlignment="1">
      <alignment horizontal="center" vertical="center" shrinkToFit="1"/>
    </xf>
    <xf numFmtId="0" fontId="12" fillId="0" borderId="27" xfId="5" applyFont="1" applyBorder="1" applyAlignment="1">
      <alignment horizontal="center" vertical="center" shrinkToFit="1"/>
    </xf>
    <xf numFmtId="0" fontId="12" fillId="0" borderId="28" xfId="5" applyFont="1" applyBorder="1" applyAlignment="1">
      <alignment horizontal="center" vertical="center" shrinkToFit="1"/>
    </xf>
    <xf numFmtId="0" fontId="12" fillId="0" borderId="31" xfId="5" applyFont="1" applyBorder="1" applyAlignment="1">
      <alignment horizontal="center" vertical="center" textRotation="255" wrapText="1"/>
    </xf>
    <xf numFmtId="0" fontId="12" fillId="0" borderId="2" xfId="5" applyFont="1" applyBorder="1" applyAlignment="1">
      <alignment horizontal="center" vertical="center" wrapText="1"/>
    </xf>
    <xf numFmtId="0" fontId="12" fillId="0" borderId="1" xfId="5" applyFont="1" applyBorder="1" applyAlignment="1">
      <alignment horizontal="center" vertical="center" wrapText="1"/>
    </xf>
    <xf numFmtId="0" fontId="12" fillId="0" borderId="3" xfId="5" applyFont="1" applyBorder="1" applyAlignment="1">
      <alignment horizontal="center" vertical="center" wrapText="1"/>
    </xf>
    <xf numFmtId="0" fontId="12" fillId="0" borderId="4" xfId="5" applyFont="1" applyBorder="1" applyAlignment="1">
      <alignment horizontal="center" vertical="center" wrapText="1"/>
    </xf>
    <xf numFmtId="0" fontId="12" fillId="0" borderId="0" xfId="5" applyFont="1" applyAlignment="1">
      <alignment horizontal="center" vertical="center" wrapText="1"/>
    </xf>
    <xf numFmtId="0" fontId="12" fillId="0" borderId="5" xfId="5" applyFont="1" applyBorder="1" applyAlignment="1">
      <alignment horizontal="center" vertical="center" wrapText="1"/>
    </xf>
    <xf numFmtId="0" fontId="12" fillId="0" borderId="12" xfId="5" applyFont="1" applyBorder="1" applyAlignment="1">
      <alignment horizontal="center" vertical="center" wrapText="1"/>
    </xf>
    <xf numFmtId="0" fontId="12" fillId="0" borderId="13" xfId="5" applyFont="1" applyBorder="1" applyAlignment="1">
      <alignment horizontal="center" vertical="center" wrapText="1"/>
    </xf>
    <xf numFmtId="0" fontId="12" fillId="0" borderId="18" xfId="5" applyFont="1" applyBorder="1" applyAlignment="1">
      <alignment horizontal="center" vertical="center" wrapText="1"/>
    </xf>
    <xf numFmtId="0" fontId="12" fillId="0" borderId="26" xfId="5" applyFont="1" applyBorder="1" applyAlignment="1">
      <alignment horizontal="center" vertical="center"/>
    </xf>
    <xf numFmtId="0" fontId="12" fillId="0" borderId="27" xfId="5" applyFont="1" applyBorder="1" applyAlignment="1">
      <alignment horizontal="center" vertical="center"/>
    </xf>
    <xf numFmtId="0" fontId="12" fillId="0" borderId="28" xfId="5" applyFont="1" applyBorder="1" applyAlignment="1">
      <alignment horizontal="center" vertical="center"/>
    </xf>
    <xf numFmtId="0" fontId="12" fillId="0" borderId="31" xfId="5" applyFont="1" applyBorder="1" applyAlignment="1">
      <alignment horizontal="center" vertical="center" textRotation="255"/>
    </xf>
    <xf numFmtId="0" fontId="12" fillId="0" borderId="11" xfId="5" applyFont="1" applyBorder="1" applyAlignment="1">
      <alignment horizontal="center" vertical="center" textRotation="255"/>
    </xf>
    <xf numFmtId="0" fontId="12" fillId="0" borderId="25" xfId="5" applyFont="1" applyBorder="1" applyAlignment="1">
      <alignment horizontal="center" vertical="center" textRotation="255"/>
    </xf>
    <xf numFmtId="0" fontId="13" fillId="0" borderId="4" xfId="14" applyFont="1" applyBorder="1" applyAlignment="1">
      <alignment horizontal="center" vertical="top"/>
    </xf>
    <xf numFmtId="0" fontId="13" fillId="0" borderId="0" xfId="14" applyFont="1" applyAlignment="1">
      <alignment horizontal="center" vertical="top"/>
    </xf>
    <xf numFmtId="0" fontId="13" fillId="0" borderId="5" xfId="14" applyFont="1" applyBorder="1" applyAlignment="1">
      <alignment horizontal="center" vertical="top"/>
    </xf>
    <xf numFmtId="0" fontId="13" fillId="0" borderId="12" xfId="14" applyFont="1" applyBorder="1" applyAlignment="1">
      <alignment horizontal="center" vertical="top"/>
    </xf>
    <xf numFmtId="0" fontId="13" fillId="0" borderId="13" xfId="14" applyFont="1" applyBorder="1" applyAlignment="1">
      <alignment horizontal="center" vertical="top"/>
    </xf>
    <xf numFmtId="0" fontId="13" fillId="0" borderId="18" xfId="14" applyFont="1" applyBorder="1" applyAlignment="1">
      <alignment horizontal="center" vertical="top"/>
    </xf>
    <xf numFmtId="0" fontId="13" fillId="0" borderId="62" xfId="14" applyFont="1" applyBorder="1" applyAlignment="1">
      <alignment horizontal="center" vertical="center"/>
    </xf>
    <xf numFmtId="0" fontId="13" fillId="0" borderId="56" xfId="14" applyFont="1" applyBorder="1" applyAlignment="1">
      <alignment horizontal="center" vertical="center"/>
    </xf>
    <xf numFmtId="0" fontId="13" fillId="0" borderId="1" xfId="14" applyFont="1" applyBorder="1" applyAlignment="1">
      <alignment horizontal="center" vertical="center" wrapText="1"/>
    </xf>
    <xf numFmtId="0" fontId="13" fillId="0" borderId="3" xfId="14" applyFont="1" applyBorder="1" applyAlignment="1">
      <alignment horizontal="center" vertical="center" wrapText="1"/>
    </xf>
    <xf numFmtId="0" fontId="13" fillId="0" borderId="7" xfId="14" applyFont="1" applyBorder="1" applyAlignment="1">
      <alignment horizontal="center" vertical="center" wrapText="1"/>
    </xf>
    <xf numFmtId="0" fontId="13" fillId="0" borderId="9" xfId="14" applyFont="1" applyBorder="1" applyAlignment="1">
      <alignment horizontal="center" vertical="center" wrapText="1"/>
    </xf>
    <xf numFmtId="0" fontId="13" fillId="0" borderId="26" xfId="14" applyFont="1" applyBorder="1" applyAlignment="1">
      <alignment horizontal="center" vertical="center"/>
    </xf>
    <xf numFmtId="0" fontId="5" fillId="0" borderId="27" xfId="4" applyBorder="1" applyAlignment="1">
      <alignment horizontal="center" vertical="center"/>
    </xf>
    <xf numFmtId="0" fontId="5" fillId="0" borderId="28" xfId="4" applyBorder="1" applyAlignment="1">
      <alignment horizontal="center" vertical="center"/>
    </xf>
    <xf numFmtId="0" fontId="13" fillId="0" borderId="31" xfId="4" applyFont="1" applyBorder="1" applyAlignment="1">
      <alignment horizontal="center" vertical="center" wrapText="1"/>
    </xf>
    <xf numFmtId="0" fontId="13" fillId="0" borderId="25" xfId="4" applyFont="1" applyBorder="1" applyAlignment="1">
      <alignment horizontal="center" vertical="center" wrapText="1"/>
    </xf>
    <xf numFmtId="0" fontId="13" fillId="0" borderId="2" xfId="14" applyFont="1" applyBorder="1" applyAlignment="1">
      <alignment horizontal="center" vertical="center" wrapText="1"/>
    </xf>
    <xf numFmtId="0" fontId="13" fillId="0" borderId="8" xfId="14" applyFont="1" applyBorder="1" applyAlignment="1">
      <alignment horizontal="center" vertical="center" wrapText="1"/>
    </xf>
    <xf numFmtId="0" fontId="13" fillId="2" borderId="31" xfId="4" applyFont="1" applyFill="1" applyBorder="1" applyAlignment="1">
      <alignment horizontal="center" vertical="center" shrinkToFit="1"/>
    </xf>
    <xf numFmtId="0" fontId="13" fillId="2" borderId="25" xfId="4" applyFont="1" applyFill="1" applyBorder="1" applyAlignment="1">
      <alignment horizontal="center" vertical="center" shrinkToFit="1"/>
    </xf>
    <xf numFmtId="0" fontId="13" fillId="0" borderId="2" xfId="18" applyFont="1" applyBorder="1" applyAlignment="1">
      <alignment horizontal="center" vertical="center" wrapText="1"/>
    </xf>
    <xf numFmtId="0" fontId="13" fillId="0" borderId="1" xfId="18" applyFont="1" applyBorder="1" applyAlignment="1">
      <alignment horizontal="center" vertical="center" wrapText="1"/>
    </xf>
    <xf numFmtId="0" fontId="13" fillId="0" borderId="3" xfId="18" applyFont="1" applyBorder="1" applyAlignment="1">
      <alignment horizontal="center" vertical="center" wrapText="1"/>
    </xf>
    <xf numFmtId="0" fontId="13" fillId="0" borderId="12" xfId="18" applyFont="1" applyBorder="1" applyAlignment="1">
      <alignment horizontal="center" vertical="center" wrapText="1"/>
    </xf>
    <xf numFmtId="0" fontId="13" fillId="0" borderId="13" xfId="18" applyFont="1" applyBorder="1" applyAlignment="1">
      <alignment horizontal="center" vertical="center" wrapText="1"/>
    </xf>
    <xf numFmtId="0" fontId="13" fillId="0" borderId="18" xfId="18" applyFont="1" applyBorder="1" applyAlignment="1">
      <alignment horizontal="center" vertical="center" wrapText="1"/>
    </xf>
    <xf numFmtId="0" fontId="13" fillId="0" borderId="30" xfId="14" applyFont="1" applyBorder="1" applyAlignment="1">
      <alignment horizontal="center" vertical="center"/>
    </xf>
    <xf numFmtId="0" fontId="48" fillId="0" borderId="30" xfId="14" applyFont="1" applyBorder="1" applyAlignment="1">
      <alignment horizontal="center" vertical="center" wrapText="1"/>
    </xf>
    <xf numFmtId="0" fontId="13" fillId="2" borderId="86" xfId="14" applyFont="1" applyFill="1" applyBorder="1" applyAlignment="1">
      <alignment horizontal="center" vertical="center" shrinkToFit="1"/>
    </xf>
    <xf numFmtId="0" fontId="13" fillId="2" borderId="87" xfId="14" applyFont="1" applyFill="1" applyBorder="1" applyAlignment="1">
      <alignment horizontal="center" vertical="center" shrinkToFit="1"/>
    </xf>
    <xf numFmtId="178" fontId="13" fillId="0" borderId="30" xfId="14" applyNumberFormat="1" applyFont="1" applyBorder="1" applyAlignment="1">
      <alignment horizontal="center" vertical="top" shrinkToFit="1"/>
    </xf>
    <xf numFmtId="0" fontId="13" fillId="0" borderId="85" xfId="14" applyFont="1" applyBorder="1" applyAlignment="1">
      <alignment horizontal="center" vertical="center" shrinkToFit="1"/>
    </xf>
    <xf numFmtId="0" fontId="13" fillId="0" borderId="86" xfId="14" applyFont="1" applyBorder="1" applyAlignment="1">
      <alignment horizontal="center" vertical="center" shrinkToFit="1"/>
    </xf>
    <xf numFmtId="0" fontId="13" fillId="2" borderId="85" xfId="14" applyFont="1" applyFill="1" applyBorder="1" applyAlignment="1">
      <alignment horizontal="center" vertical="center" shrinkToFit="1"/>
    </xf>
    <xf numFmtId="0" fontId="13" fillId="0" borderId="87" xfId="14" applyFont="1" applyBorder="1" applyAlignment="1">
      <alignment horizontal="center" vertical="center" shrinkToFit="1"/>
    </xf>
    <xf numFmtId="0" fontId="13" fillId="4" borderId="2" xfId="14" applyFont="1" applyFill="1" applyBorder="1" applyAlignment="1">
      <alignment vertical="top"/>
    </xf>
    <xf numFmtId="0" fontId="13" fillId="4" borderId="1" xfId="14" applyFont="1" applyFill="1" applyBorder="1" applyAlignment="1">
      <alignment vertical="top"/>
    </xf>
    <xf numFmtId="0" fontId="5" fillId="4" borderId="1" xfId="6" applyFill="1" applyBorder="1" applyAlignment="1">
      <alignment vertical="top"/>
    </xf>
    <xf numFmtId="0" fontId="5" fillId="4" borderId="3" xfId="6" applyFill="1" applyBorder="1" applyAlignment="1">
      <alignment vertical="top"/>
    </xf>
    <xf numFmtId="0" fontId="13" fillId="4" borderId="4" xfId="14" applyFont="1" applyFill="1" applyBorder="1" applyAlignment="1">
      <alignment vertical="top"/>
    </xf>
    <xf numFmtId="0" fontId="13" fillId="4" borderId="0" xfId="14" applyFont="1" applyFill="1" applyAlignment="1">
      <alignment vertical="top"/>
    </xf>
    <xf numFmtId="0" fontId="5" fillId="4" borderId="0" xfId="6" applyFill="1" applyAlignment="1">
      <alignment vertical="top"/>
    </xf>
    <xf numFmtId="0" fontId="5" fillId="4" borderId="5" xfId="6" applyFill="1" applyBorder="1" applyAlignment="1">
      <alignment vertical="top"/>
    </xf>
    <xf numFmtId="0" fontId="13" fillId="4" borderId="12" xfId="14" applyFont="1" applyFill="1" applyBorder="1" applyAlignment="1">
      <alignment vertical="top"/>
    </xf>
    <xf numFmtId="0" fontId="13" fillId="4" borderId="13" xfId="14" applyFont="1" applyFill="1" applyBorder="1" applyAlignment="1">
      <alignment vertical="top"/>
    </xf>
    <xf numFmtId="0" fontId="5" fillId="4" borderId="13" xfId="6" applyFill="1" applyBorder="1" applyAlignment="1">
      <alignment vertical="top"/>
    </xf>
    <xf numFmtId="0" fontId="5" fillId="4" borderId="18" xfId="6" applyFill="1" applyBorder="1" applyAlignment="1">
      <alignment vertical="top"/>
    </xf>
    <xf numFmtId="0" fontId="13" fillId="0" borderId="2" xfId="6" applyFont="1" applyBorder="1" applyAlignment="1">
      <alignment horizontal="center" vertical="center" wrapText="1"/>
    </xf>
    <xf numFmtId="0" fontId="13" fillId="0" borderId="1" xfId="6" applyFont="1" applyBorder="1" applyAlignment="1">
      <alignment horizontal="center" vertical="center" wrapText="1"/>
    </xf>
    <xf numFmtId="0" fontId="13" fillId="0" borderId="3" xfId="6" applyFont="1" applyBorder="1" applyAlignment="1">
      <alignment horizontal="center" vertical="center" wrapText="1"/>
    </xf>
    <xf numFmtId="0" fontId="13" fillId="0" borderId="12" xfId="6" applyFont="1" applyBorder="1" applyAlignment="1">
      <alignment horizontal="center" vertical="center" wrapText="1"/>
    </xf>
    <xf numFmtId="0" fontId="13" fillId="0" borderId="13" xfId="6" applyFont="1" applyBorder="1" applyAlignment="1">
      <alignment horizontal="center" vertical="center" wrapText="1"/>
    </xf>
    <xf numFmtId="0" fontId="13" fillId="0" borderId="18" xfId="6" applyFont="1" applyBorder="1" applyAlignment="1">
      <alignment horizontal="center" vertical="center" wrapText="1"/>
    </xf>
    <xf numFmtId="0" fontId="13" fillId="0" borderId="2" xfId="7" applyFont="1" applyBorder="1" applyAlignment="1">
      <alignment horizontal="center" vertical="center"/>
    </xf>
    <xf numFmtId="0" fontId="13" fillId="0" borderId="1" xfId="7" applyFont="1" applyBorder="1" applyAlignment="1">
      <alignment horizontal="center" vertical="center"/>
    </xf>
    <xf numFmtId="0" fontId="13" fillId="0" borderId="3" xfId="7" applyFont="1" applyBorder="1" applyAlignment="1">
      <alignment horizontal="center" vertical="center"/>
    </xf>
    <xf numFmtId="0" fontId="13" fillId="0" borderId="12" xfId="7" applyFont="1" applyBorder="1" applyAlignment="1">
      <alignment horizontal="center" vertical="center"/>
    </xf>
    <xf numFmtId="0" fontId="13" fillId="0" borderId="13" xfId="7" applyFont="1" applyBorder="1" applyAlignment="1">
      <alignment horizontal="center" vertical="center"/>
    </xf>
    <xf numFmtId="0" fontId="13" fillId="0" borderId="18" xfId="7" applyFont="1" applyBorder="1" applyAlignment="1">
      <alignment horizontal="center" vertical="center"/>
    </xf>
    <xf numFmtId="0" fontId="13" fillId="2" borderId="2" xfId="14" applyFont="1" applyFill="1" applyBorder="1" applyAlignment="1">
      <alignment horizontal="center" vertical="center"/>
    </xf>
    <xf numFmtId="0" fontId="13" fillId="2" borderId="1" xfId="14" applyFont="1" applyFill="1" applyBorder="1" applyAlignment="1">
      <alignment horizontal="center" vertical="center"/>
    </xf>
    <xf numFmtId="0" fontId="13" fillId="2" borderId="4" xfId="14" applyFont="1" applyFill="1" applyBorder="1" applyAlignment="1">
      <alignment horizontal="center" vertical="center"/>
    </xf>
    <xf numFmtId="0" fontId="13" fillId="2" borderId="0" xfId="14" applyFont="1" applyFill="1" applyAlignment="1">
      <alignment horizontal="center" vertical="center"/>
    </xf>
    <xf numFmtId="0" fontId="13" fillId="2" borderId="3" xfId="14" applyFont="1" applyFill="1" applyBorder="1" applyAlignment="1">
      <alignment horizontal="center" vertical="center"/>
    </xf>
    <xf numFmtId="0" fontId="13" fillId="2" borderId="5" xfId="14" applyFont="1" applyFill="1" applyBorder="1" applyAlignment="1">
      <alignment horizontal="center" vertical="center"/>
    </xf>
    <xf numFmtId="0" fontId="13" fillId="2" borderId="2" xfId="18" applyFont="1" applyFill="1" applyBorder="1" applyAlignment="1">
      <alignment horizontal="center" vertical="center" wrapText="1"/>
    </xf>
    <xf numFmtId="0" fontId="13" fillId="2" borderId="1" xfId="18" applyFont="1" applyFill="1" applyBorder="1" applyAlignment="1">
      <alignment horizontal="center" vertical="center" wrapText="1"/>
    </xf>
    <xf numFmtId="0" fontId="13" fillId="2" borderId="3" xfId="18" applyFont="1" applyFill="1" applyBorder="1" applyAlignment="1">
      <alignment horizontal="center" vertical="center" wrapText="1"/>
    </xf>
    <xf numFmtId="0" fontId="13" fillId="2" borderId="12" xfId="18" applyFont="1" applyFill="1" applyBorder="1" applyAlignment="1">
      <alignment horizontal="center" vertical="center" wrapText="1"/>
    </xf>
    <xf numFmtId="0" fontId="13" fillId="2" borderId="13" xfId="18" applyFont="1" applyFill="1" applyBorder="1" applyAlignment="1">
      <alignment horizontal="center" vertical="center" wrapText="1"/>
    </xf>
    <xf numFmtId="0" fontId="13" fillId="2" borderId="18" xfId="18" applyFont="1" applyFill="1" applyBorder="1" applyAlignment="1">
      <alignment horizontal="center" vertical="center" wrapText="1"/>
    </xf>
    <xf numFmtId="0" fontId="13" fillId="0" borderId="1" xfId="4" applyFont="1" applyBorder="1" applyAlignment="1"/>
    <xf numFmtId="0" fontId="5" fillId="0" borderId="1" xfId="4" applyBorder="1">
      <alignment vertical="center"/>
    </xf>
    <xf numFmtId="0" fontId="13" fillId="4" borderId="2" xfId="6" applyFont="1" applyFill="1" applyBorder="1" applyAlignment="1">
      <alignment horizontal="center" vertical="center" wrapText="1"/>
    </xf>
    <xf numFmtId="0" fontId="13" fillId="4" borderId="1" xfId="6" applyFont="1" applyFill="1" applyBorder="1" applyAlignment="1">
      <alignment horizontal="center" vertical="center" wrapText="1"/>
    </xf>
    <xf numFmtId="0" fontId="13" fillId="0" borderId="1" xfId="6" applyFont="1" applyBorder="1" applyAlignment="1">
      <alignment horizontal="center" vertical="center"/>
    </xf>
    <xf numFmtId="0" fontId="13" fillId="0" borderId="3" xfId="6" applyFont="1" applyBorder="1" applyAlignment="1">
      <alignment horizontal="center" vertical="center"/>
    </xf>
    <xf numFmtId="0" fontId="13" fillId="4" borderId="12" xfId="6" applyFont="1" applyFill="1" applyBorder="1" applyAlignment="1">
      <alignment horizontal="center" vertical="center" wrapText="1"/>
    </xf>
    <xf numFmtId="0" fontId="13" fillId="4" borderId="13" xfId="6" applyFont="1" applyFill="1" applyBorder="1" applyAlignment="1">
      <alignment horizontal="center" vertical="center" wrapText="1"/>
    </xf>
    <xf numFmtId="0" fontId="13" fillId="0" borderId="13" xfId="6" applyFont="1" applyBorder="1" applyAlignment="1">
      <alignment horizontal="center" vertical="center"/>
    </xf>
    <xf numFmtId="0" fontId="13" fillId="0" borderId="18" xfId="6" applyFont="1" applyBorder="1" applyAlignment="1">
      <alignment horizontal="center" vertical="center"/>
    </xf>
    <xf numFmtId="0" fontId="13" fillId="2" borderId="2" xfId="7" applyFont="1" applyFill="1" applyBorder="1" applyAlignment="1">
      <alignment horizontal="center" vertical="center"/>
    </xf>
    <xf numFmtId="0" fontId="13" fillId="2" borderId="1" xfId="7" applyFont="1" applyFill="1" applyBorder="1" applyAlignment="1">
      <alignment horizontal="center" vertical="center"/>
    </xf>
    <xf numFmtId="0" fontId="13" fillId="2" borderId="3" xfId="7" applyFont="1" applyFill="1" applyBorder="1" applyAlignment="1">
      <alignment horizontal="center" vertical="center"/>
    </xf>
    <xf numFmtId="0" fontId="13" fillId="2" borderId="12" xfId="7" applyFont="1" applyFill="1" applyBorder="1" applyAlignment="1">
      <alignment horizontal="center" vertical="center"/>
    </xf>
    <xf numFmtId="0" fontId="13" fillId="2" borderId="13" xfId="7" applyFont="1" applyFill="1" applyBorder="1" applyAlignment="1">
      <alignment horizontal="center" vertical="center"/>
    </xf>
    <xf numFmtId="0" fontId="13" fillId="2" borderId="18" xfId="7" applyFont="1" applyFill="1" applyBorder="1" applyAlignment="1">
      <alignment horizontal="center" vertical="center"/>
    </xf>
    <xf numFmtId="0" fontId="13" fillId="0" borderId="13" xfId="14" applyFont="1" applyBorder="1" applyAlignment="1">
      <alignment horizontal="right" vertical="center"/>
    </xf>
    <xf numFmtId="0" fontId="13" fillId="0" borderId="2" xfId="14" applyFont="1" applyBorder="1" applyAlignment="1">
      <alignment horizontal="center" vertical="center"/>
    </xf>
    <xf numFmtId="0" fontId="13" fillId="0" borderId="1" xfId="14" applyFont="1" applyBorder="1" applyAlignment="1">
      <alignment horizontal="center" vertical="center"/>
    </xf>
    <xf numFmtId="0" fontId="13" fillId="0" borderId="3" xfId="14" applyFont="1" applyBorder="1" applyAlignment="1">
      <alignment horizontal="center" vertical="center"/>
    </xf>
    <xf numFmtId="0" fontId="13" fillId="0" borderId="12" xfId="14" applyFont="1" applyBorder="1" applyAlignment="1">
      <alignment horizontal="center" vertical="center"/>
    </xf>
    <xf numFmtId="0" fontId="13" fillId="0" borderId="13" xfId="14" applyFont="1" applyBorder="1" applyAlignment="1">
      <alignment horizontal="center" vertical="center"/>
    </xf>
    <xf numFmtId="0" fontId="13" fillId="0" borderId="18" xfId="14" applyFont="1" applyBorder="1" applyAlignment="1">
      <alignment horizontal="center" vertical="center"/>
    </xf>
    <xf numFmtId="0" fontId="48" fillId="0" borderId="2" xfId="14" applyFont="1" applyBorder="1" applyAlignment="1">
      <alignment horizontal="center" vertical="center" wrapText="1"/>
    </xf>
    <xf numFmtId="0" fontId="48" fillId="0" borderId="3" xfId="14" applyFont="1" applyBorder="1" applyAlignment="1">
      <alignment horizontal="center" vertical="center" wrapText="1"/>
    </xf>
    <xf numFmtId="0" fontId="48" fillId="0" borderId="12" xfId="14" applyFont="1" applyBorder="1" applyAlignment="1">
      <alignment horizontal="center" vertical="center" wrapText="1"/>
    </xf>
    <xf numFmtId="0" fontId="48" fillId="0" borderId="18" xfId="14" applyFont="1" applyBorder="1" applyAlignment="1">
      <alignment horizontal="center" vertical="center" wrapText="1"/>
    </xf>
    <xf numFmtId="0" fontId="11" fillId="0" borderId="2" xfId="14" applyFont="1" applyBorder="1" applyAlignment="1">
      <alignment horizontal="center" vertical="center" wrapText="1"/>
    </xf>
    <xf numFmtId="0" fontId="11" fillId="0" borderId="3" xfId="14" applyFont="1" applyBorder="1" applyAlignment="1">
      <alignment horizontal="center" vertical="center" wrapText="1"/>
    </xf>
    <xf numFmtId="0" fontId="11" fillId="0" borderId="12" xfId="14" applyFont="1" applyBorder="1" applyAlignment="1">
      <alignment horizontal="center" vertical="center" wrapText="1"/>
    </xf>
    <xf numFmtId="0" fontId="11" fillId="0" borderId="18" xfId="14" applyFont="1" applyBorder="1" applyAlignment="1">
      <alignment horizontal="center" vertical="center" wrapText="1"/>
    </xf>
    <xf numFmtId="0" fontId="13" fillId="0" borderId="12" xfId="6" applyFont="1" applyBorder="1" applyAlignment="1">
      <alignment horizontal="center" vertical="center"/>
    </xf>
    <xf numFmtId="0" fontId="5" fillId="0" borderId="2" xfId="6" applyBorder="1" applyAlignment="1">
      <alignment horizontal="center" vertical="center" wrapText="1"/>
    </xf>
    <xf numFmtId="0" fontId="5" fillId="0" borderId="1" xfId="6" applyBorder="1" applyAlignment="1">
      <alignment horizontal="center" vertical="center" wrapText="1"/>
    </xf>
    <xf numFmtId="0" fontId="5" fillId="0" borderId="88" xfId="6" applyBorder="1" applyAlignment="1">
      <alignment horizontal="center" vertical="center" wrapText="1"/>
    </xf>
    <xf numFmtId="0" fontId="5" fillId="0" borderId="12" xfId="6" applyBorder="1" applyAlignment="1">
      <alignment horizontal="center" vertical="center" wrapText="1"/>
    </xf>
    <xf numFmtId="0" fontId="5" fillId="0" borderId="13" xfId="6" applyBorder="1" applyAlignment="1">
      <alignment horizontal="center" vertical="center" wrapText="1"/>
    </xf>
    <xf numFmtId="0" fontId="5" fillId="0" borderId="59" xfId="6" applyBorder="1" applyAlignment="1">
      <alignment horizontal="center" vertical="center" wrapText="1"/>
    </xf>
    <xf numFmtId="0" fontId="13" fillId="0" borderId="1" xfId="6" applyFont="1" applyBorder="1" applyAlignment="1">
      <alignment horizontal="left" vertical="center" wrapText="1"/>
    </xf>
    <xf numFmtId="0" fontId="5" fillId="0" borderId="1" xfId="6" applyBorder="1" applyAlignment="1">
      <alignment horizontal="left" vertical="center" wrapText="1"/>
    </xf>
    <xf numFmtId="0" fontId="5" fillId="0" borderId="0" xfId="6" applyAlignment="1">
      <alignment horizontal="left" vertical="center" wrapText="1"/>
    </xf>
    <xf numFmtId="0" fontId="24" fillId="4" borderId="0" xfId="6" applyFont="1" applyFill="1" applyAlignment="1">
      <alignment vertical="center" wrapText="1"/>
    </xf>
    <xf numFmtId="0" fontId="5" fillId="4" borderId="0" xfId="6" applyFill="1" applyAlignment="1">
      <alignment vertical="center" wrapText="1"/>
    </xf>
    <xf numFmtId="0" fontId="5" fillId="4" borderId="0" xfId="6" applyFill="1" applyAlignment="1"/>
    <xf numFmtId="0" fontId="21" fillId="4" borderId="0" xfId="6" applyFont="1" applyFill="1" applyAlignment="1">
      <alignment wrapText="1"/>
    </xf>
    <xf numFmtId="0" fontId="13" fillId="0" borderId="51" xfId="14" applyFont="1" applyBorder="1" applyAlignment="1">
      <alignment horizontal="center" vertical="center"/>
    </xf>
    <xf numFmtId="0" fontId="13" fillId="0" borderId="52" xfId="14" applyFont="1" applyBorder="1" applyAlignment="1">
      <alignment horizontal="center" vertical="center"/>
    </xf>
    <xf numFmtId="0" fontId="13" fillId="4" borderId="53" xfId="7" applyFont="1" applyFill="1" applyBorder="1" applyAlignment="1">
      <alignment horizontal="center" vertical="center"/>
    </xf>
    <xf numFmtId="0" fontId="13" fillId="0" borderId="14" xfId="6" applyFont="1" applyBorder="1" applyAlignment="1">
      <alignment horizontal="center" vertical="center"/>
    </xf>
    <xf numFmtId="0" fontId="13" fillId="0" borderId="62" xfId="14" applyFont="1" applyBorder="1" applyAlignment="1">
      <alignment vertical="center"/>
    </xf>
    <xf numFmtId="0" fontId="13" fillId="0" borderId="55" xfId="14" applyFont="1" applyBorder="1" applyAlignment="1">
      <alignment vertical="center"/>
    </xf>
    <xf numFmtId="0" fontId="13" fillId="0" borderId="56" xfId="14" applyFont="1" applyBorder="1" applyAlignment="1">
      <alignment vertical="center"/>
    </xf>
    <xf numFmtId="49" fontId="13" fillId="0" borderId="62" xfId="14" applyNumberFormat="1" applyFont="1" applyBorder="1" applyAlignment="1">
      <alignment horizontal="center" vertical="center"/>
    </xf>
    <xf numFmtId="49" fontId="13" fillId="0" borderId="56" xfId="14" applyNumberFormat="1" applyFont="1" applyBorder="1" applyAlignment="1">
      <alignment horizontal="center" vertical="center"/>
    </xf>
    <xf numFmtId="0" fontId="13" fillId="0" borderId="51" xfId="14" applyFont="1" applyBorder="1" applyAlignment="1">
      <alignment vertical="center"/>
    </xf>
    <xf numFmtId="0" fontId="13" fillId="0" borderId="24" xfId="14" applyFont="1" applyBorder="1" applyAlignment="1">
      <alignment vertical="center"/>
    </xf>
    <xf numFmtId="0" fontId="13" fillId="0" borderId="52" xfId="14" applyFont="1" applyBorder="1" applyAlignment="1">
      <alignment vertical="center"/>
    </xf>
    <xf numFmtId="49" fontId="13" fillId="0" borderId="51" xfId="14" applyNumberFormat="1" applyFont="1" applyBorder="1" applyAlignment="1">
      <alignment horizontal="center" vertical="center"/>
    </xf>
    <xf numFmtId="49" fontId="13" fillId="0" borderId="52" xfId="14" applyNumberFormat="1" applyFont="1" applyBorder="1" applyAlignment="1">
      <alignment horizontal="center" vertical="center"/>
    </xf>
    <xf numFmtId="0" fontId="13" fillId="0" borderId="2" xfId="6" applyFont="1" applyBorder="1" applyAlignment="1">
      <alignment horizontal="center" vertical="center" shrinkToFit="1"/>
    </xf>
    <xf numFmtId="0" fontId="13" fillId="0" borderId="1" xfId="6" applyFont="1" applyBorder="1" applyAlignment="1">
      <alignment horizontal="center" vertical="center" shrinkToFit="1"/>
    </xf>
    <xf numFmtId="0" fontId="13" fillId="0" borderId="3" xfId="6" applyFont="1" applyBorder="1" applyAlignment="1">
      <alignment horizontal="center" vertical="center" shrinkToFit="1"/>
    </xf>
    <xf numFmtId="0" fontId="13" fillId="0" borderId="12" xfId="6" applyFont="1" applyBorder="1" applyAlignment="1">
      <alignment horizontal="center" vertical="center" shrinkToFit="1"/>
    </xf>
    <xf numFmtId="0" fontId="13" fillId="0" borderId="13" xfId="6" applyFont="1" applyBorder="1" applyAlignment="1">
      <alignment horizontal="center" vertical="center" shrinkToFit="1"/>
    </xf>
    <xf numFmtId="0" fontId="13" fillId="0" borderId="18" xfId="6" applyFont="1" applyBorder="1" applyAlignment="1">
      <alignment horizontal="center" vertical="center" shrinkToFit="1"/>
    </xf>
    <xf numFmtId="0" fontId="13" fillId="0" borderId="4" xfId="14" applyFont="1" applyBorder="1" applyAlignment="1">
      <alignment horizontal="center" vertical="center"/>
    </xf>
    <xf numFmtId="0" fontId="13" fillId="0" borderId="0" xfId="14" applyFont="1" applyAlignment="1">
      <alignment horizontal="center" vertical="center"/>
    </xf>
    <xf numFmtId="0" fontId="13" fillId="0" borderId="5" xfId="14" applyFont="1" applyBorder="1" applyAlignment="1">
      <alignment horizontal="center" vertical="center"/>
    </xf>
    <xf numFmtId="0" fontId="13" fillId="2" borderId="12" xfId="14" applyFont="1" applyFill="1" applyBorder="1" applyAlignment="1">
      <alignment horizontal="center" vertical="center"/>
    </xf>
    <xf numFmtId="0" fontId="13" fillId="2" borderId="13" xfId="14" applyFont="1" applyFill="1" applyBorder="1" applyAlignment="1">
      <alignment horizontal="center" vertical="center"/>
    </xf>
    <xf numFmtId="0" fontId="13" fillId="2" borderId="18" xfId="14" applyFont="1" applyFill="1" applyBorder="1" applyAlignment="1">
      <alignment horizontal="center" vertical="center"/>
    </xf>
    <xf numFmtId="0" fontId="13" fillId="0" borderId="2" xfId="6" applyFont="1" applyBorder="1" applyAlignment="1">
      <alignment horizontal="center" vertical="center"/>
    </xf>
    <xf numFmtId="0" fontId="13" fillId="4" borderId="1" xfId="6" applyFont="1" applyFill="1" applyBorder="1" applyAlignment="1">
      <alignment horizontal="left" vertical="top" wrapText="1"/>
    </xf>
    <xf numFmtId="0" fontId="13" fillId="4" borderId="0" xfId="6" applyFont="1" applyFill="1" applyAlignment="1">
      <alignment horizontal="left" vertical="top" wrapText="1"/>
    </xf>
    <xf numFmtId="0" fontId="5" fillId="4" borderId="0" xfId="6" applyFill="1" applyAlignment="1">
      <alignment wrapText="1"/>
    </xf>
    <xf numFmtId="0" fontId="13" fillId="2" borderId="30" xfId="14" applyFont="1" applyFill="1" applyBorder="1" applyAlignment="1">
      <alignment horizontal="center" vertical="center"/>
    </xf>
    <xf numFmtId="0" fontId="13" fillId="0" borderId="4" xfId="14" applyFont="1" applyBorder="1" applyAlignment="1">
      <alignment vertical="center" shrinkToFit="1"/>
    </xf>
    <xf numFmtId="0" fontId="5" fillId="0" borderId="0" xfId="14" applyAlignment="1">
      <alignment vertical="center"/>
    </xf>
    <xf numFmtId="0" fontId="5" fillId="0" borderId="5" xfId="14" applyBorder="1" applyAlignment="1">
      <alignment vertical="center"/>
    </xf>
    <xf numFmtId="3" fontId="13" fillId="0" borderId="2" xfId="6" applyNumberFormat="1" applyFont="1" applyBorder="1" applyAlignment="1">
      <alignment horizontal="center" vertical="center" shrinkToFit="1"/>
    </xf>
    <xf numFmtId="3" fontId="13" fillId="0" borderId="1" xfId="6" applyNumberFormat="1" applyFont="1" applyBorder="1" applyAlignment="1">
      <alignment horizontal="center" vertical="center" shrinkToFit="1"/>
    </xf>
    <xf numFmtId="3" fontId="13" fillId="0" borderId="3" xfId="6" applyNumberFormat="1" applyFont="1" applyBorder="1" applyAlignment="1">
      <alignment horizontal="center" vertical="center" shrinkToFit="1"/>
    </xf>
    <xf numFmtId="3" fontId="13" fillId="0" borderId="12" xfId="6" applyNumberFormat="1" applyFont="1" applyBorder="1" applyAlignment="1">
      <alignment horizontal="center" vertical="center" shrinkToFit="1"/>
    </xf>
    <xf numFmtId="3" fontId="13" fillId="0" borderId="13" xfId="6" applyNumberFormat="1" applyFont="1" applyBorder="1" applyAlignment="1">
      <alignment horizontal="center" vertical="center" shrinkToFit="1"/>
    </xf>
    <xf numFmtId="3" fontId="13" fillId="0" borderId="18" xfId="6" applyNumberFormat="1" applyFont="1" applyBorder="1" applyAlignment="1">
      <alignment horizontal="center" vertical="center" shrinkToFit="1"/>
    </xf>
    <xf numFmtId="0" fontId="13" fillId="2" borderId="31" xfId="14" applyFont="1" applyFill="1" applyBorder="1" applyAlignment="1">
      <alignment horizontal="center" vertical="center"/>
    </xf>
    <xf numFmtId="0" fontId="13" fillId="2" borderId="25" xfId="14" applyFont="1" applyFill="1" applyBorder="1" applyAlignment="1">
      <alignment horizontal="center" vertical="center"/>
    </xf>
    <xf numFmtId="0" fontId="13" fillId="0" borderId="2" xfId="14" applyFont="1" applyBorder="1" applyAlignment="1">
      <alignment horizontal="center" vertical="center" shrinkToFit="1"/>
    </xf>
    <xf numFmtId="0" fontId="13" fillId="0" borderId="1" xfId="14" applyFont="1" applyBorder="1" applyAlignment="1">
      <alignment horizontal="center" vertical="center" shrinkToFit="1"/>
    </xf>
    <xf numFmtId="0" fontId="13" fillId="0" borderId="3" xfId="14" applyFont="1" applyBorder="1" applyAlignment="1">
      <alignment horizontal="center" vertical="center" shrinkToFit="1"/>
    </xf>
    <xf numFmtId="0" fontId="13" fillId="0" borderId="12" xfId="14" applyFont="1" applyBorder="1" applyAlignment="1">
      <alignment horizontal="center" vertical="center" shrinkToFit="1"/>
    </xf>
    <xf numFmtId="0" fontId="13" fillId="0" borderId="13" xfId="14" applyFont="1" applyBorder="1" applyAlignment="1">
      <alignment horizontal="center" vertical="center" shrinkToFit="1"/>
    </xf>
    <xf numFmtId="0" fontId="13" fillId="0" borderId="18" xfId="14" applyFont="1" applyBorder="1" applyAlignment="1">
      <alignment horizontal="center" vertical="center" shrinkToFit="1"/>
    </xf>
    <xf numFmtId="0" fontId="13" fillId="0" borderId="31" xfId="14" applyFont="1" applyBorder="1" applyAlignment="1">
      <alignment horizontal="center" vertical="center"/>
    </xf>
    <xf numFmtId="0" fontId="13" fillId="0" borderId="25" xfId="14" applyFont="1" applyBorder="1" applyAlignment="1">
      <alignment horizontal="center" vertical="center"/>
    </xf>
    <xf numFmtId="0" fontId="13" fillId="0" borderId="2" xfId="14" applyFont="1" applyBorder="1" applyAlignment="1">
      <alignment horizontal="center" vertical="top"/>
    </xf>
    <xf numFmtId="0" fontId="13" fillId="0" borderId="1" xfId="14" applyFont="1" applyBorder="1" applyAlignment="1">
      <alignment horizontal="center" vertical="top"/>
    </xf>
    <xf numFmtId="0" fontId="13" fillId="0" borderId="3" xfId="14" applyFont="1" applyBorder="1" applyAlignment="1">
      <alignment horizontal="center" vertical="top"/>
    </xf>
    <xf numFmtId="0" fontId="13" fillId="0" borderId="12" xfId="14" applyFont="1" applyBorder="1" applyAlignment="1">
      <alignment horizontal="center" vertical="center" wrapText="1"/>
    </xf>
    <xf numFmtId="0" fontId="13" fillId="0" borderId="13" xfId="14" applyFont="1" applyBorder="1" applyAlignment="1">
      <alignment horizontal="center" vertical="center" wrapText="1"/>
    </xf>
    <xf numFmtId="0" fontId="13" fillId="0" borderId="18" xfId="14" applyFont="1" applyBorder="1" applyAlignment="1">
      <alignment horizontal="center" vertical="center" wrapText="1"/>
    </xf>
    <xf numFmtId="0" fontId="13" fillId="0" borderId="2" xfId="14" applyFont="1" applyBorder="1" applyAlignment="1">
      <alignment vertical="center"/>
    </xf>
    <xf numFmtId="0" fontId="13" fillId="0" borderId="1" xfId="14" applyFont="1" applyBorder="1" applyAlignment="1">
      <alignment vertical="center"/>
    </xf>
    <xf numFmtId="0" fontId="13" fillId="0" borderId="3" xfId="14" applyFont="1" applyBorder="1" applyAlignment="1">
      <alignment vertical="center"/>
    </xf>
    <xf numFmtId="0" fontId="13" fillId="0" borderId="12" xfId="14" applyFont="1" applyBorder="1" applyAlignment="1">
      <alignment vertical="center"/>
    </xf>
    <xf numFmtId="0" fontId="13" fillId="0" borderId="13" xfId="14" applyFont="1" applyBorder="1" applyAlignment="1">
      <alignment vertical="center"/>
    </xf>
    <xf numFmtId="0" fontId="13" fillId="0" borderId="18" xfId="14" applyFont="1" applyBorder="1" applyAlignment="1">
      <alignment vertical="center"/>
    </xf>
    <xf numFmtId="178" fontId="13" fillId="0" borderId="2" xfId="14" applyNumberFormat="1" applyFont="1" applyBorder="1" applyAlignment="1">
      <alignment horizontal="center" vertical="top"/>
    </xf>
    <xf numFmtId="178" fontId="13" fillId="0" borderId="1" xfId="14" applyNumberFormat="1" applyFont="1" applyBorder="1" applyAlignment="1">
      <alignment horizontal="center" vertical="top"/>
    </xf>
    <xf numFmtId="178" fontId="13" fillId="0" borderId="3" xfId="14" applyNumberFormat="1" applyFont="1" applyBorder="1" applyAlignment="1">
      <alignment horizontal="center" vertical="top"/>
    </xf>
    <xf numFmtId="178" fontId="13" fillId="0" borderId="12" xfId="14" applyNumberFormat="1" applyFont="1" applyBorder="1" applyAlignment="1">
      <alignment horizontal="center" vertical="top"/>
    </xf>
    <xf numFmtId="178" fontId="13" fillId="0" borderId="13" xfId="14" applyNumberFormat="1" applyFont="1" applyBorder="1" applyAlignment="1">
      <alignment horizontal="center" vertical="top"/>
    </xf>
    <xf numFmtId="178" fontId="13" fillId="0" borderId="18" xfId="14" applyNumberFormat="1" applyFont="1" applyBorder="1" applyAlignment="1">
      <alignment horizontal="center" vertical="top"/>
    </xf>
    <xf numFmtId="0" fontId="13" fillId="4" borderId="2" xfId="14" applyFont="1" applyFill="1" applyBorder="1" applyAlignment="1">
      <alignment horizontal="center" vertical="center"/>
    </xf>
    <xf numFmtId="0" fontId="13" fillId="4" borderId="1" xfId="14" applyFont="1" applyFill="1" applyBorder="1" applyAlignment="1">
      <alignment horizontal="center" vertical="center"/>
    </xf>
    <xf numFmtId="0" fontId="5" fillId="4" borderId="1" xfId="6" applyFill="1" applyBorder="1" applyAlignment="1">
      <alignment horizontal="center" vertical="center"/>
    </xf>
    <xf numFmtId="0" fontId="5" fillId="4" borderId="3" xfId="6" applyFill="1" applyBorder="1" applyAlignment="1">
      <alignment horizontal="center" vertical="center"/>
    </xf>
    <xf numFmtId="0" fontId="13" fillId="4" borderId="12" xfId="14" applyFont="1" applyFill="1" applyBorder="1" applyAlignment="1">
      <alignment horizontal="center" vertical="center"/>
    </xf>
    <xf numFmtId="0" fontId="13" fillId="4" borderId="13" xfId="14" applyFont="1" applyFill="1" applyBorder="1" applyAlignment="1">
      <alignment horizontal="center" vertical="center"/>
    </xf>
    <xf numFmtId="0" fontId="5" fillId="4" borderId="13" xfId="6" applyFill="1" applyBorder="1" applyAlignment="1">
      <alignment horizontal="center" vertical="center"/>
    </xf>
    <xf numFmtId="0" fontId="5" fillId="4" borderId="18" xfId="6" applyFill="1" applyBorder="1" applyAlignment="1">
      <alignment horizontal="center" vertical="center"/>
    </xf>
    <xf numFmtId="0" fontId="13" fillId="0" borderId="2" xfId="14" applyFont="1" applyBorder="1" applyAlignment="1">
      <alignment horizontal="left" vertical="top"/>
    </xf>
    <xf numFmtId="0" fontId="13" fillId="0" borderId="1" xfId="14" applyFont="1" applyBorder="1" applyAlignment="1">
      <alignment horizontal="left" vertical="top"/>
    </xf>
    <xf numFmtId="0" fontId="13" fillId="0" borderId="3" xfId="14" applyFont="1" applyBorder="1" applyAlignment="1">
      <alignment horizontal="left" vertical="top"/>
    </xf>
    <xf numFmtId="0" fontId="13" fillId="0" borderId="4" xfId="14" applyFont="1" applyBorder="1" applyAlignment="1">
      <alignment horizontal="left" vertical="top"/>
    </xf>
    <xf numFmtId="0" fontId="13" fillId="0" borderId="0" xfId="14" applyFont="1" applyAlignment="1">
      <alignment horizontal="left" vertical="top"/>
    </xf>
    <xf numFmtId="0" fontId="13" fillId="0" borderId="5" xfId="14" applyFont="1" applyBorder="1" applyAlignment="1">
      <alignment horizontal="left" vertical="top"/>
    </xf>
    <xf numFmtId="0" fontId="13" fillId="0" borderId="12" xfId="14" applyFont="1" applyBorder="1" applyAlignment="1">
      <alignment horizontal="left" vertical="top"/>
    </xf>
    <xf numFmtId="0" fontId="13" fillId="0" borderId="13" xfId="14" applyFont="1" applyBorder="1" applyAlignment="1">
      <alignment horizontal="left" vertical="top"/>
    </xf>
    <xf numFmtId="0" fontId="13" fillId="0" borderId="18" xfId="14" applyFont="1" applyBorder="1" applyAlignment="1">
      <alignment horizontal="left" vertical="top"/>
    </xf>
    <xf numFmtId="0" fontId="13" fillId="0" borderId="2" xfId="4" applyFont="1" applyBorder="1" applyAlignment="1">
      <alignment horizontal="center" vertical="center"/>
    </xf>
    <xf numFmtId="0" fontId="13" fillId="0" borderId="1" xfId="4" applyFont="1" applyBorder="1" applyAlignment="1">
      <alignment horizontal="center" vertical="center"/>
    </xf>
    <xf numFmtId="0" fontId="13" fillId="0" borderId="3" xfId="4" applyFont="1" applyBorder="1" applyAlignment="1">
      <alignment horizontal="center" vertical="center"/>
    </xf>
    <xf numFmtId="0" fontId="13" fillId="0" borderId="12" xfId="4" applyFont="1" applyBorder="1" applyAlignment="1">
      <alignment horizontal="center" vertical="center"/>
    </xf>
    <xf numFmtId="0" fontId="13" fillId="0" borderId="13" xfId="4" applyFont="1" applyBorder="1" applyAlignment="1">
      <alignment horizontal="center" vertical="center"/>
    </xf>
    <xf numFmtId="0" fontId="13" fillId="0" borderId="18" xfId="4" applyFont="1" applyBorder="1" applyAlignment="1">
      <alignment horizontal="center" vertical="center"/>
    </xf>
    <xf numFmtId="0" fontId="13" fillId="0" borderId="0" xfId="4" applyFont="1" applyAlignment="1">
      <alignment wrapText="1"/>
    </xf>
    <xf numFmtId="0" fontId="5" fillId="0" borderId="0" xfId="4" applyAlignment="1">
      <alignment vertical="center" wrapText="1"/>
    </xf>
    <xf numFmtId="0" fontId="13" fillId="0" borderId="0" xfId="14" applyFont="1" applyAlignment="1">
      <alignment horizontal="left" vertical="center"/>
    </xf>
    <xf numFmtId="0" fontId="13" fillId="0" borderId="2" xfId="7" applyFont="1" applyBorder="1" applyAlignment="1">
      <alignment horizontal="center" vertical="center" wrapText="1"/>
    </xf>
    <xf numFmtId="0" fontId="13" fillId="0" borderId="1" xfId="7" applyFont="1" applyBorder="1" applyAlignment="1">
      <alignment horizontal="center" vertical="center" wrapText="1"/>
    </xf>
    <xf numFmtId="0" fontId="13" fillId="0" borderId="3" xfId="7" applyFont="1" applyBorder="1" applyAlignment="1">
      <alignment horizontal="center" vertical="center" wrapText="1"/>
    </xf>
    <xf numFmtId="0" fontId="13" fillId="0" borderId="12" xfId="7" applyFont="1" applyBorder="1" applyAlignment="1">
      <alignment horizontal="center" vertical="center" wrapText="1"/>
    </xf>
    <xf numFmtId="0" fontId="13" fillId="0" borderId="13" xfId="7" applyFont="1" applyBorder="1" applyAlignment="1">
      <alignment horizontal="center" vertical="center" wrapText="1"/>
    </xf>
    <xf numFmtId="0" fontId="13" fillId="0" borderId="18" xfId="7" applyFont="1" applyBorder="1" applyAlignment="1">
      <alignment horizontal="center" vertical="center" wrapText="1"/>
    </xf>
    <xf numFmtId="0" fontId="6" fillId="0" borderId="2" xfId="4" applyFont="1" applyBorder="1" applyAlignment="1">
      <alignment horizontal="center" vertical="center" wrapText="1"/>
    </xf>
    <xf numFmtId="0" fontId="6" fillId="0" borderId="1" xfId="4" applyFont="1" applyBorder="1" applyAlignment="1">
      <alignment horizontal="center" vertical="center" wrapText="1"/>
    </xf>
    <xf numFmtId="0" fontId="5" fillId="0" borderId="3" xfId="6" applyBorder="1" applyAlignment="1">
      <alignment horizontal="center" vertical="center" wrapText="1"/>
    </xf>
    <xf numFmtId="0" fontId="6" fillId="0" borderId="12" xfId="4" applyFont="1" applyBorder="1" applyAlignment="1">
      <alignment horizontal="center" vertical="center" wrapText="1"/>
    </xf>
    <xf numFmtId="0" fontId="6" fillId="0" borderId="13" xfId="4" applyFont="1" applyBorder="1" applyAlignment="1">
      <alignment horizontal="center" vertical="center" wrapText="1"/>
    </xf>
    <xf numFmtId="0" fontId="5" fillId="0" borderId="18" xfId="6" applyBorder="1" applyAlignment="1">
      <alignment horizontal="center" vertical="center" wrapText="1"/>
    </xf>
    <xf numFmtId="0" fontId="13" fillId="0" borderId="2" xfId="7" applyFont="1" applyBorder="1" applyAlignment="1">
      <alignment horizontal="center" vertical="center" shrinkToFit="1"/>
    </xf>
    <xf numFmtId="0" fontId="13" fillId="0" borderId="1" xfId="7" applyFont="1" applyBorder="1" applyAlignment="1">
      <alignment horizontal="center" vertical="center" shrinkToFit="1"/>
    </xf>
    <xf numFmtId="0" fontId="13" fillId="0" borderId="3" xfId="7" applyFont="1" applyBorder="1" applyAlignment="1">
      <alignment horizontal="center" vertical="center" shrinkToFit="1"/>
    </xf>
    <xf numFmtId="0" fontId="13" fillId="0" borderId="12" xfId="7" applyFont="1" applyBorder="1" applyAlignment="1">
      <alignment horizontal="center" vertical="center" shrinkToFit="1"/>
    </xf>
    <xf numFmtId="0" fontId="13" fillId="0" borderId="13" xfId="7" applyFont="1" applyBorder="1" applyAlignment="1">
      <alignment horizontal="center" vertical="center" shrinkToFit="1"/>
    </xf>
    <xf numFmtId="0" fontId="13" fillId="0" borderId="18" xfId="7" applyFont="1" applyBorder="1" applyAlignment="1">
      <alignment horizontal="center" vertical="center" shrinkToFit="1"/>
    </xf>
    <xf numFmtId="0" fontId="13" fillId="0" borderId="2" xfId="7" applyFont="1" applyBorder="1" applyAlignment="1">
      <alignment vertical="center" wrapText="1"/>
    </xf>
    <xf numFmtId="0" fontId="13" fillId="0" borderId="1" xfId="7" applyFont="1" applyBorder="1" applyAlignment="1">
      <alignment vertical="center" wrapText="1"/>
    </xf>
    <xf numFmtId="0" fontId="13" fillId="0" borderId="3" xfId="7" applyFont="1" applyBorder="1" applyAlignment="1">
      <alignment vertical="center" wrapText="1"/>
    </xf>
    <xf numFmtId="0" fontId="13" fillId="0" borderId="12" xfId="7" applyFont="1" applyBorder="1" applyAlignment="1">
      <alignment vertical="center" wrapText="1"/>
    </xf>
    <xf numFmtId="0" fontId="13" fillId="0" borderId="13" xfId="7" applyFont="1" applyBorder="1" applyAlignment="1">
      <alignment vertical="center" wrapText="1"/>
    </xf>
    <xf numFmtId="0" fontId="13" fillId="0" borderId="18" xfId="7" applyFont="1" applyBorder="1" applyAlignment="1">
      <alignment vertical="center" wrapText="1"/>
    </xf>
    <xf numFmtId="0" fontId="13" fillId="0" borderId="2" xfId="4" applyFont="1" applyBorder="1" applyAlignment="1">
      <alignment horizontal="center" vertical="center" textRotation="255" wrapText="1"/>
    </xf>
    <xf numFmtId="0" fontId="13" fillId="0" borderId="3" xfId="4" applyFont="1" applyBorder="1" applyAlignment="1">
      <alignment horizontal="center" vertical="center" textRotation="255" wrapText="1"/>
    </xf>
    <xf numFmtId="0" fontId="13" fillId="0" borderId="4" xfId="4" applyFont="1" applyBorder="1" applyAlignment="1">
      <alignment horizontal="center" vertical="center" textRotation="255" wrapText="1"/>
    </xf>
    <xf numFmtId="0" fontId="13" fillId="0" borderId="5" xfId="4" applyFont="1" applyBorder="1" applyAlignment="1">
      <alignment horizontal="center" vertical="center" textRotation="255" wrapText="1"/>
    </xf>
    <xf numFmtId="0" fontId="13" fillId="0" borderId="12" xfId="4" applyFont="1" applyBorder="1" applyAlignment="1">
      <alignment horizontal="center" vertical="center" textRotation="255" wrapText="1"/>
    </xf>
    <xf numFmtId="0" fontId="13" fillId="0" borderId="18" xfId="4" applyFont="1" applyBorder="1" applyAlignment="1">
      <alignment horizontal="center" vertical="center" textRotation="255" wrapText="1"/>
    </xf>
    <xf numFmtId="0" fontId="6" fillId="0" borderId="2" xfId="7" applyFont="1" applyBorder="1" applyAlignment="1">
      <alignment horizontal="center" vertical="center" wrapText="1"/>
    </xf>
    <xf numFmtId="0" fontId="6" fillId="0" borderId="1" xfId="7" applyFont="1" applyBorder="1" applyAlignment="1">
      <alignment horizontal="center" vertical="center" wrapText="1"/>
    </xf>
    <xf numFmtId="0" fontId="6" fillId="0" borderId="3" xfId="7" applyFont="1" applyBorder="1" applyAlignment="1">
      <alignment horizontal="center" vertical="center" wrapText="1"/>
    </xf>
    <xf numFmtId="0" fontId="6" fillId="0" borderId="12" xfId="7" applyFont="1" applyBorder="1" applyAlignment="1">
      <alignment horizontal="center" vertical="center" wrapText="1"/>
    </xf>
    <xf numFmtId="0" fontId="6" fillId="0" borderId="13" xfId="7" applyFont="1" applyBorder="1" applyAlignment="1">
      <alignment horizontal="center" vertical="center" wrapText="1"/>
    </xf>
    <xf numFmtId="0" fontId="6" fillId="0" borderId="18" xfId="7" applyFont="1" applyBorder="1" applyAlignment="1">
      <alignment horizontal="center" vertical="center" wrapText="1"/>
    </xf>
    <xf numFmtId="0" fontId="13" fillId="0" borderId="2" xfId="6" applyFont="1" applyBorder="1" applyAlignment="1">
      <alignment horizontal="left" vertical="center" wrapText="1"/>
    </xf>
    <xf numFmtId="0" fontId="13" fillId="0" borderId="3" xfId="6" applyFont="1" applyBorder="1" applyAlignment="1">
      <alignment horizontal="left" vertical="center" wrapText="1"/>
    </xf>
    <xf numFmtId="0" fontId="13" fillId="0" borderId="4" xfId="6" applyFont="1" applyBorder="1" applyAlignment="1">
      <alignment horizontal="left" vertical="center" wrapText="1"/>
    </xf>
    <xf numFmtId="0" fontId="13" fillId="0" borderId="0" xfId="6" applyFont="1" applyAlignment="1">
      <alignment horizontal="left" vertical="center" wrapText="1"/>
    </xf>
    <xf numFmtId="0" fontId="13" fillId="0" borderId="5" xfId="6" applyFont="1" applyBorder="1" applyAlignment="1">
      <alignment horizontal="left" vertical="center" wrapText="1"/>
    </xf>
    <xf numFmtId="0" fontId="13" fillId="0" borderId="12" xfId="6" applyFont="1" applyBorder="1" applyAlignment="1">
      <alignment horizontal="left" vertical="center" wrapText="1"/>
    </xf>
    <xf numFmtId="0" fontId="13" fillId="0" borderId="13" xfId="6" applyFont="1" applyBorder="1" applyAlignment="1">
      <alignment horizontal="left" vertical="center" wrapText="1"/>
    </xf>
    <xf numFmtId="0" fontId="13" fillId="0" borderId="18" xfId="6" applyFont="1" applyBorder="1" applyAlignment="1">
      <alignment horizontal="left" vertical="center" wrapText="1"/>
    </xf>
    <xf numFmtId="0" fontId="13" fillId="2" borderId="4" xfId="7" applyFont="1" applyFill="1" applyBorder="1" applyAlignment="1">
      <alignment horizontal="center" vertical="center"/>
    </xf>
    <xf numFmtId="0" fontId="13" fillId="2" borderId="0" xfId="7" applyFont="1" applyFill="1" applyAlignment="1">
      <alignment horizontal="center" vertical="center"/>
    </xf>
    <xf numFmtId="0" fontId="13" fillId="2" borderId="5" xfId="7" applyFont="1" applyFill="1" applyBorder="1" applyAlignment="1">
      <alignment horizontal="center" vertical="center"/>
    </xf>
    <xf numFmtId="0" fontId="13" fillId="0" borderId="4" xfId="6" applyFont="1" applyBorder="1" applyAlignment="1">
      <alignment horizontal="center" vertical="center" wrapText="1"/>
    </xf>
    <xf numFmtId="0" fontId="13" fillId="0" borderId="0" xfId="6" applyFont="1" applyAlignment="1">
      <alignment horizontal="center" vertical="center" wrapText="1"/>
    </xf>
    <xf numFmtId="0" fontId="13" fillId="0" borderId="5" xfId="6" applyFont="1" applyBorder="1" applyAlignment="1">
      <alignment horizontal="center" vertical="center" wrapText="1"/>
    </xf>
    <xf numFmtId="0" fontId="13" fillId="0" borderId="4" xfId="18" applyFont="1" applyBorder="1" applyAlignment="1">
      <alignment horizontal="center" vertical="center" wrapText="1"/>
    </xf>
    <xf numFmtId="0" fontId="13" fillId="0" borderId="0" xfId="18" applyFont="1" applyAlignment="1">
      <alignment horizontal="center" vertical="center" wrapText="1"/>
    </xf>
    <xf numFmtId="0" fontId="13" fillId="0" borderId="5" xfId="18" applyFont="1" applyBorder="1" applyAlignment="1">
      <alignment horizontal="center" vertical="center" wrapText="1"/>
    </xf>
    <xf numFmtId="0" fontId="13" fillId="0" borderId="26" xfId="18" applyFont="1" applyBorder="1" applyAlignment="1">
      <alignment horizontal="center" vertical="center" shrinkToFit="1"/>
    </xf>
    <xf numFmtId="0" fontId="13" fillId="0" borderId="27" xfId="18" applyFont="1" applyBorder="1" applyAlignment="1">
      <alignment horizontal="center" vertical="center" shrinkToFit="1"/>
    </xf>
    <xf numFmtId="0" fontId="13" fillId="0" borderId="28" xfId="18" applyFont="1" applyBorder="1" applyAlignment="1">
      <alignment horizontal="center" vertical="center" shrinkToFit="1"/>
    </xf>
    <xf numFmtId="0" fontId="13" fillId="0" borderId="27" xfId="14" applyFont="1" applyBorder="1" applyAlignment="1">
      <alignment horizontal="center" vertical="center"/>
    </xf>
    <xf numFmtId="0" fontId="13" fillId="0" borderId="28" xfId="14" applyFont="1" applyBorder="1" applyAlignment="1">
      <alignment horizontal="center" vertical="center"/>
    </xf>
    <xf numFmtId="0" fontId="5" fillId="0" borderId="1" xfId="4" applyBorder="1" applyAlignment="1">
      <alignment horizontal="center" vertical="center"/>
    </xf>
    <xf numFmtId="0" fontId="5" fillId="0" borderId="13" xfId="4" applyBorder="1" applyAlignment="1">
      <alignment horizontal="center" vertical="center"/>
    </xf>
    <xf numFmtId="0" fontId="13" fillId="0" borderId="21" xfId="14" applyFont="1" applyBorder="1" applyAlignment="1">
      <alignment horizontal="left" vertical="center"/>
    </xf>
    <xf numFmtId="0" fontId="13" fillId="0" borderId="10" xfId="14" applyFont="1" applyBorder="1" applyAlignment="1">
      <alignment horizontal="left" vertical="center"/>
    </xf>
    <xf numFmtId="0" fontId="13" fillId="0" borderId="22" xfId="14" applyFont="1" applyBorder="1" applyAlignment="1">
      <alignment horizontal="left" vertical="center"/>
    </xf>
    <xf numFmtId="0" fontId="5" fillId="0" borderId="4" xfId="6" applyBorder="1" applyAlignment="1">
      <alignment horizontal="left"/>
    </xf>
    <xf numFmtId="0" fontId="5" fillId="0" borderId="0" xfId="6" applyAlignment="1">
      <alignment horizontal="left"/>
    </xf>
    <xf numFmtId="0" fontId="5" fillId="0" borderId="5" xfId="6" applyBorder="1" applyAlignment="1">
      <alignment horizontal="left"/>
    </xf>
    <xf numFmtId="0" fontId="5" fillId="0" borderId="12" xfId="6" applyBorder="1" applyAlignment="1">
      <alignment horizontal="left"/>
    </xf>
    <xf numFmtId="0" fontId="5" fillId="0" borderId="13" xfId="6" applyBorder="1" applyAlignment="1">
      <alignment horizontal="left"/>
    </xf>
    <xf numFmtId="0" fontId="5" fillId="0" borderId="18" xfId="6" applyBorder="1" applyAlignment="1">
      <alignment horizontal="left"/>
    </xf>
    <xf numFmtId="0" fontId="13" fillId="0" borderId="21" xfId="14" applyFont="1" applyBorder="1" applyAlignment="1">
      <alignment horizontal="center" vertical="center" shrinkToFit="1"/>
    </xf>
    <xf numFmtId="0" fontId="13" fillId="0" borderId="10" xfId="14" applyFont="1" applyBorder="1" applyAlignment="1">
      <alignment horizontal="center" vertical="center" shrinkToFit="1"/>
    </xf>
    <xf numFmtId="0" fontId="13" fillId="0" borderId="22" xfId="14" applyFont="1" applyBorder="1" applyAlignment="1">
      <alignment horizontal="center" vertical="center" shrinkToFit="1"/>
    </xf>
    <xf numFmtId="0" fontId="13" fillId="2" borderId="4" xfId="18" applyFont="1" applyFill="1" applyBorder="1" applyAlignment="1">
      <alignment horizontal="center" vertical="center" wrapText="1"/>
    </xf>
    <xf numFmtId="0" fontId="13" fillId="2" borderId="0" xfId="18" applyFont="1" applyFill="1" applyAlignment="1">
      <alignment horizontal="center" vertical="center" wrapText="1"/>
    </xf>
    <xf numFmtId="0" fontId="13" fillId="2" borderId="5" xfId="18" applyFont="1" applyFill="1" applyBorder="1" applyAlignment="1">
      <alignment horizontal="center" vertical="center" wrapText="1"/>
    </xf>
    <xf numFmtId="0" fontId="13" fillId="0" borderId="4" xfId="4" applyFont="1" applyBorder="1" applyAlignment="1">
      <alignment horizontal="center" vertical="center"/>
    </xf>
    <xf numFmtId="0" fontId="13" fillId="0" borderId="0" xfId="4" applyFont="1" applyAlignment="1">
      <alignment horizontal="center" vertical="center"/>
    </xf>
    <xf numFmtId="0" fontId="13" fillId="0" borderId="5" xfId="4" applyFont="1" applyBorder="1" applyAlignment="1">
      <alignment horizontal="center" vertical="center"/>
    </xf>
    <xf numFmtId="0" fontId="13" fillId="0" borderId="4" xfId="14" applyFont="1" applyBorder="1" applyAlignment="1">
      <alignment horizontal="center" vertical="center" shrinkToFit="1"/>
    </xf>
    <xf numFmtId="0" fontId="13" fillId="0" borderId="0" xfId="14" applyFont="1" applyAlignment="1">
      <alignment horizontal="center" vertical="center" shrinkToFit="1"/>
    </xf>
    <xf numFmtId="0" fontId="13" fillId="0" borderId="5" xfId="14" applyFont="1" applyBorder="1" applyAlignment="1">
      <alignment horizontal="center" vertical="center" shrinkToFit="1"/>
    </xf>
    <xf numFmtId="0" fontId="13" fillId="0" borderId="2" xfId="14" applyFont="1" applyBorder="1" applyAlignment="1">
      <alignment horizontal="left" vertical="center"/>
    </xf>
    <xf numFmtId="0" fontId="13" fillId="0" borderId="1" xfId="14" applyFont="1" applyBorder="1" applyAlignment="1">
      <alignment horizontal="left" vertical="center"/>
    </xf>
    <xf numFmtId="0" fontId="13" fillId="0" borderId="3" xfId="14" applyFont="1" applyBorder="1" applyAlignment="1">
      <alignment horizontal="left" vertical="center"/>
    </xf>
    <xf numFmtId="0" fontId="13" fillId="0" borderId="4" xfId="14" applyFont="1" applyBorder="1" applyAlignment="1">
      <alignment horizontal="left" vertical="center" wrapText="1"/>
    </xf>
    <xf numFmtId="0" fontId="13" fillId="0" borderId="0" xfId="14" applyFont="1" applyAlignment="1">
      <alignment horizontal="left" vertical="center" wrapText="1"/>
    </xf>
    <xf numFmtId="0" fontId="13" fillId="0" borderId="5" xfId="14" applyFont="1" applyBorder="1" applyAlignment="1">
      <alignment horizontal="left" vertical="center" wrapText="1"/>
    </xf>
    <xf numFmtId="0" fontId="13" fillId="0" borderId="8" xfId="14" applyFont="1" applyBorder="1" applyAlignment="1">
      <alignment horizontal="left" vertical="center" wrapText="1"/>
    </xf>
    <xf numFmtId="0" fontId="13" fillId="0" borderId="7" xfId="14" applyFont="1" applyBorder="1" applyAlignment="1">
      <alignment horizontal="left" vertical="center" wrapText="1"/>
    </xf>
    <xf numFmtId="0" fontId="13" fillId="0" borderId="9" xfId="14" applyFont="1" applyBorder="1" applyAlignment="1">
      <alignment horizontal="left" vertical="center" wrapText="1"/>
    </xf>
    <xf numFmtId="0" fontId="6" fillId="0" borderId="30" xfId="19" applyFont="1" applyBorder="1" applyAlignment="1">
      <alignment horizontal="left" vertical="center" wrapText="1" shrinkToFit="1"/>
    </xf>
    <xf numFmtId="0" fontId="12" fillId="0" borderId="30" xfId="14" applyFont="1" applyBorder="1" applyAlignment="1">
      <alignment horizontal="center" vertical="top"/>
    </xf>
    <xf numFmtId="0" fontId="13" fillId="0" borderId="0" xfId="0" applyFont="1" applyAlignment="1">
      <alignment horizontal="center" vertical="center"/>
    </xf>
    <xf numFmtId="0" fontId="2" fillId="0" borderId="0" xfId="0" applyFont="1" applyAlignment="1">
      <alignment horizontal="center" vertical="center"/>
    </xf>
    <xf numFmtId="0" fontId="15" fillId="0" borderId="13" xfId="0" applyFont="1" applyBorder="1" applyAlignment="1">
      <alignment horizontal="center" vertical="top"/>
    </xf>
    <xf numFmtId="0" fontId="12" fillId="0" borderId="41" xfId="0" applyFont="1" applyBorder="1" applyAlignment="1">
      <alignment horizontal="center" vertical="center"/>
    </xf>
    <xf numFmtId="0" fontId="12" fillId="0" borderId="43" xfId="0" applyFont="1" applyBorder="1" applyAlignment="1">
      <alignment horizontal="center" vertical="center"/>
    </xf>
    <xf numFmtId="0" fontId="12" fillId="0" borderId="72" xfId="0" applyFont="1" applyBorder="1" applyAlignment="1">
      <alignment horizontal="center" vertical="center"/>
    </xf>
    <xf numFmtId="0" fontId="12" fillId="0" borderId="73" xfId="0" applyFont="1" applyBorder="1" applyAlignment="1">
      <alignment horizontal="center" vertical="center"/>
    </xf>
    <xf numFmtId="0" fontId="15" fillId="0" borderId="1" xfId="0" applyFont="1" applyBorder="1" applyAlignment="1">
      <alignment horizontal="center"/>
    </xf>
    <xf numFmtId="0" fontId="13" fillId="0" borderId="0" xfId="0" applyFont="1" applyAlignment="1">
      <alignment horizontal="center"/>
    </xf>
    <xf numFmtId="0" fontId="12" fillId="0" borderId="89" xfId="0" applyFont="1" applyBorder="1" applyAlignment="1">
      <alignment horizontal="center" vertical="center"/>
    </xf>
    <xf numFmtId="0" fontId="12" fillId="0" borderId="90" xfId="0" applyFont="1" applyBorder="1" applyAlignment="1">
      <alignment horizontal="center" vertical="center"/>
    </xf>
    <xf numFmtId="0" fontId="13" fillId="0" borderId="13" xfId="0" applyFont="1" applyBorder="1" applyAlignment="1">
      <alignment horizontal="center" vertical="center"/>
    </xf>
    <xf numFmtId="49" fontId="12" fillId="0" borderId="0" xfId="0" applyNumberFormat="1" applyFont="1" applyAlignment="1">
      <alignment horizontal="center" vertical="center"/>
    </xf>
    <xf numFmtId="0" fontId="2" fillId="0" borderId="47" xfId="0" applyFont="1" applyBorder="1" applyAlignment="1">
      <alignment horizontal="center" vertical="center"/>
    </xf>
    <xf numFmtId="0" fontId="12" fillId="0" borderId="34" xfId="0" applyFont="1" applyBorder="1" applyAlignment="1">
      <alignment horizontal="center" vertical="center"/>
    </xf>
    <xf numFmtId="0" fontId="13" fillId="0" borderId="71" xfId="0" applyFont="1" applyBorder="1" applyAlignment="1">
      <alignment horizontal="center"/>
    </xf>
    <xf numFmtId="0" fontId="6" fillId="0" borderId="0" xfId="0" applyFont="1" applyAlignment="1">
      <alignment horizontal="center" vertical="center" wrapText="1" shrinkToFit="1"/>
    </xf>
    <xf numFmtId="0" fontId="13" fillId="0" borderId="91" xfId="0" applyFont="1" applyBorder="1" applyAlignment="1">
      <alignment horizontal="center"/>
    </xf>
    <xf numFmtId="0" fontId="13" fillId="0" borderId="0" xfId="0" applyFont="1" applyAlignment="1">
      <alignment horizontal="center" vertical="top"/>
    </xf>
    <xf numFmtId="0" fontId="15" fillId="0" borderId="69" xfId="0" applyFont="1" applyBorder="1" applyAlignment="1">
      <alignment horizontal="center" vertical="center"/>
    </xf>
    <xf numFmtId="0" fontId="15" fillId="0" borderId="91" xfId="0" applyFont="1" applyBorder="1" applyAlignment="1">
      <alignment horizontal="center" vertical="center"/>
    </xf>
    <xf numFmtId="0" fontId="15" fillId="0" borderId="70" xfId="0" applyFont="1" applyBorder="1" applyAlignment="1">
      <alignment horizontal="center" vertical="center"/>
    </xf>
    <xf numFmtId="0" fontId="16" fillId="0" borderId="69" xfId="0" applyFont="1" applyBorder="1" applyAlignment="1">
      <alignment horizontal="center" vertical="center"/>
    </xf>
    <xf numFmtId="0" fontId="16" fillId="0" borderId="91" xfId="0" applyFont="1" applyBorder="1" applyAlignment="1">
      <alignment horizontal="center" vertical="center"/>
    </xf>
    <xf numFmtId="0" fontId="16" fillId="0" borderId="70" xfId="0" applyFont="1" applyBorder="1" applyAlignment="1">
      <alignment horizontal="center" vertical="center"/>
    </xf>
    <xf numFmtId="0" fontId="15" fillId="0" borderId="94" xfId="0" applyFont="1" applyBorder="1" applyAlignment="1">
      <alignment horizontal="center" vertical="center"/>
    </xf>
    <xf numFmtId="0" fontId="15" fillId="0" borderId="92" xfId="0" applyFont="1" applyBorder="1" applyAlignment="1">
      <alignment horizontal="center" vertical="center"/>
    </xf>
    <xf numFmtId="0" fontId="15" fillId="0" borderId="93" xfId="0" applyFont="1" applyBorder="1" applyAlignment="1">
      <alignment horizontal="center" vertical="center"/>
    </xf>
    <xf numFmtId="0" fontId="15" fillId="0" borderId="26" xfId="0" applyFont="1" applyBorder="1" applyAlignment="1">
      <alignment horizontal="left" vertical="center" wrapText="1"/>
    </xf>
    <xf numFmtId="0" fontId="15" fillId="0" borderId="27" xfId="0" applyFont="1" applyBorder="1" applyAlignment="1">
      <alignment horizontal="left" vertical="center"/>
    </xf>
    <xf numFmtId="0" fontId="15" fillId="0" borderId="28" xfId="0" applyFont="1" applyBorder="1" applyAlignment="1">
      <alignment horizontal="left" vertical="center"/>
    </xf>
    <xf numFmtId="0" fontId="15" fillId="0" borderId="26" xfId="0" applyFont="1" applyBorder="1" applyAlignment="1">
      <alignment horizontal="left" vertical="center"/>
    </xf>
    <xf numFmtId="0" fontId="15" fillId="0" borderId="31" xfId="0" applyFont="1" applyBorder="1" applyAlignment="1">
      <alignment horizontal="center" vertical="center"/>
    </xf>
    <xf numFmtId="0" fontId="15" fillId="0" borderId="25" xfId="0" applyFont="1" applyBorder="1" applyAlignment="1">
      <alignment horizontal="center" vertical="center"/>
    </xf>
    <xf numFmtId="0" fontId="0" fillId="8" borderId="30" xfId="0" applyFill="1" applyBorder="1" applyAlignment="1">
      <alignment horizontal="center" vertical="center" wrapText="1"/>
    </xf>
    <xf numFmtId="0" fontId="0" fillId="8" borderId="30" xfId="0" applyFill="1" applyBorder="1" applyAlignment="1">
      <alignment horizontal="center" vertical="center"/>
    </xf>
  </cellXfs>
  <cellStyles count="21">
    <cellStyle name="桁区切り 2" xfId="1" xr:uid="{EDC7FD7C-2F14-498A-BBE5-6EE9D59A9810}"/>
    <cellStyle name="通貨 2" xfId="2" xr:uid="{2D673717-C06A-45F0-946F-BEF85B4FAA54}"/>
    <cellStyle name="通貨 3" xfId="3" xr:uid="{149449B1-0A7C-4CD9-917F-FB28B542FE14}"/>
    <cellStyle name="標準" xfId="0" builtinId="0"/>
    <cellStyle name="標準 10" xfId="4" xr:uid="{4B6518F2-0D9A-4748-B79D-23C9B2E92469}"/>
    <cellStyle name="標準 11" xfId="5" xr:uid="{415CE667-C4F5-4487-8DB0-A2D1F4A9D5DE}"/>
    <cellStyle name="標準 12" xfId="6" xr:uid="{96BE40EF-249C-4D33-A243-ADA20E1670FF}"/>
    <cellStyle name="標準 2" xfId="7" xr:uid="{016B652D-F3B5-48BD-86A0-13AD77AEA2F5}"/>
    <cellStyle name="標準 3" xfId="8" xr:uid="{1214439F-AC21-4F82-9C3B-35D713EF42C8}"/>
    <cellStyle name="標準 4" xfId="9" xr:uid="{832F2C97-39D9-48D3-AB79-233B941D461B}"/>
    <cellStyle name="標準 5" xfId="10" xr:uid="{2EBE7E33-40A0-4C52-9AE8-E8419EF062EA}"/>
    <cellStyle name="標準 6" xfId="11" xr:uid="{1E9D0256-95F6-41DD-B801-BE587EC6AA93}"/>
    <cellStyle name="標準 7" xfId="12" xr:uid="{C6CF7BFA-4087-424A-A8B6-67A8740DF849}"/>
    <cellStyle name="標準 8" xfId="13" xr:uid="{0E3F86E5-5986-4EDF-9BAD-04758D0D4E8A}"/>
    <cellStyle name="標準 9" xfId="14" xr:uid="{5E8F66C8-F311-4DFE-BAC4-0D2DB1517962}"/>
    <cellStyle name="標準_H21事前提出資料本文(指定居宅介護等)" xfId="15" xr:uid="{9C58C36F-E2E1-4B5C-A4B9-9ADC11DB3F47}"/>
    <cellStyle name="標準_H21事前提出資料本文(指定短期入所)" xfId="20" xr:uid="{54859C4E-FBA6-44E6-9E04-E17E3F2DA067}"/>
    <cellStyle name="標準_Sheet1" xfId="16" xr:uid="{05A08618-360E-4B6E-BF89-90DD376763FB}"/>
    <cellStyle name="標準_Sheet2" xfId="17" xr:uid="{98B1000C-FC19-469D-9254-90973652BC71}"/>
    <cellStyle name="標準_事前提出資料の添付資料" xfId="18" xr:uid="{3FED9CC2-46F2-40CD-87BD-5B2BC386CB0A}"/>
    <cellStyle name="標準_事前提出資料の添付資料（DS)" xfId="19" xr:uid="{A5511194-EE7A-49AD-8907-8F0C0E3CA2E4}"/>
  </cellStyles>
  <dxfs count="3">
    <dxf>
      <font>
        <condense val="0"/>
        <extend val="0"/>
        <color indexed="10"/>
      </font>
      <fill>
        <patternFill>
          <bgColor indexed="43"/>
        </patternFill>
      </fill>
    </dxf>
    <dxf>
      <font>
        <condense val="0"/>
        <extend val="0"/>
        <color indexed="10"/>
      </font>
      <fill>
        <patternFill patternType="solid">
          <bgColor indexed="43"/>
        </patternFill>
      </fill>
    </dxf>
    <dxf>
      <font>
        <condense val="0"/>
        <extend val="0"/>
        <color indexed="10"/>
      </font>
      <fill>
        <patternFill patternType="solid">
          <bgColor indexed="43"/>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microsoft.com/office/2022/11/relationships/FeaturePropertyBag" Target="featurePropertyBag/featurePropertyBag.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35</xdr:col>
      <xdr:colOff>157163</xdr:colOff>
      <xdr:row>38</xdr:row>
      <xdr:rowOff>0</xdr:rowOff>
    </xdr:from>
    <xdr:to>
      <xdr:col>36</xdr:col>
      <xdr:colOff>161925</xdr:colOff>
      <xdr:row>38</xdr:row>
      <xdr:rowOff>0</xdr:rowOff>
    </xdr:to>
    <xdr:sp macro="" textlink="">
      <xdr:nvSpPr>
        <xdr:cNvPr id="32129" name="Text Box 20">
          <a:extLst>
            <a:ext uri="{FF2B5EF4-FFF2-40B4-BE49-F238E27FC236}">
              <a16:creationId xmlns:a16="http://schemas.microsoft.com/office/drawing/2014/main" id="{E8F963F0-E648-A5E5-7CBC-CFD38CDCB0ED}"/>
            </a:ext>
          </a:extLst>
        </xdr:cNvPr>
        <xdr:cNvSpPr txBox="1">
          <a:spLocks noChangeArrowheads="1"/>
        </xdr:cNvSpPr>
      </xdr:nvSpPr>
      <xdr:spPr bwMode="auto">
        <a:xfrm>
          <a:off x="6657975"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32130" name="Text Box 21">
          <a:extLst>
            <a:ext uri="{FF2B5EF4-FFF2-40B4-BE49-F238E27FC236}">
              <a16:creationId xmlns:a16="http://schemas.microsoft.com/office/drawing/2014/main" id="{C114D810-36A8-3674-FC25-7DF9269E4CC2}"/>
            </a:ext>
          </a:extLst>
        </xdr:cNvPr>
        <xdr:cNvSpPr txBox="1">
          <a:spLocks noChangeArrowheads="1"/>
        </xdr:cNvSpPr>
      </xdr:nvSpPr>
      <xdr:spPr bwMode="auto">
        <a:xfrm>
          <a:off x="6843713"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32131" name="Text Box 20">
          <a:extLst>
            <a:ext uri="{FF2B5EF4-FFF2-40B4-BE49-F238E27FC236}">
              <a16:creationId xmlns:a16="http://schemas.microsoft.com/office/drawing/2014/main" id="{4E973068-6A12-10E6-2198-FC435DEEED47}"/>
            </a:ext>
          </a:extLst>
        </xdr:cNvPr>
        <xdr:cNvSpPr txBox="1">
          <a:spLocks noChangeArrowheads="1"/>
        </xdr:cNvSpPr>
      </xdr:nvSpPr>
      <xdr:spPr bwMode="auto">
        <a:xfrm>
          <a:off x="6657975"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32132" name="Text Box 21">
          <a:extLst>
            <a:ext uri="{FF2B5EF4-FFF2-40B4-BE49-F238E27FC236}">
              <a16:creationId xmlns:a16="http://schemas.microsoft.com/office/drawing/2014/main" id="{9C5CDCE2-DF4D-1DA2-FDF9-B814983FA40D}"/>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32133" name="Text Box 20">
          <a:extLst>
            <a:ext uri="{FF2B5EF4-FFF2-40B4-BE49-F238E27FC236}">
              <a16:creationId xmlns:a16="http://schemas.microsoft.com/office/drawing/2014/main" id="{68856C1D-E0E6-B5EB-C74B-E7EA79781589}"/>
            </a:ext>
          </a:extLst>
        </xdr:cNvPr>
        <xdr:cNvSpPr txBox="1">
          <a:spLocks noChangeArrowheads="1"/>
        </xdr:cNvSpPr>
      </xdr:nvSpPr>
      <xdr:spPr bwMode="auto">
        <a:xfrm>
          <a:off x="6657975"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32134" name="Text Box 21">
          <a:extLst>
            <a:ext uri="{FF2B5EF4-FFF2-40B4-BE49-F238E27FC236}">
              <a16:creationId xmlns:a16="http://schemas.microsoft.com/office/drawing/2014/main" id="{CF5C5057-0CDC-404B-0CD8-49F1EFB75C7C}"/>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38</xdr:row>
      <xdr:rowOff>0</xdr:rowOff>
    </xdr:from>
    <xdr:to>
      <xdr:col>36</xdr:col>
      <xdr:colOff>161925</xdr:colOff>
      <xdr:row>38</xdr:row>
      <xdr:rowOff>0</xdr:rowOff>
    </xdr:to>
    <xdr:sp macro="" textlink="">
      <xdr:nvSpPr>
        <xdr:cNvPr id="32135" name="Text Box 20">
          <a:extLst>
            <a:ext uri="{FF2B5EF4-FFF2-40B4-BE49-F238E27FC236}">
              <a16:creationId xmlns:a16="http://schemas.microsoft.com/office/drawing/2014/main" id="{9425B628-A650-6EAA-9B4A-BE4A98BEA408}"/>
            </a:ext>
          </a:extLst>
        </xdr:cNvPr>
        <xdr:cNvSpPr txBox="1">
          <a:spLocks noChangeArrowheads="1"/>
        </xdr:cNvSpPr>
      </xdr:nvSpPr>
      <xdr:spPr bwMode="auto">
        <a:xfrm>
          <a:off x="6657975"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32136" name="Text Box 21">
          <a:extLst>
            <a:ext uri="{FF2B5EF4-FFF2-40B4-BE49-F238E27FC236}">
              <a16:creationId xmlns:a16="http://schemas.microsoft.com/office/drawing/2014/main" id="{579B1FD9-9543-1B8F-CFD6-433626D597A9}"/>
            </a:ext>
          </a:extLst>
        </xdr:cNvPr>
        <xdr:cNvSpPr txBox="1">
          <a:spLocks noChangeArrowheads="1"/>
        </xdr:cNvSpPr>
      </xdr:nvSpPr>
      <xdr:spPr bwMode="auto">
        <a:xfrm>
          <a:off x="6843713"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32137" name="Text Box 20">
          <a:extLst>
            <a:ext uri="{FF2B5EF4-FFF2-40B4-BE49-F238E27FC236}">
              <a16:creationId xmlns:a16="http://schemas.microsoft.com/office/drawing/2014/main" id="{291BFB23-F5AD-6FDE-16D0-DFABECB0915E}"/>
            </a:ext>
          </a:extLst>
        </xdr:cNvPr>
        <xdr:cNvSpPr txBox="1">
          <a:spLocks noChangeArrowheads="1"/>
        </xdr:cNvSpPr>
      </xdr:nvSpPr>
      <xdr:spPr bwMode="auto">
        <a:xfrm>
          <a:off x="6657975"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32138" name="Text Box 21">
          <a:extLst>
            <a:ext uri="{FF2B5EF4-FFF2-40B4-BE49-F238E27FC236}">
              <a16:creationId xmlns:a16="http://schemas.microsoft.com/office/drawing/2014/main" id="{CCF77EE1-21CC-6FCE-9EE2-13FCFD0C5831}"/>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38</xdr:row>
      <xdr:rowOff>0</xdr:rowOff>
    </xdr:from>
    <xdr:to>
      <xdr:col>36</xdr:col>
      <xdr:colOff>161925</xdr:colOff>
      <xdr:row>38</xdr:row>
      <xdr:rowOff>0</xdr:rowOff>
    </xdr:to>
    <xdr:sp macro="" textlink="">
      <xdr:nvSpPr>
        <xdr:cNvPr id="32139" name="Text Box 20">
          <a:extLst>
            <a:ext uri="{FF2B5EF4-FFF2-40B4-BE49-F238E27FC236}">
              <a16:creationId xmlns:a16="http://schemas.microsoft.com/office/drawing/2014/main" id="{15A175BE-8524-4E4E-E07A-16FB4A07110C}"/>
            </a:ext>
          </a:extLst>
        </xdr:cNvPr>
        <xdr:cNvSpPr txBox="1">
          <a:spLocks noChangeArrowheads="1"/>
        </xdr:cNvSpPr>
      </xdr:nvSpPr>
      <xdr:spPr bwMode="auto">
        <a:xfrm>
          <a:off x="6657975"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32140" name="Text Box 21">
          <a:extLst>
            <a:ext uri="{FF2B5EF4-FFF2-40B4-BE49-F238E27FC236}">
              <a16:creationId xmlns:a16="http://schemas.microsoft.com/office/drawing/2014/main" id="{7A6336F3-0D67-C6C8-9792-70096BE011E2}"/>
            </a:ext>
          </a:extLst>
        </xdr:cNvPr>
        <xdr:cNvSpPr txBox="1">
          <a:spLocks noChangeArrowheads="1"/>
        </xdr:cNvSpPr>
      </xdr:nvSpPr>
      <xdr:spPr bwMode="auto">
        <a:xfrm>
          <a:off x="6843713"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32141" name="Text Box 20">
          <a:extLst>
            <a:ext uri="{FF2B5EF4-FFF2-40B4-BE49-F238E27FC236}">
              <a16:creationId xmlns:a16="http://schemas.microsoft.com/office/drawing/2014/main" id="{F594884F-2EDC-5080-687A-401A870F4674}"/>
            </a:ext>
          </a:extLst>
        </xdr:cNvPr>
        <xdr:cNvSpPr txBox="1">
          <a:spLocks noChangeArrowheads="1"/>
        </xdr:cNvSpPr>
      </xdr:nvSpPr>
      <xdr:spPr bwMode="auto">
        <a:xfrm>
          <a:off x="6657975"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32142" name="Text Box 21">
          <a:extLst>
            <a:ext uri="{FF2B5EF4-FFF2-40B4-BE49-F238E27FC236}">
              <a16:creationId xmlns:a16="http://schemas.microsoft.com/office/drawing/2014/main" id="{08A2295F-EF51-BF74-CADA-0FCE64E50B25}"/>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32143" name="Text Box 20">
          <a:extLst>
            <a:ext uri="{FF2B5EF4-FFF2-40B4-BE49-F238E27FC236}">
              <a16:creationId xmlns:a16="http://schemas.microsoft.com/office/drawing/2014/main" id="{68C1936B-3D1B-ADDA-B004-8B39FE8CA16A}"/>
            </a:ext>
          </a:extLst>
        </xdr:cNvPr>
        <xdr:cNvSpPr txBox="1">
          <a:spLocks noChangeArrowheads="1"/>
        </xdr:cNvSpPr>
      </xdr:nvSpPr>
      <xdr:spPr bwMode="auto">
        <a:xfrm>
          <a:off x="6657975"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32144" name="Text Box 21">
          <a:extLst>
            <a:ext uri="{FF2B5EF4-FFF2-40B4-BE49-F238E27FC236}">
              <a16:creationId xmlns:a16="http://schemas.microsoft.com/office/drawing/2014/main" id="{166B4C41-27F4-61DC-15CC-908DB909EAEE}"/>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38</xdr:row>
      <xdr:rowOff>0</xdr:rowOff>
    </xdr:from>
    <xdr:to>
      <xdr:col>36</xdr:col>
      <xdr:colOff>161925</xdr:colOff>
      <xdr:row>38</xdr:row>
      <xdr:rowOff>0</xdr:rowOff>
    </xdr:to>
    <xdr:sp macro="" textlink="">
      <xdr:nvSpPr>
        <xdr:cNvPr id="32145" name="Text Box 20">
          <a:extLst>
            <a:ext uri="{FF2B5EF4-FFF2-40B4-BE49-F238E27FC236}">
              <a16:creationId xmlns:a16="http://schemas.microsoft.com/office/drawing/2014/main" id="{0BADD394-4F40-276E-3169-F55969718B40}"/>
            </a:ext>
          </a:extLst>
        </xdr:cNvPr>
        <xdr:cNvSpPr txBox="1">
          <a:spLocks noChangeArrowheads="1"/>
        </xdr:cNvSpPr>
      </xdr:nvSpPr>
      <xdr:spPr bwMode="auto">
        <a:xfrm>
          <a:off x="6657975"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38</xdr:row>
      <xdr:rowOff>0</xdr:rowOff>
    </xdr:from>
    <xdr:to>
      <xdr:col>37</xdr:col>
      <xdr:colOff>161925</xdr:colOff>
      <xdr:row>38</xdr:row>
      <xdr:rowOff>0</xdr:rowOff>
    </xdr:to>
    <xdr:sp macro="" textlink="">
      <xdr:nvSpPr>
        <xdr:cNvPr id="32146" name="Text Box 21">
          <a:extLst>
            <a:ext uri="{FF2B5EF4-FFF2-40B4-BE49-F238E27FC236}">
              <a16:creationId xmlns:a16="http://schemas.microsoft.com/office/drawing/2014/main" id="{29976A95-9123-05EE-849D-5B0532E52F60}"/>
            </a:ext>
          </a:extLst>
        </xdr:cNvPr>
        <xdr:cNvSpPr txBox="1">
          <a:spLocks noChangeArrowheads="1"/>
        </xdr:cNvSpPr>
      </xdr:nvSpPr>
      <xdr:spPr bwMode="auto">
        <a:xfrm>
          <a:off x="6843713" y="62769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32147" name="Text Box 20">
          <a:extLst>
            <a:ext uri="{FF2B5EF4-FFF2-40B4-BE49-F238E27FC236}">
              <a16:creationId xmlns:a16="http://schemas.microsoft.com/office/drawing/2014/main" id="{7C0CB34F-779D-336B-B2D6-CC660D8D4A70}"/>
            </a:ext>
          </a:extLst>
        </xdr:cNvPr>
        <xdr:cNvSpPr txBox="1">
          <a:spLocks noChangeArrowheads="1"/>
        </xdr:cNvSpPr>
      </xdr:nvSpPr>
      <xdr:spPr bwMode="auto">
        <a:xfrm>
          <a:off x="6657975"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36</xdr:col>
      <xdr:colOff>157163</xdr:colOff>
      <xdr:row>80</xdr:row>
      <xdr:rowOff>0</xdr:rowOff>
    </xdr:from>
    <xdr:to>
      <xdr:col>37</xdr:col>
      <xdr:colOff>161925</xdr:colOff>
      <xdr:row>80</xdr:row>
      <xdr:rowOff>0</xdr:rowOff>
    </xdr:to>
    <xdr:sp macro="" textlink="">
      <xdr:nvSpPr>
        <xdr:cNvPr id="32148" name="Text Box 21">
          <a:extLst>
            <a:ext uri="{FF2B5EF4-FFF2-40B4-BE49-F238E27FC236}">
              <a16:creationId xmlns:a16="http://schemas.microsoft.com/office/drawing/2014/main" id="{852311FA-7D30-87CF-A077-EF82A3892A7F}"/>
            </a:ext>
          </a:extLst>
        </xdr:cNvPr>
        <xdr:cNvSpPr txBox="1">
          <a:spLocks noChangeArrowheads="1"/>
        </xdr:cNvSpPr>
      </xdr:nvSpPr>
      <xdr:spPr bwMode="auto">
        <a:xfrm>
          <a:off x="6843713"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35</xdr:col>
      <xdr:colOff>157163</xdr:colOff>
      <xdr:row>80</xdr:row>
      <xdr:rowOff>0</xdr:rowOff>
    </xdr:from>
    <xdr:to>
      <xdr:col>36</xdr:col>
      <xdr:colOff>161925</xdr:colOff>
      <xdr:row>80</xdr:row>
      <xdr:rowOff>0</xdr:rowOff>
    </xdr:to>
    <xdr:sp macro="" textlink="">
      <xdr:nvSpPr>
        <xdr:cNvPr id="32149" name="Text Box 20">
          <a:extLst>
            <a:ext uri="{FF2B5EF4-FFF2-40B4-BE49-F238E27FC236}">
              <a16:creationId xmlns:a16="http://schemas.microsoft.com/office/drawing/2014/main" id="{2844801E-EF1C-ADB1-C6DD-CE8F9F934E50}"/>
            </a:ext>
          </a:extLst>
        </xdr:cNvPr>
        <xdr:cNvSpPr txBox="1">
          <a:spLocks noChangeArrowheads="1"/>
        </xdr:cNvSpPr>
      </xdr:nvSpPr>
      <xdr:spPr bwMode="auto">
        <a:xfrm>
          <a:off x="6657975" y="13173075"/>
          <a:ext cx="1905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238125</xdr:colOff>
      <xdr:row>27</xdr:row>
      <xdr:rowOff>0</xdr:rowOff>
    </xdr:from>
    <xdr:to>
      <xdr:col>6</xdr:col>
      <xdr:colOff>38100</xdr:colOff>
      <xdr:row>29</xdr:row>
      <xdr:rowOff>0</xdr:rowOff>
    </xdr:to>
    <xdr:sp macro="" textlink="">
      <xdr:nvSpPr>
        <xdr:cNvPr id="2" name="AutoShape 10">
          <a:extLst>
            <a:ext uri="{FF2B5EF4-FFF2-40B4-BE49-F238E27FC236}">
              <a16:creationId xmlns:a16="http://schemas.microsoft.com/office/drawing/2014/main" id="{4378E0A1-1186-4B0D-8DD2-788EF972CF0E}"/>
            </a:ext>
          </a:extLst>
        </xdr:cNvPr>
        <xdr:cNvSpPr>
          <a:spLocks noChangeArrowheads="1"/>
        </xdr:cNvSpPr>
      </xdr:nvSpPr>
      <xdr:spPr bwMode="auto">
        <a:xfrm>
          <a:off x="238125" y="4714875"/>
          <a:ext cx="1457325" cy="352425"/>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xdr:col>
      <xdr:colOff>238125</xdr:colOff>
      <xdr:row>51</xdr:row>
      <xdr:rowOff>0</xdr:rowOff>
    </xdr:from>
    <xdr:to>
      <xdr:col>16</xdr:col>
      <xdr:colOff>38100</xdr:colOff>
      <xdr:row>53</xdr:row>
      <xdr:rowOff>0</xdr:rowOff>
    </xdr:to>
    <xdr:sp macro="" textlink="">
      <xdr:nvSpPr>
        <xdr:cNvPr id="3" name="AutoShape 4">
          <a:extLst>
            <a:ext uri="{FF2B5EF4-FFF2-40B4-BE49-F238E27FC236}">
              <a16:creationId xmlns:a16="http://schemas.microsoft.com/office/drawing/2014/main" id="{CA970122-1F6E-4740-A5BE-6A418102DB4C}"/>
            </a:ext>
          </a:extLst>
        </xdr:cNvPr>
        <xdr:cNvSpPr>
          <a:spLocks noChangeArrowheads="1"/>
        </xdr:cNvSpPr>
      </xdr:nvSpPr>
      <xdr:spPr bwMode="auto">
        <a:xfrm>
          <a:off x="1343025" y="8905875"/>
          <a:ext cx="3114675" cy="352425"/>
        </a:xfrm>
        <a:prstGeom prst="bracketPair">
          <a:avLst>
            <a:gd name="adj" fmla="val 3569"/>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41FD13-72FC-419C-A308-4F320C9713C8}">
  <dimension ref="A1:BE87"/>
  <sheetViews>
    <sheetView tabSelected="1" view="pageBreakPreview" zoomScaleNormal="100" zoomScaleSheetLayoutView="100" workbookViewId="0">
      <selection sqref="A1:L2"/>
    </sheetView>
  </sheetViews>
  <sheetFormatPr defaultRowHeight="13.5"/>
  <cols>
    <col min="1" max="57" width="2.625" customWidth="1"/>
  </cols>
  <sheetData>
    <row r="1" spans="1:57" ht="13.5" customHeight="1">
      <c r="A1" s="736" t="s">
        <v>6</v>
      </c>
      <c r="B1" s="736"/>
      <c r="C1" s="736"/>
      <c r="D1" s="736"/>
      <c r="E1" s="736"/>
      <c r="F1" s="737"/>
      <c r="G1" s="737"/>
      <c r="H1" s="737"/>
      <c r="I1" s="737"/>
      <c r="J1" s="737"/>
      <c r="K1" s="737"/>
      <c r="L1" s="737"/>
      <c r="M1" s="245"/>
      <c r="N1" s="245"/>
      <c r="O1" s="245"/>
      <c r="P1" s="245"/>
      <c r="Q1" s="245"/>
      <c r="R1" s="742" t="s">
        <v>960</v>
      </c>
      <c r="S1" s="742"/>
      <c r="T1" s="742"/>
      <c r="U1" s="742"/>
      <c r="V1" s="742"/>
      <c r="W1" s="742"/>
      <c r="X1" s="742"/>
      <c r="Y1" s="742"/>
      <c r="Z1" s="742"/>
      <c r="AA1" s="742"/>
      <c r="AB1" s="742"/>
      <c r="AC1" s="742"/>
      <c r="AD1" s="743"/>
      <c r="AE1" s="743"/>
      <c r="AF1" s="743"/>
      <c r="AG1" s="743"/>
      <c r="AH1" s="245"/>
      <c r="AI1" s="245"/>
      <c r="AJ1" s="245"/>
      <c r="AK1" s="245"/>
      <c r="AL1" s="245"/>
      <c r="AM1" s="245"/>
      <c r="AN1" s="245"/>
      <c r="AO1" s="245"/>
      <c r="AP1" s="738"/>
      <c r="AQ1" s="739"/>
      <c r="AR1" s="739"/>
      <c r="AS1" s="739"/>
      <c r="AT1" s="739"/>
      <c r="AU1" s="739"/>
      <c r="AV1" s="739"/>
      <c r="AW1" s="739"/>
      <c r="AX1" s="245"/>
      <c r="AY1" s="245"/>
      <c r="AZ1" s="245"/>
      <c r="BB1" t="s">
        <v>283</v>
      </c>
    </row>
    <row r="2" spans="1:57">
      <c r="A2" s="736"/>
      <c r="B2" s="736"/>
      <c r="C2" s="736"/>
      <c r="D2" s="736"/>
      <c r="E2" s="736"/>
      <c r="F2" s="737"/>
      <c r="G2" s="737"/>
      <c r="H2" s="737"/>
      <c r="I2" s="737"/>
      <c r="J2" s="737"/>
      <c r="K2" s="737"/>
      <c r="L2" s="737"/>
      <c r="M2" s="77"/>
      <c r="N2" s="77"/>
      <c r="O2" s="77"/>
      <c r="P2" s="77"/>
      <c r="Q2" s="77"/>
      <c r="R2" s="742"/>
      <c r="S2" s="742"/>
      <c r="T2" s="742"/>
      <c r="U2" s="742"/>
      <c r="V2" s="742"/>
      <c r="W2" s="742"/>
      <c r="X2" s="742"/>
      <c r="Y2" s="742"/>
      <c r="Z2" s="742"/>
      <c r="AA2" s="742"/>
      <c r="AB2" s="742"/>
      <c r="AC2" s="742"/>
      <c r="AD2" s="743"/>
      <c r="AE2" s="743"/>
      <c r="AF2" s="743"/>
      <c r="AG2" s="743"/>
      <c r="AH2" s="77"/>
      <c r="AI2" s="77"/>
      <c r="AJ2" s="77"/>
      <c r="AK2" s="77"/>
      <c r="AL2" s="77"/>
      <c r="AM2" s="77"/>
      <c r="AN2" s="77"/>
      <c r="AO2" s="77"/>
      <c r="AP2" s="739"/>
      <c r="AQ2" s="739"/>
      <c r="AR2" s="739"/>
      <c r="AS2" s="739"/>
      <c r="AT2" s="739"/>
      <c r="AU2" s="739"/>
      <c r="AV2" s="739"/>
      <c r="AW2" s="739"/>
      <c r="AX2" s="77"/>
      <c r="AY2" s="245"/>
      <c r="AZ2" s="245"/>
      <c r="BB2" t="s">
        <v>284</v>
      </c>
    </row>
    <row r="3" spans="1:57" ht="13.5" customHeight="1">
      <c r="A3" s="299"/>
      <c r="B3" s="299"/>
      <c r="C3" s="299"/>
      <c r="D3" s="299"/>
      <c r="E3" s="299"/>
      <c r="F3" s="299"/>
      <c r="G3" s="299"/>
      <c r="H3" s="299"/>
      <c r="I3" s="299"/>
      <c r="J3" s="299"/>
      <c r="K3" s="299"/>
      <c r="L3" s="299"/>
      <c r="M3" s="77"/>
      <c r="N3" s="77"/>
      <c r="O3" s="77"/>
      <c r="P3" s="77"/>
      <c r="Q3" s="77"/>
      <c r="R3" s="78"/>
      <c r="S3" s="78"/>
      <c r="T3" s="78"/>
      <c r="U3" s="78"/>
      <c r="V3" s="78"/>
      <c r="W3" s="78"/>
      <c r="X3" s="78"/>
      <c r="Y3" s="78"/>
      <c r="Z3" s="78"/>
      <c r="AA3" s="78"/>
      <c r="AB3" s="78">
        <v>1</v>
      </c>
      <c r="AC3" s="78"/>
      <c r="AD3" s="77"/>
      <c r="AE3" s="77"/>
      <c r="AF3" s="77"/>
      <c r="AG3" s="77"/>
      <c r="AH3" s="77"/>
      <c r="AI3" s="77"/>
      <c r="AJ3" s="77"/>
      <c r="AK3" s="77"/>
      <c r="AL3" s="77"/>
      <c r="AM3" s="77"/>
      <c r="AN3" s="77"/>
      <c r="AO3" s="77"/>
      <c r="AP3" s="245"/>
      <c r="AQ3" s="245"/>
      <c r="AR3" s="245"/>
      <c r="AS3" s="245"/>
      <c r="AT3" s="245"/>
      <c r="AU3" s="245"/>
      <c r="AV3" s="245"/>
      <c r="AW3" s="245"/>
      <c r="AX3" s="77"/>
      <c r="AY3" s="245"/>
      <c r="AZ3" s="245"/>
      <c r="BB3" t="s">
        <v>429</v>
      </c>
    </row>
    <row r="4" spans="1:57" s="245" customFormat="1">
      <c r="B4" s="79" t="s">
        <v>793</v>
      </c>
      <c r="E4" s="77"/>
      <c r="F4" s="77"/>
      <c r="H4" s="77"/>
      <c r="I4" s="77"/>
      <c r="J4" s="77"/>
      <c r="K4" s="77"/>
      <c r="L4" s="77"/>
      <c r="M4" s="77"/>
      <c r="N4" s="77"/>
      <c r="O4" s="77"/>
      <c r="P4" s="77"/>
      <c r="Q4" s="77"/>
      <c r="R4" s="77"/>
      <c r="S4" s="77"/>
      <c r="T4" s="77"/>
      <c r="U4" s="79"/>
      <c r="V4" s="79"/>
      <c r="W4" s="79"/>
      <c r="X4" s="77"/>
      <c r="Y4" s="77"/>
      <c r="Z4" s="77"/>
      <c r="AA4" s="77"/>
      <c r="AB4" s="77"/>
      <c r="AC4" s="77"/>
      <c r="AD4" s="77"/>
      <c r="AE4" s="77"/>
      <c r="AF4" s="77"/>
      <c r="AG4" s="77"/>
      <c r="AH4" s="80"/>
      <c r="AL4" s="77"/>
      <c r="AM4" s="77"/>
      <c r="AN4" s="77"/>
      <c r="AO4" s="77"/>
      <c r="AP4" s="77"/>
      <c r="AQ4" s="77"/>
      <c r="AR4" s="77"/>
      <c r="AS4" s="77"/>
      <c r="AT4" s="77"/>
      <c r="AU4" s="77"/>
      <c r="AV4" s="77"/>
      <c r="AW4" s="77"/>
      <c r="AX4" s="77"/>
    </row>
    <row r="5" spans="1:57" s="245" customFormat="1">
      <c r="B5" s="79" t="s">
        <v>794</v>
      </c>
      <c r="E5" s="77"/>
      <c r="F5" s="77"/>
      <c r="H5" s="77"/>
      <c r="I5" s="77"/>
      <c r="J5" s="77"/>
      <c r="K5" s="77"/>
      <c r="L5" s="77"/>
      <c r="M5" s="77"/>
      <c r="N5" s="77"/>
      <c r="O5" s="77"/>
      <c r="P5" s="80"/>
      <c r="Q5" s="77"/>
      <c r="S5" s="80"/>
      <c r="T5" s="77"/>
      <c r="U5" s="79"/>
      <c r="V5" s="79"/>
      <c r="W5" s="79"/>
      <c r="X5" s="77"/>
      <c r="Y5" s="77"/>
      <c r="Z5" s="77"/>
      <c r="AA5" s="77"/>
      <c r="AB5" s="77"/>
      <c r="AC5" s="77"/>
      <c r="AD5" s="77"/>
      <c r="AE5" s="77"/>
      <c r="AF5" s="77"/>
      <c r="AG5" s="77"/>
      <c r="AH5" s="80"/>
      <c r="AL5" s="77"/>
      <c r="AM5" s="77"/>
      <c r="AN5" s="77"/>
      <c r="AO5" s="77"/>
      <c r="AP5" s="77"/>
      <c r="AQ5" s="77"/>
      <c r="AR5" s="77"/>
      <c r="AS5" s="77"/>
      <c r="AT5" s="77"/>
      <c r="AU5" s="77"/>
      <c r="AV5" s="77"/>
      <c r="AW5" s="77"/>
      <c r="AX5" s="77"/>
    </row>
    <row r="6" spans="1:57" s="245" customFormat="1">
      <c r="B6" s="82" t="s">
        <v>7</v>
      </c>
      <c r="E6" s="83" t="s">
        <v>795</v>
      </c>
      <c r="F6" s="84"/>
      <c r="G6" s="79" t="s">
        <v>796</v>
      </c>
      <c r="H6" s="77"/>
      <c r="I6" s="77"/>
      <c r="J6" s="77"/>
      <c r="K6" s="77"/>
      <c r="L6" s="77"/>
      <c r="M6" s="77"/>
      <c r="N6" s="77"/>
      <c r="O6" s="77"/>
      <c r="P6" s="80"/>
      <c r="Q6" s="77"/>
      <c r="S6" s="80"/>
      <c r="T6" s="77"/>
      <c r="U6" s="79"/>
      <c r="V6" s="79"/>
      <c r="W6" s="79"/>
      <c r="X6" s="77"/>
      <c r="Y6" s="77"/>
      <c r="Z6" s="77"/>
      <c r="AA6" s="77"/>
      <c r="AB6" s="77"/>
      <c r="AC6" s="77"/>
      <c r="AD6" s="77"/>
      <c r="AE6" s="77"/>
      <c r="AF6" s="77"/>
      <c r="AG6" s="77"/>
      <c r="AH6" s="80"/>
      <c r="AL6" s="77"/>
      <c r="AM6" s="77"/>
      <c r="AN6" s="77"/>
      <c r="AO6" s="77"/>
      <c r="AP6" s="77"/>
      <c r="AQ6" s="77"/>
      <c r="AR6" s="77"/>
      <c r="AS6" s="77"/>
      <c r="AT6" s="77"/>
      <c r="AU6" s="77"/>
      <c r="AV6" s="77"/>
      <c r="AW6" s="77"/>
      <c r="AX6" s="77"/>
    </row>
    <row r="7" spans="1:57" s="245" customFormat="1">
      <c r="B7" s="81"/>
      <c r="D7" s="79" t="s">
        <v>885</v>
      </c>
      <c r="E7" s="79"/>
      <c r="F7" s="79"/>
      <c r="G7" s="79"/>
      <c r="H7" s="79"/>
      <c r="I7" s="79"/>
      <c r="J7" s="79"/>
      <c r="K7" s="79"/>
      <c r="L7" s="79"/>
      <c r="M7" s="79"/>
      <c r="N7" s="79"/>
      <c r="O7" s="79"/>
      <c r="P7" s="79"/>
      <c r="Q7" s="79"/>
      <c r="R7" s="79"/>
      <c r="S7" s="79"/>
      <c r="T7" s="79"/>
      <c r="U7" s="79"/>
      <c r="V7" s="79"/>
      <c r="W7" s="79"/>
      <c r="X7" s="79"/>
      <c r="Y7" s="79"/>
      <c r="Z7" s="79"/>
      <c r="AA7" s="79"/>
      <c r="AB7" s="79"/>
      <c r="AC7" s="79"/>
      <c r="AD7" s="79"/>
      <c r="AE7" s="79"/>
      <c r="AF7" s="79"/>
      <c r="AG7" s="79"/>
      <c r="AH7" s="79"/>
      <c r="AI7" s="79"/>
      <c r="AJ7" s="79"/>
      <c r="AK7" s="79"/>
      <c r="AL7" s="79"/>
      <c r="AM7" s="79"/>
      <c r="AN7" s="79"/>
      <c r="AO7" s="81"/>
      <c r="AP7" s="79"/>
      <c r="AQ7" s="79"/>
      <c r="AR7" s="79"/>
      <c r="AX7" s="77"/>
    </row>
    <row r="8" spans="1:57" s="245" customFormat="1">
      <c r="E8" s="77"/>
      <c r="F8" s="77"/>
      <c r="H8" s="77"/>
      <c r="I8" s="77"/>
      <c r="J8" s="77"/>
      <c r="K8" s="77"/>
      <c r="L8" s="77"/>
      <c r="M8" s="77"/>
      <c r="N8" s="77"/>
      <c r="O8" s="77"/>
      <c r="P8" s="80"/>
      <c r="Q8" s="77"/>
      <c r="S8" s="80"/>
      <c r="T8" s="77"/>
      <c r="U8" s="79"/>
      <c r="V8" s="79"/>
      <c r="X8" s="77"/>
      <c r="Y8" s="85"/>
      <c r="AA8" s="77"/>
      <c r="AB8" s="77"/>
      <c r="AC8" s="77"/>
      <c r="AD8" s="77"/>
      <c r="AE8" s="77"/>
      <c r="AF8" s="77"/>
      <c r="AG8" s="77"/>
      <c r="AH8" s="80"/>
      <c r="AL8" s="77"/>
      <c r="AN8" s="77"/>
      <c r="AQ8" s="77"/>
      <c r="AR8" s="77"/>
      <c r="AT8" s="77"/>
      <c r="AU8" s="77"/>
      <c r="AV8" s="77"/>
      <c r="AW8" s="77"/>
      <c r="AX8" s="77"/>
    </row>
    <row r="9" spans="1:57" s="245" customFormat="1">
      <c r="A9" s="77"/>
      <c r="B9" s="79" t="s">
        <v>552</v>
      </c>
      <c r="C9" s="551"/>
      <c r="E9" s="77"/>
      <c r="F9" s="77"/>
      <c r="H9" s="77"/>
      <c r="I9" s="77"/>
      <c r="J9" s="77"/>
      <c r="K9" s="77"/>
      <c r="L9" s="77"/>
      <c r="M9" s="77"/>
      <c r="N9" s="77"/>
      <c r="O9" s="77"/>
      <c r="P9" s="80"/>
      <c r="Q9" s="77"/>
      <c r="S9" s="80"/>
      <c r="U9" s="79"/>
      <c r="V9" s="79"/>
    </row>
    <row r="10" spans="1:57" s="245" customFormat="1">
      <c r="A10" s="77"/>
      <c r="B10" s="552"/>
      <c r="C10" s="264" t="s">
        <v>797</v>
      </c>
      <c r="D10" s="551"/>
      <c r="E10" s="551"/>
      <c r="F10" s="551"/>
      <c r="G10" s="551"/>
      <c r="H10" s="551"/>
      <c r="I10" s="551"/>
      <c r="J10" s="551"/>
      <c r="K10" s="551"/>
      <c r="L10" s="551"/>
      <c r="M10" s="551"/>
      <c r="N10" s="551"/>
      <c r="O10" s="551"/>
      <c r="P10" s="551"/>
      <c r="Q10" s="551"/>
      <c r="R10" s="551"/>
      <c r="S10" s="551"/>
      <c r="T10" s="551"/>
      <c r="U10" s="551"/>
      <c r="V10" s="551"/>
      <c r="W10" s="551"/>
      <c r="X10" s="551"/>
      <c r="Y10" s="77"/>
      <c r="Z10" s="77"/>
      <c r="AA10" s="77"/>
      <c r="AB10" s="77"/>
      <c r="AC10" s="77"/>
      <c r="AD10" s="77"/>
      <c r="AE10" s="77"/>
      <c r="AF10" s="77"/>
      <c r="AG10" s="77"/>
      <c r="AH10" s="80"/>
      <c r="AL10" s="77"/>
      <c r="AM10" s="86"/>
      <c r="AN10" s="77"/>
      <c r="AO10" s="77"/>
      <c r="AP10" s="86"/>
      <c r="AQ10" s="77"/>
      <c r="AR10" s="77"/>
      <c r="AS10" s="77"/>
      <c r="AT10" s="77"/>
      <c r="AU10" s="77"/>
      <c r="AV10" s="77"/>
      <c r="AW10" s="77"/>
      <c r="AX10" s="77"/>
    </row>
    <row r="11" spans="1:57" s="245" customFormat="1">
      <c r="A11" s="77"/>
      <c r="D11" s="285"/>
      <c r="E11" s="285"/>
      <c r="F11" s="285"/>
      <c r="G11" s="285"/>
      <c r="H11" s="285"/>
      <c r="I11" s="285"/>
      <c r="J11" s="285"/>
      <c r="K11" s="285"/>
      <c r="L11" s="285"/>
      <c r="M11" s="285"/>
      <c r="N11" s="285"/>
      <c r="O11" s="285"/>
      <c r="P11" s="285"/>
      <c r="Q11" s="285"/>
      <c r="R11" s="285"/>
      <c r="S11" s="285"/>
      <c r="T11" s="285"/>
      <c r="V11" s="79"/>
      <c r="W11" s="79"/>
      <c r="X11" s="77"/>
      <c r="Y11" s="77"/>
      <c r="Z11" s="77"/>
      <c r="AA11" s="77"/>
      <c r="AB11" s="77"/>
      <c r="AC11" s="77"/>
      <c r="AD11" s="77"/>
      <c r="AE11" s="77"/>
      <c r="AF11" s="77"/>
      <c r="AG11" s="77"/>
      <c r="AH11" s="80"/>
      <c r="AL11" s="77"/>
      <c r="AM11" s="86"/>
      <c r="AN11" s="77"/>
      <c r="AQ11" s="77"/>
      <c r="AR11" s="77"/>
      <c r="AS11" s="77"/>
      <c r="AT11" s="77"/>
      <c r="AU11" s="77"/>
      <c r="AV11" s="77"/>
      <c r="AW11" s="77"/>
      <c r="AX11" s="77"/>
    </row>
    <row r="12" spans="1:57" s="245" customFormat="1" ht="13.5" customHeight="1">
      <c r="A12" s="77"/>
      <c r="B12" s="455" t="s">
        <v>798</v>
      </c>
      <c r="C12" s="396"/>
      <c r="D12" s="396"/>
      <c r="E12" s="456"/>
      <c r="F12" s="456"/>
      <c r="G12" s="396"/>
      <c r="H12" s="456"/>
      <c r="I12" s="456"/>
      <c r="J12" s="456"/>
      <c r="K12" s="456"/>
      <c r="L12" s="456"/>
      <c r="M12" s="456"/>
      <c r="N12" s="456"/>
      <c r="O12" s="456"/>
      <c r="P12" s="456"/>
      <c r="Q12" s="456"/>
      <c r="R12" s="456"/>
      <c r="S12" s="456"/>
      <c r="T12" s="456"/>
      <c r="U12" s="457"/>
      <c r="V12" s="457"/>
      <c r="W12" s="457"/>
      <c r="X12" s="456"/>
      <c r="Y12" s="456"/>
      <c r="Z12" s="456"/>
      <c r="AA12" s="456"/>
      <c r="AB12" s="456"/>
      <c r="AC12" s="456"/>
      <c r="AD12" s="456"/>
      <c r="AE12" s="456"/>
      <c r="AF12" s="456"/>
      <c r="AG12" s="456"/>
      <c r="AH12" s="458"/>
      <c r="AI12" s="396"/>
      <c r="AJ12" s="396"/>
      <c r="AK12" s="396"/>
      <c r="AL12" s="456"/>
      <c r="AM12" s="456"/>
      <c r="AN12" s="456"/>
      <c r="AO12" s="456"/>
      <c r="AP12" s="456"/>
      <c r="AQ12" s="456"/>
      <c r="AR12" s="456"/>
      <c r="AS12" s="456"/>
      <c r="AT12" s="456"/>
      <c r="AU12" s="456"/>
      <c r="AV12" s="456"/>
      <c r="AW12" s="456"/>
      <c r="AX12" s="456"/>
      <c r="AY12" s="456"/>
      <c r="AZ12" s="405"/>
    </row>
    <row r="13" spans="1:57" s="245" customFormat="1" ht="13.5" customHeight="1">
      <c r="A13" s="77"/>
      <c r="B13" s="459" t="s">
        <v>799</v>
      </c>
      <c r="C13" s="460"/>
      <c r="D13" s="460"/>
      <c r="E13" s="77"/>
      <c r="F13" s="77"/>
      <c r="G13" s="460"/>
      <c r="H13" s="77"/>
      <c r="I13" s="77"/>
      <c r="J13" s="77"/>
      <c r="K13" s="77"/>
      <c r="L13" s="77"/>
      <c r="M13" s="77"/>
      <c r="N13" s="77"/>
      <c r="O13" s="77"/>
      <c r="P13" s="461"/>
      <c r="Q13" s="77"/>
      <c r="R13" s="460"/>
      <c r="S13" s="461"/>
      <c r="T13" s="77"/>
      <c r="V13" s="504" t="b">
        <v>0</v>
      </c>
      <c r="W13" s="82"/>
      <c r="X13" s="77"/>
      <c r="Y13" s="77"/>
      <c r="Z13" s="460"/>
      <c r="AA13" s="77"/>
      <c r="AB13" s="460"/>
      <c r="AC13" s="77"/>
      <c r="AD13" s="77"/>
      <c r="AE13" s="77"/>
      <c r="AF13" s="77"/>
      <c r="AG13" s="77"/>
      <c r="AH13" s="77"/>
      <c r="AI13" s="553"/>
      <c r="AJ13" s="553"/>
      <c r="AK13" s="553"/>
      <c r="AL13" s="553"/>
      <c r="AM13" s="553"/>
      <c r="AN13" s="553"/>
      <c r="AO13" s="553"/>
      <c r="AP13" s="553"/>
      <c r="AQ13" s="553"/>
      <c r="AR13" s="553"/>
      <c r="AS13" s="553"/>
      <c r="AT13" s="553"/>
      <c r="AU13" s="450"/>
      <c r="AV13" s="79"/>
      <c r="AW13" s="553"/>
      <c r="AX13" s="77"/>
      <c r="AY13" s="77"/>
      <c r="AZ13" s="462"/>
      <c r="BA13" s="77"/>
      <c r="BB13" s="77"/>
      <c r="BC13" s="77"/>
      <c r="BD13" s="77"/>
      <c r="BE13" s="77"/>
    </row>
    <row r="14" spans="1:57" s="245" customFormat="1" ht="13.5" customHeight="1">
      <c r="A14" s="77"/>
      <c r="B14" s="459" t="s">
        <v>800</v>
      </c>
      <c r="E14" s="77"/>
      <c r="F14" s="77"/>
      <c r="H14" s="77"/>
      <c r="I14" s="77"/>
      <c r="J14" s="77"/>
      <c r="K14" s="77"/>
      <c r="L14" s="77"/>
      <c r="M14" s="77"/>
      <c r="N14" s="77"/>
      <c r="O14" s="77"/>
      <c r="P14" s="80"/>
      <c r="Q14" s="77"/>
      <c r="S14" s="80"/>
      <c r="T14" s="77"/>
      <c r="V14" s="504" t="b">
        <v>0</v>
      </c>
      <c r="W14" s="82"/>
      <c r="X14" s="79"/>
      <c r="Y14" s="79"/>
      <c r="AC14" s="77"/>
      <c r="AD14" s="77"/>
      <c r="AE14" s="77"/>
      <c r="AF14" s="77"/>
      <c r="AG14" s="450"/>
      <c r="AH14" s="450"/>
      <c r="AI14" s="553"/>
      <c r="AJ14" s="554"/>
      <c r="AK14" s="553"/>
      <c r="AL14" s="553"/>
      <c r="AM14" s="553"/>
      <c r="AN14" s="553"/>
      <c r="AO14" s="553"/>
      <c r="AP14" s="553"/>
      <c r="AQ14" s="553"/>
      <c r="AR14" s="553"/>
      <c r="AS14" s="553"/>
      <c r="AT14" s="553"/>
      <c r="AU14" s="450"/>
      <c r="AV14" s="79"/>
      <c r="AW14" s="553"/>
      <c r="AX14" s="77"/>
      <c r="AY14" s="77"/>
      <c r="AZ14" s="462"/>
      <c r="BA14" s="77"/>
      <c r="BB14" s="77"/>
      <c r="BC14" s="77"/>
      <c r="BD14" s="77"/>
      <c r="BE14" s="77"/>
    </row>
    <row r="15" spans="1:57" s="245" customFormat="1" ht="13.5" customHeight="1">
      <c r="A15" s="77"/>
      <c r="B15" s="459" t="s">
        <v>801</v>
      </c>
      <c r="E15" s="77"/>
      <c r="F15" s="77"/>
      <c r="H15" s="77"/>
      <c r="I15" s="77"/>
      <c r="J15" s="77"/>
      <c r="K15" s="77"/>
      <c r="L15" s="77"/>
      <c r="M15" s="77"/>
      <c r="N15" s="77"/>
      <c r="O15" s="77"/>
      <c r="P15" s="80"/>
      <c r="Q15" s="77"/>
      <c r="S15" s="80"/>
      <c r="T15" s="77"/>
      <c r="V15" s="504" t="b">
        <v>0</v>
      </c>
      <c r="W15" s="77"/>
      <c r="X15" s="79"/>
      <c r="Y15" s="79"/>
      <c r="AC15" s="79"/>
      <c r="AD15" s="79"/>
      <c r="AE15" s="79"/>
      <c r="AF15" s="79"/>
      <c r="AG15" s="450"/>
      <c r="AH15" s="450"/>
      <c r="AI15" s="463"/>
      <c r="AK15" s="451"/>
      <c r="AN15" s="451"/>
      <c r="AQ15" s="77"/>
      <c r="AR15" s="77"/>
      <c r="AS15" s="77"/>
      <c r="AT15" s="77"/>
      <c r="AU15" s="77"/>
      <c r="AV15" s="77"/>
      <c r="AW15" s="77"/>
      <c r="AX15" s="77"/>
      <c r="AY15" s="77"/>
      <c r="AZ15" s="462"/>
      <c r="BA15" s="77"/>
      <c r="BB15" s="77"/>
      <c r="BC15" s="77"/>
      <c r="BD15" s="77"/>
      <c r="BE15" s="77"/>
    </row>
    <row r="16" spans="1:57" s="245" customFormat="1" ht="13.5" customHeight="1">
      <c r="A16" s="77"/>
      <c r="B16" s="459" t="s">
        <v>802</v>
      </c>
      <c r="E16" s="77"/>
      <c r="F16" s="77"/>
      <c r="H16" s="77"/>
      <c r="I16" s="77"/>
      <c r="J16" s="77"/>
      <c r="K16" s="77"/>
      <c r="L16" s="77"/>
      <c r="M16" s="77"/>
      <c r="N16" s="77"/>
      <c r="O16" s="77"/>
      <c r="P16" s="80"/>
      <c r="Q16" s="77"/>
      <c r="S16" s="80"/>
      <c r="T16" s="77"/>
      <c r="V16" s="504" t="b">
        <v>0</v>
      </c>
      <c r="W16" s="77"/>
      <c r="X16" s="79"/>
      <c r="Y16" s="79"/>
      <c r="AC16" s="77"/>
      <c r="AD16" s="77"/>
      <c r="AE16" s="77"/>
      <c r="AF16" s="77"/>
      <c r="AG16" s="450"/>
      <c r="AH16" s="450"/>
      <c r="AI16" s="464"/>
      <c r="AK16" s="451"/>
      <c r="AN16" s="77"/>
      <c r="AO16" s="551"/>
      <c r="AP16" s="551"/>
      <c r="AQ16" s="551"/>
      <c r="AR16" s="551"/>
      <c r="AS16" s="551"/>
      <c r="AT16" s="551"/>
      <c r="AU16" s="551"/>
      <c r="AV16" s="551"/>
      <c r="AW16" s="551"/>
      <c r="AX16" s="551"/>
      <c r="AY16" s="551"/>
      <c r="AZ16" s="465"/>
      <c r="BA16" s="77"/>
      <c r="BB16" s="77"/>
      <c r="BC16" s="77"/>
      <c r="BD16" s="77"/>
      <c r="BE16" s="77"/>
    </row>
    <row r="17" spans="1:57" s="245" customFormat="1" ht="13.5" customHeight="1">
      <c r="A17" s="77"/>
      <c r="B17" s="459" t="s">
        <v>803</v>
      </c>
      <c r="E17" s="77"/>
      <c r="F17" s="77"/>
      <c r="H17" s="77"/>
      <c r="I17" s="77"/>
      <c r="J17" s="77"/>
      <c r="K17" s="77"/>
      <c r="L17" s="77"/>
      <c r="M17" s="77"/>
      <c r="N17" s="77"/>
      <c r="O17" s="77"/>
      <c r="P17" s="80"/>
      <c r="Q17" s="77"/>
      <c r="S17" s="80"/>
      <c r="V17" s="504" t="b">
        <v>0</v>
      </c>
      <c r="W17" s="450"/>
      <c r="X17" s="79"/>
      <c r="Y17" s="79"/>
      <c r="AC17" s="450"/>
      <c r="AD17" s="450"/>
      <c r="AE17" s="450"/>
      <c r="AF17" s="450"/>
      <c r="AG17" s="450"/>
      <c r="AH17" s="450"/>
      <c r="AZ17" s="462"/>
      <c r="BA17" s="77"/>
      <c r="BB17" s="77"/>
      <c r="BC17" s="77"/>
      <c r="BD17" s="77"/>
      <c r="BE17" s="77"/>
    </row>
    <row r="18" spans="1:57" s="245" customFormat="1" ht="13.5" customHeight="1">
      <c r="A18" s="77"/>
      <c r="B18" s="555" t="s">
        <v>804</v>
      </c>
      <c r="C18" s="77"/>
      <c r="E18" s="77"/>
      <c r="F18" s="77"/>
      <c r="G18" s="77"/>
      <c r="H18" s="77"/>
      <c r="I18" s="77"/>
      <c r="J18" s="77"/>
      <c r="K18" s="77"/>
      <c r="L18" s="77"/>
      <c r="M18" s="77"/>
      <c r="N18" s="77"/>
      <c r="O18" s="77"/>
      <c r="P18" s="80"/>
      <c r="Q18" s="77"/>
      <c r="S18" s="80"/>
      <c r="V18" s="79"/>
      <c r="W18" s="77"/>
      <c r="X18" s="79"/>
      <c r="Y18" s="79"/>
      <c r="AC18" s="77"/>
      <c r="AD18" s="77"/>
      <c r="AE18" s="77"/>
      <c r="AF18" s="77"/>
      <c r="AG18" s="450"/>
      <c r="AH18" s="450"/>
      <c r="AI18" s="466"/>
      <c r="AJ18" s="77"/>
      <c r="AK18" s="77"/>
      <c r="AL18" s="77"/>
      <c r="AM18" s="77"/>
      <c r="AN18" s="77"/>
      <c r="AO18" s="77"/>
      <c r="AP18" s="77"/>
      <c r="AQ18" s="77"/>
      <c r="AR18" s="77"/>
      <c r="AS18" s="77"/>
      <c r="AT18" s="77"/>
      <c r="AU18" s="88"/>
      <c r="AV18" s="77"/>
      <c r="AX18" s="80"/>
      <c r="AY18" s="80"/>
      <c r="AZ18" s="462"/>
      <c r="BA18" s="77"/>
      <c r="BB18" s="77"/>
      <c r="BC18" s="77"/>
      <c r="BD18" s="77"/>
      <c r="BE18" s="77"/>
    </row>
    <row r="19" spans="1:57" s="245" customFormat="1" ht="13.5" customHeight="1">
      <c r="A19" s="77"/>
      <c r="B19" s="746" t="s">
        <v>805</v>
      </c>
      <c r="C19" s="747"/>
      <c r="D19" s="747"/>
      <c r="E19" s="747"/>
      <c r="F19" s="747"/>
      <c r="G19" s="747"/>
      <c r="H19" s="747"/>
      <c r="I19" s="747"/>
      <c r="J19" s="747"/>
      <c r="K19" s="747"/>
      <c r="L19" s="747"/>
      <c r="M19" s="747"/>
      <c r="N19" s="747"/>
      <c r="O19" s="747"/>
      <c r="P19" s="747"/>
      <c r="Q19" s="747"/>
      <c r="R19" s="747"/>
      <c r="S19" s="747"/>
      <c r="T19" s="285"/>
      <c r="V19" s="504" t="b">
        <v>0</v>
      </c>
      <c r="W19" s="77"/>
      <c r="X19" s="79"/>
      <c r="Y19" s="79"/>
      <c r="AC19" s="77"/>
      <c r="AD19" s="77"/>
      <c r="AE19" s="77"/>
      <c r="AF19" s="77"/>
      <c r="AG19" s="450"/>
      <c r="AH19" s="450"/>
      <c r="AI19" s="472"/>
      <c r="AJ19" s="472"/>
      <c r="AK19" s="472"/>
      <c r="AL19" s="472"/>
      <c r="AM19" s="472"/>
      <c r="AN19" s="472"/>
      <c r="AO19" s="472"/>
      <c r="AP19" s="472"/>
      <c r="AQ19" s="472"/>
      <c r="AR19" s="472"/>
      <c r="AS19" s="472"/>
      <c r="AT19" s="472"/>
      <c r="AU19" s="472"/>
      <c r="AV19" s="472"/>
      <c r="AW19" s="472"/>
      <c r="AX19" s="472"/>
      <c r="AY19" s="472"/>
      <c r="AZ19" s="473"/>
      <c r="BA19" s="77"/>
      <c r="BB19" s="77"/>
      <c r="BC19" s="77"/>
      <c r="BD19" s="77"/>
      <c r="BE19" s="77"/>
    </row>
    <row r="20" spans="1:57" s="245" customFormat="1">
      <c r="A20" s="77"/>
      <c r="B20" s="746"/>
      <c r="C20" s="747"/>
      <c r="D20" s="747"/>
      <c r="E20" s="747"/>
      <c r="F20" s="747"/>
      <c r="G20" s="747"/>
      <c r="H20" s="747"/>
      <c r="I20" s="747"/>
      <c r="J20" s="747"/>
      <c r="K20" s="747"/>
      <c r="L20" s="747"/>
      <c r="M20" s="747"/>
      <c r="N20" s="747"/>
      <c r="O20" s="747"/>
      <c r="P20" s="747"/>
      <c r="Q20" s="747"/>
      <c r="R20" s="747"/>
      <c r="S20" s="747"/>
      <c r="T20" s="556"/>
      <c r="V20" s="79"/>
      <c r="W20" s="77"/>
      <c r="X20" s="77"/>
      <c r="Y20" s="79"/>
      <c r="AC20" s="77"/>
      <c r="AD20" s="77"/>
      <c r="AE20" s="77"/>
      <c r="AF20" s="77"/>
      <c r="AG20" s="77"/>
      <c r="AH20" s="77"/>
      <c r="AI20" s="472"/>
      <c r="AJ20" s="472"/>
      <c r="AK20" s="472"/>
      <c r="AL20" s="472"/>
      <c r="AM20" s="472"/>
      <c r="AN20" s="472"/>
      <c r="AO20" s="472"/>
      <c r="AP20" s="472"/>
      <c r="AQ20" s="472"/>
      <c r="AR20" s="472"/>
      <c r="AS20" s="472"/>
      <c r="AT20" s="472"/>
      <c r="AU20" s="472"/>
      <c r="AV20" s="472"/>
      <c r="AW20" s="472"/>
      <c r="AX20" s="472"/>
      <c r="AY20" s="472"/>
      <c r="AZ20" s="473"/>
      <c r="BA20" s="85"/>
      <c r="BB20" s="85"/>
      <c r="BC20" s="85"/>
      <c r="BD20" s="85"/>
      <c r="BE20" s="85"/>
    </row>
    <row r="21" spans="1:57" s="245" customFormat="1">
      <c r="A21" s="77"/>
      <c r="B21" s="746"/>
      <c r="C21" s="747"/>
      <c r="D21" s="747"/>
      <c r="E21" s="747"/>
      <c r="F21" s="747"/>
      <c r="G21" s="747"/>
      <c r="H21" s="747"/>
      <c r="I21" s="747"/>
      <c r="J21" s="747"/>
      <c r="K21" s="747"/>
      <c r="L21" s="747"/>
      <c r="M21" s="747"/>
      <c r="N21" s="747"/>
      <c r="O21" s="747"/>
      <c r="P21" s="747"/>
      <c r="Q21" s="747"/>
      <c r="R21" s="747"/>
      <c r="S21" s="747"/>
      <c r="T21" s="556"/>
      <c r="V21" s="79"/>
      <c r="W21" s="82"/>
      <c r="X21" s="460"/>
      <c r="Y21" s="460"/>
      <c r="Z21" s="460"/>
      <c r="AA21" s="460"/>
      <c r="AB21" s="77"/>
      <c r="AC21" s="77"/>
      <c r="AD21" s="77"/>
      <c r="AE21" s="77"/>
      <c r="AF21" s="467"/>
      <c r="AG21" s="467"/>
      <c r="AH21" s="551"/>
      <c r="AZ21" s="462"/>
    </row>
    <row r="22" spans="1:57" s="245" customFormat="1">
      <c r="A22" s="77"/>
      <c r="B22" s="555" t="s">
        <v>806</v>
      </c>
      <c r="C22" s="87"/>
      <c r="D22" s="77"/>
      <c r="E22" s="77"/>
      <c r="F22" s="77"/>
      <c r="G22" s="77"/>
      <c r="H22" s="77"/>
      <c r="I22" s="77"/>
      <c r="J22" s="77"/>
      <c r="K22" s="77"/>
      <c r="L22" s="77"/>
      <c r="M22" s="77"/>
      <c r="N22" s="77"/>
      <c r="O22" s="77"/>
      <c r="P22" s="88"/>
      <c r="Q22" s="77"/>
      <c r="S22" s="80"/>
      <c r="V22" s="504" t="b">
        <v>0</v>
      </c>
      <c r="X22" s="79"/>
      <c r="Y22" s="79"/>
      <c r="AC22" s="77"/>
      <c r="AD22" s="77"/>
      <c r="AE22" s="77"/>
      <c r="AF22" s="467"/>
      <c r="AG22" s="450"/>
      <c r="AH22" s="450"/>
      <c r="AZ22" s="462"/>
    </row>
    <row r="23" spans="1:57" s="245" customFormat="1">
      <c r="B23" s="557"/>
      <c r="C23" s="558"/>
      <c r="D23" s="558"/>
      <c r="E23" s="558"/>
      <c r="F23" s="558"/>
      <c r="G23" s="558"/>
      <c r="H23" s="558"/>
      <c r="I23" s="558"/>
      <c r="J23" s="558"/>
      <c r="K23" s="558"/>
      <c r="L23" s="558"/>
      <c r="M23" s="558"/>
      <c r="N23" s="558"/>
      <c r="O23" s="558"/>
      <c r="P23" s="558"/>
      <c r="Q23" s="558"/>
      <c r="R23" s="558"/>
      <c r="S23" s="558"/>
      <c r="T23" s="558"/>
      <c r="U23" s="558"/>
      <c r="V23" s="468"/>
      <c r="W23" s="468"/>
      <c r="X23" s="469"/>
      <c r="Y23" s="469"/>
      <c r="Z23" s="469"/>
      <c r="AA23" s="469"/>
      <c r="AB23" s="470"/>
      <c r="AC23" s="559"/>
      <c r="AD23" s="283"/>
      <c r="AE23" s="283"/>
      <c r="AF23" s="283"/>
      <c r="AG23" s="283"/>
      <c r="AH23" s="283"/>
      <c r="AI23" s="283"/>
      <c r="AJ23" s="283"/>
      <c r="AK23" s="283"/>
      <c r="AL23" s="283"/>
      <c r="AM23" s="283"/>
      <c r="AN23" s="283"/>
      <c r="AO23" s="283"/>
      <c r="AP23" s="283"/>
      <c r="AQ23" s="283"/>
      <c r="AR23" s="283"/>
      <c r="AS23" s="283"/>
      <c r="AT23" s="283"/>
      <c r="AU23" s="283"/>
      <c r="AV23" s="283"/>
      <c r="AW23" s="283"/>
      <c r="AX23" s="283"/>
      <c r="AY23" s="283"/>
      <c r="AZ23" s="96"/>
    </row>
    <row r="24" spans="1:57" s="245" customFormat="1">
      <c r="B24" s="310"/>
      <c r="C24" s="310"/>
      <c r="D24" s="310"/>
      <c r="E24" s="560"/>
      <c r="F24" s="560"/>
      <c r="G24" s="560"/>
      <c r="H24" s="560"/>
      <c r="I24" s="560"/>
      <c r="J24" s="560"/>
      <c r="K24" s="560"/>
      <c r="L24" s="560"/>
      <c r="M24" s="560"/>
      <c r="N24" s="560"/>
      <c r="O24" s="560"/>
      <c r="P24" s="560"/>
      <c r="Q24" s="560"/>
      <c r="R24" s="560"/>
      <c r="S24" s="560"/>
      <c r="T24" s="560"/>
      <c r="U24" s="560"/>
      <c r="V24" s="560"/>
      <c r="W24" s="560"/>
      <c r="X24" s="560"/>
      <c r="Y24" s="560"/>
      <c r="Z24" s="560"/>
      <c r="AA24" s="560"/>
      <c r="AX24" s="77"/>
    </row>
    <row r="25" spans="1:57" s="245" customFormat="1" ht="13.5" customHeight="1">
      <c r="A25" s="77"/>
      <c r="B25" s="748" t="s">
        <v>807</v>
      </c>
      <c r="C25" s="749"/>
      <c r="D25" s="749"/>
      <c r="E25" s="749"/>
      <c r="F25" s="749"/>
      <c r="G25" s="749"/>
      <c r="H25" s="749"/>
      <c r="I25" s="749"/>
      <c r="J25" s="750"/>
      <c r="K25" s="748" t="s">
        <v>808</v>
      </c>
      <c r="L25" s="740"/>
      <c r="M25" s="740"/>
      <c r="N25" s="740"/>
      <c r="O25" s="740"/>
      <c r="P25" s="740"/>
      <c r="Q25" s="740"/>
      <c r="R25" s="740"/>
      <c r="S25" s="740"/>
      <c r="T25" s="740"/>
      <c r="U25" s="740"/>
      <c r="V25" s="740"/>
      <c r="W25" s="740"/>
      <c r="X25" s="740"/>
      <c r="Y25" s="740"/>
      <c r="Z25" s="757"/>
      <c r="AA25" s="744" t="s">
        <v>809</v>
      </c>
      <c r="AB25" s="740"/>
      <c r="AC25" s="740"/>
      <c r="AD25" s="740"/>
      <c r="AE25" s="740"/>
      <c r="AF25" s="740"/>
      <c r="AG25" s="740"/>
      <c r="AH25" s="740"/>
      <c r="AI25" s="757"/>
      <c r="AJ25" s="89" t="s">
        <v>810</v>
      </c>
      <c r="AK25" s="89"/>
      <c r="AL25" s="89"/>
      <c r="AM25" s="89"/>
      <c r="AN25" s="89" t="s">
        <v>811</v>
      </c>
      <c r="AO25" s="89"/>
      <c r="AP25" s="89"/>
      <c r="AQ25" s="89"/>
      <c r="AR25" s="89"/>
      <c r="AS25" s="89"/>
      <c r="AT25" s="89"/>
      <c r="AU25" s="89"/>
      <c r="AV25" s="89"/>
      <c r="AW25" s="89"/>
      <c r="AX25" s="89"/>
      <c r="AY25" s="89"/>
      <c r="AZ25" s="90"/>
      <c r="BA25" s="91"/>
      <c r="BB25" s="92"/>
    </row>
    <row r="26" spans="1:57" s="245" customFormat="1" ht="10.5" customHeight="1">
      <c r="A26" s="77"/>
      <c r="B26" s="751"/>
      <c r="C26" s="752"/>
      <c r="D26" s="752"/>
      <c r="E26" s="752"/>
      <c r="F26" s="752"/>
      <c r="G26" s="752"/>
      <c r="H26" s="752"/>
      <c r="I26" s="752"/>
      <c r="J26" s="753"/>
      <c r="K26" s="758"/>
      <c r="L26" s="759"/>
      <c r="M26" s="759"/>
      <c r="N26" s="759"/>
      <c r="O26" s="759"/>
      <c r="P26" s="759"/>
      <c r="Q26" s="759"/>
      <c r="R26" s="759"/>
      <c r="S26" s="759"/>
      <c r="T26" s="759"/>
      <c r="U26" s="759"/>
      <c r="V26" s="759"/>
      <c r="W26" s="759"/>
      <c r="X26" s="759"/>
      <c r="Y26" s="759"/>
      <c r="Z26" s="760"/>
      <c r="AA26" s="758"/>
      <c r="AB26" s="759"/>
      <c r="AC26" s="759"/>
      <c r="AD26" s="759"/>
      <c r="AE26" s="759"/>
      <c r="AF26" s="759"/>
      <c r="AG26" s="759"/>
      <c r="AH26" s="759"/>
      <c r="AI26" s="760"/>
      <c r="AJ26" s="762" t="s">
        <v>812</v>
      </c>
      <c r="AK26" s="763"/>
      <c r="AL26" s="763"/>
      <c r="AM26" s="763"/>
      <c r="AN26" s="763"/>
      <c r="AO26" s="763"/>
      <c r="AP26" s="763"/>
      <c r="AQ26" s="763"/>
      <c r="AR26" s="763"/>
      <c r="AS26" s="763"/>
      <c r="AT26" s="763"/>
      <c r="AU26" s="763"/>
      <c r="AV26" s="763"/>
      <c r="AW26" s="763"/>
      <c r="AX26" s="763"/>
      <c r="AY26" s="763"/>
      <c r="AZ26" s="764"/>
      <c r="BA26" s="91"/>
      <c r="BB26" s="92"/>
    </row>
    <row r="27" spans="1:57" s="245" customFormat="1" ht="10.5" customHeight="1">
      <c r="A27" s="77"/>
      <c r="B27" s="751"/>
      <c r="C27" s="752"/>
      <c r="D27" s="752"/>
      <c r="E27" s="752"/>
      <c r="F27" s="752"/>
      <c r="G27" s="752"/>
      <c r="H27" s="752"/>
      <c r="I27" s="752"/>
      <c r="J27" s="753"/>
      <c r="K27" s="758"/>
      <c r="L27" s="759"/>
      <c r="M27" s="759"/>
      <c r="N27" s="759"/>
      <c r="O27" s="759"/>
      <c r="P27" s="759"/>
      <c r="Q27" s="759"/>
      <c r="R27" s="759"/>
      <c r="S27" s="759"/>
      <c r="T27" s="759"/>
      <c r="U27" s="759"/>
      <c r="V27" s="759"/>
      <c r="W27" s="759"/>
      <c r="X27" s="759"/>
      <c r="Y27" s="759"/>
      <c r="Z27" s="760"/>
      <c r="AA27" s="758"/>
      <c r="AB27" s="759"/>
      <c r="AC27" s="759"/>
      <c r="AD27" s="759"/>
      <c r="AE27" s="759"/>
      <c r="AF27" s="759"/>
      <c r="AG27" s="759"/>
      <c r="AH27" s="759"/>
      <c r="AI27" s="760"/>
      <c r="AJ27" s="762"/>
      <c r="AK27" s="763"/>
      <c r="AL27" s="763"/>
      <c r="AM27" s="763"/>
      <c r="AN27" s="763"/>
      <c r="AO27" s="763"/>
      <c r="AP27" s="763"/>
      <c r="AQ27" s="763"/>
      <c r="AR27" s="763"/>
      <c r="AS27" s="763"/>
      <c r="AT27" s="763"/>
      <c r="AU27" s="763"/>
      <c r="AV27" s="763"/>
      <c r="AW27" s="763"/>
      <c r="AX27" s="763"/>
      <c r="AY27" s="763"/>
      <c r="AZ27" s="764"/>
      <c r="BA27" s="91"/>
      <c r="BB27" s="92"/>
    </row>
    <row r="28" spans="1:57" s="245" customFormat="1" ht="13.5" customHeight="1">
      <c r="A28" s="77"/>
      <c r="B28" s="754"/>
      <c r="C28" s="755"/>
      <c r="D28" s="755"/>
      <c r="E28" s="755"/>
      <c r="F28" s="755"/>
      <c r="G28" s="755"/>
      <c r="H28" s="755"/>
      <c r="I28" s="755"/>
      <c r="J28" s="756"/>
      <c r="K28" s="745"/>
      <c r="L28" s="741"/>
      <c r="M28" s="741"/>
      <c r="N28" s="741"/>
      <c r="O28" s="741"/>
      <c r="P28" s="741"/>
      <c r="Q28" s="741"/>
      <c r="R28" s="741"/>
      <c r="S28" s="741"/>
      <c r="T28" s="741"/>
      <c r="U28" s="741"/>
      <c r="V28" s="741"/>
      <c r="W28" s="741"/>
      <c r="X28" s="741"/>
      <c r="Y28" s="741"/>
      <c r="Z28" s="761"/>
      <c r="AA28" s="745"/>
      <c r="AB28" s="741"/>
      <c r="AC28" s="741"/>
      <c r="AD28" s="741"/>
      <c r="AE28" s="741"/>
      <c r="AF28" s="741"/>
      <c r="AG28" s="741"/>
      <c r="AH28" s="741"/>
      <c r="AI28" s="761"/>
      <c r="AJ28" s="765" t="s">
        <v>813</v>
      </c>
      <c r="AK28" s="766"/>
      <c r="AL28" s="766"/>
      <c r="AM28" s="766"/>
      <c r="AN28" s="766"/>
      <c r="AO28" s="766"/>
      <c r="AP28" s="766"/>
      <c r="AQ28" s="766"/>
      <c r="AR28" s="766"/>
      <c r="AS28" s="766"/>
      <c r="AT28" s="766"/>
      <c r="AU28" s="766"/>
      <c r="AV28" s="766"/>
      <c r="AW28" s="766"/>
      <c r="AX28" s="766"/>
      <c r="AY28" s="766"/>
      <c r="AZ28" s="767"/>
      <c r="BA28" s="91"/>
      <c r="BB28" s="92"/>
    </row>
    <row r="29" spans="1:57" s="245" customFormat="1" ht="13.5" customHeight="1">
      <c r="A29" s="77"/>
      <c r="B29" s="744" t="s">
        <v>814</v>
      </c>
      <c r="C29" s="740"/>
      <c r="D29" s="740"/>
      <c r="E29" s="740"/>
      <c r="F29" s="740"/>
      <c r="G29" s="740"/>
      <c r="H29" s="740"/>
      <c r="I29" s="740"/>
      <c r="J29" s="757"/>
      <c r="K29" s="744"/>
      <c r="L29" s="740"/>
      <c r="M29" s="740"/>
      <c r="N29" s="740"/>
      <c r="O29" s="740"/>
      <c r="P29" s="740"/>
      <c r="Q29" s="740"/>
      <c r="R29" s="740"/>
      <c r="S29" s="740"/>
      <c r="T29" s="740"/>
      <c r="U29" s="740"/>
      <c r="V29" s="740"/>
      <c r="W29" s="740"/>
      <c r="X29" s="740"/>
      <c r="Y29" s="740"/>
      <c r="Z29" s="757"/>
      <c r="AA29" s="744" t="s">
        <v>815</v>
      </c>
      <c r="AB29" s="740"/>
      <c r="AC29" s="740"/>
      <c r="AD29" s="740"/>
      <c r="AE29" s="740"/>
      <c r="AF29" s="740"/>
      <c r="AG29" s="740"/>
      <c r="AH29" s="740"/>
      <c r="AI29" s="757"/>
      <c r="AJ29" s="744" t="s">
        <v>413</v>
      </c>
      <c r="AK29" s="740"/>
      <c r="AL29" s="740"/>
      <c r="AM29" s="740"/>
      <c r="AN29" s="740"/>
      <c r="AO29" s="740"/>
      <c r="AP29" s="740" t="s">
        <v>143</v>
      </c>
      <c r="AQ29" s="740"/>
      <c r="AR29" s="740"/>
      <c r="AS29" s="740"/>
      <c r="AT29" s="740" t="s">
        <v>172</v>
      </c>
      <c r="AU29" s="740"/>
      <c r="AV29" s="740"/>
      <c r="AW29" s="740"/>
      <c r="AX29" s="740" t="s">
        <v>816</v>
      </c>
      <c r="AY29" s="453"/>
      <c r="AZ29" s="90"/>
      <c r="BA29" s="91"/>
      <c r="BB29" s="92"/>
    </row>
    <row r="30" spans="1:57" s="245" customFormat="1" ht="13.5" customHeight="1">
      <c r="A30" s="77"/>
      <c r="B30" s="745"/>
      <c r="C30" s="741"/>
      <c r="D30" s="741"/>
      <c r="E30" s="741"/>
      <c r="F30" s="741"/>
      <c r="G30" s="741"/>
      <c r="H30" s="741"/>
      <c r="I30" s="741"/>
      <c r="J30" s="761"/>
      <c r="K30" s="745"/>
      <c r="L30" s="741"/>
      <c r="M30" s="741"/>
      <c r="N30" s="741"/>
      <c r="O30" s="741"/>
      <c r="P30" s="741"/>
      <c r="Q30" s="741"/>
      <c r="R30" s="741"/>
      <c r="S30" s="741"/>
      <c r="T30" s="741"/>
      <c r="U30" s="741"/>
      <c r="V30" s="741"/>
      <c r="W30" s="741"/>
      <c r="X30" s="741"/>
      <c r="Y30" s="741"/>
      <c r="Z30" s="761"/>
      <c r="AA30" s="745"/>
      <c r="AB30" s="741"/>
      <c r="AC30" s="741"/>
      <c r="AD30" s="741"/>
      <c r="AE30" s="741"/>
      <c r="AF30" s="741"/>
      <c r="AG30" s="741"/>
      <c r="AH30" s="741"/>
      <c r="AI30" s="761"/>
      <c r="AJ30" s="745"/>
      <c r="AK30" s="741"/>
      <c r="AL30" s="741"/>
      <c r="AM30" s="741"/>
      <c r="AN30" s="741"/>
      <c r="AO30" s="741"/>
      <c r="AP30" s="741"/>
      <c r="AQ30" s="741"/>
      <c r="AR30" s="741"/>
      <c r="AS30" s="741"/>
      <c r="AT30" s="741"/>
      <c r="AU30" s="741"/>
      <c r="AV30" s="741"/>
      <c r="AW30" s="741"/>
      <c r="AX30" s="741"/>
      <c r="AY30" s="454"/>
      <c r="AZ30" s="93"/>
      <c r="BA30" s="91"/>
      <c r="BB30" s="92"/>
    </row>
    <row r="31" spans="1:57" s="245" customFormat="1" ht="13.5" customHeight="1">
      <c r="A31" s="77"/>
      <c r="B31" s="744" t="s">
        <v>817</v>
      </c>
      <c r="C31" s="740"/>
      <c r="D31" s="740"/>
      <c r="E31" s="740"/>
      <c r="F31" s="740"/>
      <c r="G31" s="740"/>
      <c r="H31" s="740"/>
      <c r="I31" s="740"/>
      <c r="J31" s="757"/>
      <c r="K31" s="744"/>
      <c r="L31" s="740"/>
      <c r="M31" s="740"/>
      <c r="N31" s="740"/>
      <c r="O31" s="740"/>
      <c r="P31" s="740"/>
      <c r="Q31" s="740"/>
      <c r="R31" s="740"/>
      <c r="S31" s="740"/>
      <c r="T31" s="740"/>
      <c r="U31" s="740"/>
      <c r="V31" s="740"/>
      <c r="W31" s="740"/>
      <c r="X31" s="740"/>
      <c r="Y31" s="740"/>
      <c r="Z31" s="757"/>
      <c r="AA31" s="744" t="s">
        <v>818</v>
      </c>
      <c r="AB31" s="740"/>
      <c r="AC31" s="740"/>
      <c r="AD31" s="740"/>
      <c r="AE31" s="740"/>
      <c r="AF31" s="740"/>
      <c r="AG31" s="740"/>
      <c r="AH31" s="740"/>
      <c r="AI31" s="757"/>
      <c r="AJ31" s="744" t="s">
        <v>413</v>
      </c>
      <c r="AK31" s="740"/>
      <c r="AL31" s="740"/>
      <c r="AM31" s="740"/>
      <c r="AN31" s="740"/>
      <c r="AO31" s="740"/>
      <c r="AP31" s="740" t="s">
        <v>143</v>
      </c>
      <c r="AQ31" s="740"/>
      <c r="AR31" s="740"/>
      <c r="AS31" s="740"/>
      <c r="AT31" s="740" t="s">
        <v>172</v>
      </c>
      <c r="AU31" s="740"/>
      <c r="AV31" s="740"/>
      <c r="AW31" s="740"/>
      <c r="AX31" s="740" t="s">
        <v>816</v>
      </c>
      <c r="AY31" s="453"/>
      <c r="AZ31" s="90"/>
      <c r="BA31" s="91"/>
      <c r="BB31" s="92"/>
    </row>
    <row r="32" spans="1:57" s="245" customFormat="1" ht="13.5" customHeight="1">
      <c r="A32" s="77"/>
      <c r="B32" s="745"/>
      <c r="C32" s="741"/>
      <c r="D32" s="741"/>
      <c r="E32" s="741"/>
      <c r="F32" s="741"/>
      <c r="G32" s="741"/>
      <c r="H32" s="741"/>
      <c r="I32" s="741"/>
      <c r="J32" s="761"/>
      <c r="K32" s="745"/>
      <c r="L32" s="741"/>
      <c r="M32" s="741"/>
      <c r="N32" s="741"/>
      <c r="O32" s="741"/>
      <c r="P32" s="741"/>
      <c r="Q32" s="741"/>
      <c r="R32" s="741"/>
      <c r="S32" s="741"/>
      <c r="T32" s="741"/>
      <c r="U32" s="741"/>
      <c r="V32" s="741"/>
      <c r="W32" s="741"/>
      <c r="X32" s="741"/>
      <c r="Y32" s="741"/>
      <c r="Z32" s="761"/>
      <c r="AA32" s="745"/>
      <c r="AB32" s="741"/>
      <c r="AC32" s="741"/>
      <c r="AD32" s="741"/>
      <c r="AE32" s="741"/>
      <c r="AF32" s="741"/>
      <c r="AG32" s="741"/>
      <c r="AH32" s="741"/>
      <c r="AI32" s="761"/>
      <c r="AJ32" s="745"/>
      <c r="AK32" s="741"/>
      <c r="AL32" s="741"/>
      <c r="AM32" s="741"/>
      <c r="AN32" s="741"/>
      <c r="AO32" s="741"/>
      <c r="AP32" s="741"/>
      <c r="AQ32" s="741"/>
      <c r="AR32" s="741"/>
      <c r="AS32" s="741"/>
      <c r="AT32" s="741"/>
      <c r="AU32" s="741"/>
      <c r="AV32" s="741"/>
      <c r="AW32" s="741"/>
      <c r="AX32" s="741"/>
      <c r="AY32" s="454"/>
      <c r="AZ32" s="93"/>
      <c r="BA32" s="91"/>
      <c r="BB32" s="92"/>
    </row>
    <row r="33" spans="1:54" s="245" customFormat="1" ht="13.5" customHeight="1">
      <c r="A33" s="77"/>
      <c r="B33" s="744" t="s">
        <v>819</v>
      </c>
      <c r="C33" s="740"/>
      <c r="D33" s="740"/>
      <c r="E33" s="740"/>
      <c r="F33" s="740"/>
      <c r="G33" s="740"/>
      <c r="H33" s="740"/>
      <c r="I33" s="740"/>
      <c r="J33" s="757"/>
      <c r="K33" s="744"/>
      <c r="L33" s="740"/>
      <c r="M33" s="740"/>
      <c r="N33" s="740"/>
      <c r="O33" s="740"/>
      <c r="P33" s="740"/>
      <c r="Q33" s="740"/>
      <c r="R33" s="740"/>
      <c r="S33" s="740"/>
      <c r="T33" s="740"/>
      <c r="U33" s="740"/>
      <c r="V33" s="740"/>
      <c r="W33" s="740"/>
      <c r="X33" s="740"/>
      <c r="Y33" s="740"/>
      <c r="Z33" s="757"/>
      <c r="AA33" s="744" t="s">
        <v>820</v>
      </c>
      <c r="AB33" s="740"/>
      <c r="AC33" s="740"/>
      <c r="AD33" s="740"/>
      <c r="AE33" s="740"/>
      <c r="AF33" s="740"/>
      <c r="AG33" s="740"/>
      <c r="AH33" s="740"/>
      <c r="AI33" s="757"/>
      <c r="AJ33" s="768"/>
      <c r="AK33" s="769"/>
      <c r="AL33" s="769"/>
      <c r="AM33" s="740"/>
      <c r="AN33" s="740"/>
      <c r="AO33" s="740"/>
      <c r="AP33" s="740" t="s">
        <v>143</v>
      </c>
      <c r="AQ33" s="740"/>
      <c r="AR33" s="740"/>
      <c r="AS33" s="740"/>
      <c r="AT33" s="740" t="s">
        <v>172</v>
      </c>
      <c r="AU33" s="740"/>
      <c r="AV33" s="740"/>
      <c r="AW33" s="740"/>
      <c r="AX33" s="740" t="s">
        <v>816</v>
      </c>
      <c r="AY33" s="453"/>
      <c r="AZ33" s="90"/>
      <c r="BA33" s="91"/>
      <c r="BB33" s="92"/>
    </row>
    <row r="34" spans="1:54" s="245" customFormat="1" ht="13.5" customHeight="1">
      <c r="A34" s="87"/>
      <c r="B34" s="745"/>
      <c r="C34" s="741"/>
      <c r="D34" s="741"/>
      <c r="E34" s="741"/>
      <c r="F34" s="741"/>
      <c r="G34" s="741"/>
      <c r="H34" s="741"/>
      <c r="I34" s="741"/>
      <c r="J34" s="761"/>
      <c r="K34" s="745"/>
      <c r="L34" s="741"/>
      <c r="M34" s="741"/>
      <c r="N34" s="741"/>
      <c r="O34" s="741"/>
      <c r="P34" s="741"/>
      <c r="Q34" s="741"/>
      <c r="R34" s="741"/>
      <c r="S34" s="741"/>
      <c r="T34" s="741"/>
      <c r="U34" s="741"/>
      <c r="V34" s="741"/>
      <c r="W34" s="741"/>
      <c r="X34" s="741"/>
      <c r="Y34" s="741"/>
      <c r="Z34" s="761"/>
      <c r="AA34" s="745"/>
      <c r="AB34" s="741"/>
      <c r="AC34" s="741"/>
      <c r="AD34" s="741"/>
      <c r="AE34" s="741"/>
      <c r="AF34" s="741"/>
      <c r="AG34" s="741"/>
      <c r="AH34" s="741"/>
      <c r="AI34" s="761"/>
      <c r="AJ34" s="770"/>
      <c r="AK34" s="771"/>
      <c r="AL34" s="771"/>
      <c r="AM34" s="741"/>
      <c r="AN34" s="741"/>
      <c r="AO34" s="741"/>
      <c r="AP34" s="741"/>
      <c r="AQ34" s="741"/>
      <c r="AR34" s="741"/>
      <c r="AS34" s="741"/>
      <c r="AT34" s="741"/>
      <c r="AU34" s="741"/>
      <c r="AV34" s="741"/>
      <c r="AW34" s="741"/>
      <c r="AX34" s="741"/>
      <c r="AY34" s="454"/>
      <c r="AZ34" s="93"/>
      <c r="BA34" s="94"/>
    </row>
    <row r="35" spans="1:54" s="245" customFormat="1" ht="13.5" customHeight="1">
      <c r="A35" s="87"/>
      <c r="B35" s="744" t="s">
        <v>821</v>
      </c>
      <c r="C35" s="740"/>
      <c r="D35" s="740"/>
      <c r="E35" s="740"/>
      <c r="F35" s="740"/>
      <c r="G35" s="740"/>
      <c r="H35" s="740"/>
      <c r="I35" s="740"/>
      <c r="J35" s="757"/>
      <c r="K35" s="744"/>
      <c r="L35" s="740"/>
      <c r="M35" s="740"/>
      <c r="N35" s="740"/>
      <c r="O35" s="740"/>
      <c r="P35" s="740"/>
      <c r="Q35" s="740"/>
      <c r="R35" s="740"/>
      <c r="S35" s="740"/>
      <c r="T35" s="740"/>
      <c r="U35" s="740"/>
      <c r="V35" s="740"/>
      <c r="W35" s="740"/>
      <c r="X35" s="740"/>
      <c r="Y35" s="740"/>
      <c r="Z35" s="757"/>
      <c r="AA35" s="744" t="s">
        <v>822</v>
      </c>
      <c r="AB35" s="740"/>
      <c r="AC35" s="740"/>
      <c r="AD35" s="740"/>
      <c r="AE35" s="740"/>
      <c r="AF35" s="740"/>
      <c r="AG35" s="740"/>
      <c r="AH35" s="740"/>
      <c r="AI35" s="757"/>
      <c r="AJ35" s="768"/>
      <c r="AK35" s="769"/>
      <c r="AL35" s="769"/>
      <c r="AM35" s="740"/>
      <c r="AN35" s="740"/>
      <c r="AO35" s="740"/>
      <c r="AP35" s="740" t="s">
        <v>143</v>
      </c>
      <c r="AQ35" s="740"/>
      <c r="AR35" s="740"/>
      <c r="AS35" s="740"/>
      <c r="AT35" s="740" t="s">
        <v>172</v>
      </c>
      <c r="AU35" s="740"/>
      <c r="AV35" s="740"/>
      <c r="AW35" s="740"/>
      <c r="AX35" s="740" t="s">
        <v>816</v>
      </c>
      <c r="AY35" s="453"/>
      <c r="AZ35" s="95"/>
      <c r="BA35" s="76"/>
    </row>
    <row r="36" spans="1:54" s="245" customFormat="1" ht="13.5" customHeight="1">
      <c r="A36" s="471"/>
      <c r="B36" s="745"/>
      <c r="C36" s="741"/>
      <c r="D36" s="741"/>
      <c r="E36" s="741"/>
      <c r="F36" s="741"/>
      <c r="G36" s="741"/>
      <c r="H36" s="741"/>
      <c r="I36" s="741"/>
      <c r="J36" s="761"/>
      <c r="K36" s="745"/>
      <c r="L36" s="741"/>
      <c r="M36" s="741"/>
      <c r="N36" s="741"/>
      <c r="O36" s="741"/>
      <c r="P36" s="741"/>
      <c r="Q36" s="741"/>
      <c r="R36" s="741"/>
      <c r="S36" s="741"/>
      <c r="T36" s="741"/>
      <c r="U36" s="741"/>
      <c r="V36" s="741"/>
      <c r="W36" s="741"/>
      <c r="X36" s="741"/>
      <c r="Y36" s="741"/>
      <c r="Z36" s="761"/>
      <c r="AA36" s="745"/>
      <c r="AB36" s="741"/>
      <c r="AC36" s="741"/>
      <c r="AD36" s="741"/>
      <c r="AE36" s="741"/>
      <c r="AF36" s="741"/>
      <c r="AG36" s="741"/>
      <c r="AH36" s="741"/>
      <c r="AI36" s="761"/>
      <c r="AJ36" s="770"/>
      <c r="AK36" s="771"/>
      <c r="AL36" s="771"/>
      <c r="AM36" s="741"/>
      <c r="AN36" s="741"/>
      <c r="AO36" s="741"/>
      <c r="AP36" s="741"/>
      <c r="AQ36" s="741"/>
      <c r="AR36" s="741"/>
      <c r="AS36" s="741"/>
      <c r="AT36" s="741"/>
      <c r="AU36" s="741"/>
      <c r="AV36" s="741"/>
      <c r="AW36" s="741"/>
      <c r="AX36" s="741"/>
      <c r="AY36" s="454"/>
      <c r="AZ36" s="96"/>
      <c r="BA36" s="77"/>
    </row>
    <row r="37" spans="1:54" s="245" customFormat="1" ht="13.5" customHeight="1">
      <c r="A37" s="471"/>
      <c r="B37" s="772" t="s">
        <v>823</v>
      </c>
      <c r="C37" s="773"/>
      <c r="D37" s="773"/>
      <c r="E37" s="773"/>
      <c r="F37" s="773"/>
      <c r="G37" s="773"/>
      <c r="H37" s="773"/>
      <c r="I37" s="773"/>
      <c r="J37" s="774"/>
      <c r="K37" s="778"/>
      <c r="L37" s="778"/>
      <c r="M37" s="778"/>
      <c r="N37" s="778"/>
      <c r="O37" s="778"/>
      <c r="P37" s="778"/>
      <c r="Q37" s="778"/>
      <c r="R37" s="778"/>
      <c r="S37" s="778"/>
      <c r="T37" s="778"/>
      <c r="U37" s="778"/>
      <c r="V37" s="778"/>
      <c r="W37" s="778"/>
      <c r="X37" s="778"/>
      <c r="Y37" s="778"/>
      <c r="Z37" s="778"/>
      <c r="AA37" s="779" t="s">
        <v>824</v>
      </c>
      <c r="AB37" s="780"/>
      <c r="AC37" s="780"/>
      <c r="AD37" s="780"/>
      <c r="AE37" s="780"/>
      <c r="AF37" s="780"/>
      <c r="AG37" s="780"/>
      <c r="AH37" s="780"/>
      <c r="AI37" s="781"/>
      <c r="AJ37" s="744"/>
      <c r="AK37" s="740"/>
      <c r="AL37" s="740"/>
      <c r="AM37" s="740"/>
      <c r="AN37" s="740"/>
      <c r="AO37" s="740"/>
      <c r="AP37" s="740" t="s">
        <v>143</v>
      </c>
      <c r="AQ37" s="740"/>
      <c r="AR37" s="740"/>
      <c r="AS37" s="740"/>
      <c r="AT37" s="740" t="s">
        <v>172</v>
      </c>
      <c r="AU37" s="740"/>
      <c r="AV37" s="740"/>
      <c r="AW37" s="740"/>
      <c r="AX37" s="740" t="s">
        <v>816</v>
      </c>
      <c r="AY37" s="453"/>
      <c r="AZ37" s="251"/>
      <c r="BA37" s="77"/>
    </row>
    <row r="38" spans="1:54" s="245" customFormat="1" ht="13.5" customHeight="1">
      <c r="A38" s="471"/>
      <c r="B38" s="775"/>
      <c r="C38" s="776"/>
      <c r="D38" s="776"/>
      <c r="E38" s="776"/>
      <c r="F38" s="776"/>
      <c r="G38" s="776"/>
      <c r="H38" s="776"/>
      <c r="I38" s="776"/>
      <c r="J38" s="777"/>
      <c r="K38" s="778"/>
      <c r="L38" s="778"/>
      <c r="M38" s="778"/>
      <c r="N38" s="778"/>
      <c r="O38" s="778"/>
      <c r="P38" s="778"/>
      <c r="Q38" s="778"/>
      <c r="R38" s="778"/>
      <c r="S38" s="778"/>
      <c r="T38" s="778"/>
      <c r="U38" s="778"/>
      <c r="V38" s="778"/>
      <c r="W38" s="778"/>
      <c r="X38" s="778"/>
      <c r="Y38" s="778"/>
      <c r="Z38" s="778"/>
      <c r="AA38" s="782"/>
      <c r="AB38" s="783"/>
      <c r="AC38" s="783"/>
      <c r="AD38" s="783"/>
      <c r="AE38" s="783"/>
      <c r="AF38" s="783"/>
      <c r="AG38" s="783"/>
      <c r="AH38" s="783"/>
      <c r="AI38" s="784"/>
      <c r="AJ38" s="758"/>
      <c r="AK38" s="759"/>
      <c r="AL38" s="759"/>
      <c r="AM38" s="759"/>
      <c r="AN38" s="759"/>
      <c r="AO38" s="759"/>
      <c r="AP38" s="759"/>
      <c r="AQ38" s="759"/>
      <c r="AR38" s="759"/>
      <c r="AS38" s="759"/>
      <c r="AT38" s="759"/>
      <c r="AU38" s="759"/>
      <c r="AV38" s="759"/>
      <c r="AW38" s="759"/>
      <c r="AX38" s="759"/>
      <c r="AY38" s="104"/>
      <c r="AZ38" s="265"/>
      <c r="BA38" s="77"/>
    </row>
    <row r="39" spans="1:54" s="245" customFormat="1" ht="13.5" customHeight="1">
      <c r="A39" s="471"/>
      <c r="B39" s="772" t="s">
        <v>825</v>
      </c>
      <c r="C39" s="773"/>
      <c r="D39" s="773"/>
      <c r="E39" s="773"/>
      <c r="F39" s="773"/>
      <c r="G39" s="773"/>
      <c r="H39" s="773"/>
      <c r="I39" s="773"/>
      <c r="J39" s="774"/>
      <c r="K39" s="778"/>
      <c r="L39" s="778"/>
      <c r="M39" s="778"/>
      <c r="N39" s="778"/>
      <c r="O39" s="778"/>
      <c r="P39" s="778"/>
      <c r="Q39" s="778"/>
      <c r="R39" s="778"/>
      <c r="S39" s="778"/>
      <c r="T39" s="778"/>
      <c r="U39" s="778"/>
      <c r="V39" s="778"/>
      <c r="W39" s="778"/>
      <c r="X39" s="778"/>
      <c r="Y39" s="778"/>
      <c r="Z39" s="778"/>
      <c r="AA39" s="782"/>
      <c r="AB39" s="783"/>
      <c r="AC39" s="783"/>
      <c r="AD39" s="783"/>
      <c r="AE39" s="783"/>
      <c r="AF39" s="783"/>
      <c r="AG39" s="783"/>
      <c r="AH39" s="783"/>
      <c r="AI39" s="784"/>
      <c r="AJ39" s="758"/>
      <c r="AK39" s="759"/>
      <c r="AL39" s="759"/>
      <c r="AM39" s="759"/>
      <c r="AN39" s="759"/>
      <c r="AO39" s="759"/>
      <c r="AP39" s="759"/>
      <c r="AQ39" s="759"/>
      <c r="AR39" s="759"/>
      <c r="AS39" s="759"/>
      <c r="AT39" s="759"/>
      <c r="AU39" s="759"/>
      <c r="AV39" s="759"/>
      <c r="AW39" s="759"/>
      <c r="AX39" s="759"/>
      <c r="AY39" s="104"/>
      <c r="AZ39" s="265"/>
      <c r="BA39" s="77"/>
    </row>
    <row r="40" spans="1:54" s="245" customFormat="1" ht="13.5" customHeight="1">
      <c r="A40" s="471"/>
      <c r="B40" s="775"/>
      <c r="C40" s="776"/>
      <c r="D40" s="776"/>
      <c r="E40" s="776"/>
      <c r="F40" s="776"/>
      <c r="G40" s="776"/>
      <c r="H40" s="776"/>
      <c r="I40" s="776"/>
      <c r="J40" s="777"/>
      <c r="K40" s="778"/>
      <c r="L40" s="778"/>
      <c r="M40" s="778"/>
      <c r="N40" s="778"/>
      <c r="O40" s="778"/>
      <c r="P40" s="778"/>
      <c r="Q40" s="778"/>
      <c r="R40" s="778"/>
      <c r="S40" s="778"/>
      <c r="T40" s="778"/>
      <c r="U40" s="778"/>
      <c r="V40" s="778"/>
      <c r="W40" s="778"/>
      <c r="X40" s="778"/>
      <c r="Y40" s="778"/>
      <c r="Z40" s="778"/>
      <c r="AA40" s="785"/>
      <c r="AB40" s="786"/>
      <c r="AC40" s="786"/>
      <c r="AD40" s="786"/>
      <c r="AE40" s="786"/>
      <c r="AF40" s="786"/>
      <c r="AG40" s="786"/>
      <c r="AH40" s="786"/>
      <c r="AI40" s="787"/>
      <c r="AJ40" s="745"/>
      <c r="AK40" s="741"/>
      <c r="AL40" s="741"/>
      <c r="AM40" s="741"/>
      <c r="AN40" s="741"/>
      <c r="AO40" s="741"/>
      <c r="AP40" s="741"/>
      <c r="AQ40" s="741"/>
      <c r="AR40" s="741"/>
      <c r="AS40" s="741"/>
      <c r="AT40" s="741"/>
      <c r="AU40" s="741"/>
      <c r="AV40" s="741"/>
      <c r="AW40" s="741"/>
      <c r="AX40" s="741"/>
      <c r="AY40" s="454"/>
      <c r="AZ40" s="252"/>
      <c r="BA40" s="77"/>
    </row>
    <row r="41" spans="1:54" s="245" customFormat="1" ht="12.75" customHeight="1">
      <c r="A41" s="97" t="s">
        <v>74</v>
      </c>
      <c r="B41" s="97"/>
      <c r="C41" s="97"/>
      <c r="D41" s="97"/>
      <c r="E41" s="97"/>
      <c r="F41" s="97"/>
      <c r="G41" s="97"/>
      <c r="H41" s="97"/>
      <c r="I41" s="97"/>
      <c r="J41" s="97"/>
      <c r="K41" s="97"/>
      <c r="L41" s="97"/>
      <c r="M41" s="97"/>
      <c r="N41" s="97"/>
      <c r="O41" s="97"/>
      <c r="P41" s="97"/>
      <c r="Q41" s="76"/>
      <c r="R41" s="76"/>
      <c r="S41" s="76"/>
      <c r="T41" s="76"/>
      <c r="U41" s="76"/>
      <c r="V41" s="76"/>
      <c r="W41" s="76"/>
      <c r="X41" s="76"/>
      <c r="Y41" s="76"/>
      <c r="Z41" s="76"/>
      <c r="AA41" s="76"/>
      <c r="AB41" s="76"/>
      <c r="AC41" s="76"/>
      <c r="AD41" s="76"/>
      <c r="AE41" s="76"/>
      <c r="AF41" s="77"/>
      <c r="AG41" s="77"/>
      <c r="AH41" s="77"/>
      <c r="AI41" s="77"/>
      <c r="AJ41" s="77"/>
      <c r="AK41" s="77"/>
      <c r="AL41" s="77"/>
      <c r="AM41" s="77"/>
      <c r="AN41" s="77"/>
      <c r="AO41" s="77"/>
      <c r="AP41" s="86"/>
      <c r="AQ41" s="77"/>
      <c r="AR41" s="77"/>
      <c r="AS41" s="77"/>
      <c r="AT41" s="77"/>
      <c r="AU41" s="77"/>
      <c r="AV41" s="77"/>
      <c r="AW41" s="77"/>
      <c r="AX41" s="77"/>
    </row>
    <row r="42" spans="1:54" s="245" customFormat="1" ht="12.75" customHeight="1">
      <c r="A42" s="97" t="s">
        <v>961</v>
      </c>
      <c r="B42" s="97"/>
      <c r="C42" s="97"/>
      <c r="D42" s="97"/>
      <c r="E42" s="97"/>
      <c r="F42" s="97"/>
      <c r="G42" s="97"/>
      <c r="H42" s="97"/>
      <c r="I42" s="97"/>
      <c r="J42" s="97"/>
      <c r="K42" s="97"/>
      <c r="L42" s="97"/>
      <c r="M42" s="97"/>
      <c r="N42" s="97"/>
      <c r="O42" s="97"/>
      <c r="P42" s="97"/>
      <c r="Q42" s="77"/>
      <c r="R42" s="77"/>
      <c r="S42" s="77"/>
      <c r="T42" s="77"/>
      <c r="U42" s="77"/>
      <c r="V42" s="77"/>
      <c r="W42" s="77"/>
      <c r="X42" s="77"/>
      <c r="Y42" s="77"/>
      <c r="Z42" s="77"/>
      <c r="AA42" s="77"/>
      <c r="AB42" s="77"/>
      <c r="AC42" s="77"/>
      <c r="AD42" s="77"/>
      <c r="AE42" s="77"/>
      <c r="AF42" s="76"/>
      <c r="AG42" s="77"/>
      <c r="AH42" s="77"/>
      <c r="AI42" s="77"/>
      <c r="AJ42" s="77"/>
      <c r="AK42" s="77"/>
      <c r="AL42" s="77"/>
      <c r="AM42" s="77"/>
      <c r="AN42" s="77"/>
      <c r="AO42" s="77"/>
      <c r="AP42" s="86"/>
      <c r="AQ42" s="77"/>
      <c r="AR42" s="77"/>
      <c r="AS42" s="77"/>
      <c r="AT42" s="77"/>
      <c r="AU42" s="77"/>
      <c r="AV42" s="77"/>
      <c r="AW42" s="77"/>
      <c r="AX42" s="77"/>
    </row>
    <row r="43" spans="1:54" s="245" customFormat="1" ht="12.75" customHeight="1">
      <c r="A43" s="97" t="s">
        <v>75</v>
      </c>
      <c r="B43" s="97"/>
      <c r="C43" s="97"/>
      <c r="D43" s="97"/>
      <c r="E43" s="97"/>
      <c r="F43" s="97"/>
      <c r="G43" s="97"/>
      <c r="H43" s="97"/>
      <c r="I43" s="97"/>
      <c r="J43" s="97"/>
      <c r="K43" s="97"/>
      <c r="L43" s="97"/>
      <c r="M43" s="97"/>
      <c r="N43" s="97"/>
      <c r="O43" s="97"/>
      <c r="P43" s="97"/>
      <c r="Q43" s="77"/>
      <c r="R43" s="77"/>
      <c r="S43" s="77"/>
      <c r="T43" s="77"/>
      <c r="U43" s="77"/>
      <c r="V43" s="77"/>
      <c r="W43" s="77"/>
      <c r="X43" s="77"/>
      <c r="Y43" s="77"/>
      <c r="Z43" s="77"/>
      <c r="AA43" s="77"/>
      <c r="AB43" s="77"/>
      <c r="AC43" s="77"/>
      <c r="AD43" s="77"/>
      <c r="AE43" s="77"/>
      <c r="AF43" s="76"/>
      <c r="AG43" s="77"/>
      <c r="AH43" s="77"/>
      <c r="AI43" s="77"/>
      <c r="AJ43" s="77"/>
      <c r="AK43" s="77"/>
      <c r="AL43" s="77"/>
      <c r="AM43" s="77"/>
      <c r="AN43" s="77"/>
      <c r="AO43" s="77"/>
      <c r="AP43" s="86"/>
      <c r="AQ43" s="77"/>
      <c r="AR43" s="77"/>
      <c r="AS43" s="77"/>
      <c r="AT43" s="77"/>
      <c r="AU43" s="77"/>
      <c r="AV43" s="77"/>
      <c r="AW43" s="77"/>
      <c r="AX43" s="77"/>
    </row>
    <row r="44" spans="1:54" s="294" customFormat="1" ht="12.75" customHeight="1">
      <c r="A44" s="333" t="s">
        <v>432</v>
      </c>
      <c r="B44" s="333"/>
      <c r="C44" s="333"/>
      <c r="D44" s="333"/>
      <c r="E44" s="333"/>
      <c r="F44" s="333"/>
      <c r="G44" s="333"/>
      <c r="H44" s="333"/>
      <c r="I44" s="333"/>
      <c r="J44" s="333"/>
      <c r="K44" s="333"/>
      <c r="L44" s="333"/>
      <c r="M44" s="333"/>
      <c r="N44" s="333"/>
      <c r="O44" s="333"/>
      <c r="P44" s="333"/>
      <c r="Q44" s="334"/>
      <c r="R44" s="334"/>
      <c r="S44" s="334"/>
      <c r="T44" s="334"/>
      <c r="U44" s="334"/>
      <c r="V44" s="334"/>
      <c r="W44" s="334"/>
      <c r="X44" s="334"/>
      <c r="Y44" s="295"/>
      <c r="Z44" s="295"/>
      <c r="AA44" s="295"/>
      <c r="AB44" s="295"/>
      <c r="AC44" s="295"/>
      <c r="AD44" s="295"/>
      <c r="AE44" s="295"/>
      <c r="AF44" s="297"/>
      <c r="AG44" s="295"/>
      <c r="AH44" s="295"/>
      <c r="AI44" s="295"/>
      <c r="AJ44" s="295"/>
      <c r="AK44" s="295"/>
      <c r="AL44" s="295"/>
      <c r="AM44" s="295"/>
      <c r="AN44" s="295"/>
      <c r="AO44" s="295"/>
      <c r="AP44" s="298"/>
      <c r="AQ44" s="295"/>
      <c r="AR44" s="295"/>
      <c r="AS44" s="295"/>
      <c r="AT44" s="295"/>
      <c r="AU44" s="295"/>
      <c r="AV44" s="295"/>
      <c r="AW44" s="295"/>
      <c r="AX44" s="295"/>
    </row>
    <row r="45" spans="1:54" s="245" customFormat="1" ht="12.75" customHeight="1">
      <c r="A45" s="97" t="s">
        <v>8</v>
      </c>
      <c r="B45" s="97"/>
      <c r="C45" s="97"/>
      <c r="D45" s="97"/>
      <c r="E45" s="97"/>
      <c r="F45" s="97"/>
      <c r="G45" s="97"/>
      <c r="H45" s="97"/>
      <c r="I45" s="97"/>
      <c r="J45" s="97"/>
      <c r="K45" s="97"/>
      <c r="L45" s="97"/>
      <c r="M45" s="97"/>
      <c r="N45" s="97"/>
      <c r="O45" s="97"/>
      <c r="P45" s="97"/>
      <c r="Q45" s="77"/>
      <c r="R45" s="77"/>
      <c r="S45" s="77"/>
      <c r="T45" s="77"/>
      <c r="U45" s="77"/>
      <c r="V45" s="77"/>
      <c r="W45" s="77"/>
      <c r="X45" s="77"/>
      <c r="Y45" s="77"/>
      <c r="Z45" s="77"/>
      <c r="AA45" s="77"/>
      <c r="AB45" s="77"/>
      <c r="AC45" s="77"/>
      <c r="AD45" s="77"/>
      <c r="AE45" s="77"/>
      <c r="AF45" s="77"/>
      <c r="AG45" s="77"/>
      <c r="AH45" s="77"/>
      <c r="AI45" s="77"/>
      <c r="AJ45" s="77"/>
      <c r="AK45" s="77"/>
      <c r="AL45" s="77"/>
      <c r="AM45" s="77"/>
      <c r="AN45" s="77"/>
      <c r="AO45" s="77"/>
      <c r="AP45" s="86"/>
      <c r="AQ45" s="77"/>
      <c r="AR45" s="77"/>
      <c r="AS45" s="77"/>
      <c r="AT45" s="77"/>
      <c r="AU45" s="77"/>
      <c r="AV45" s="77"/>
      <c r="AW45" s="77"/>
      <c r="AX45" s="77"/>
    </row>
    <row r="46" spans="1:54" s="245" customFormat="1" ht="12.75" customHeight="1">
      <c r="A46" s="97" t="s">
        <v>373</v>
      </c>
      <c r="B46" s="97"/>
      <c r="C46" s="97"/>
      <c r="D46" s="97"/>
      <c r="E46" s="97"/>
      <c r="F46" s="97"/>
      <c r="G46" s="97"/>
      <c r="H46" s="97"/>
      <c r="I46" s="97"/>
      <c r="J46" s="97"/>
      <c r="K46" s="97"/>
      <c r="L46" s="97"/>
      <c r="M46" s="97"/>
      <c r="N46" s="97"/>
      <c r="O46" s="97"/>
      <c r="P46" s="97"/>
      <c r="Q46" s="97"/>
      <c r="R46" s="97"/>
      <c r="S46" s="97"/>
      <c r="T46" s="97"/>
      <c r="U46" s="97"/>
      <c r="V46" s="97"/>
      <c r="W46" s="97"/>
      <c r="X46" s="97"/>
      <c r="Y46" s="97"/>
      <c r="Z46" s="97"/>
      <c r="AA46" s="97"/>
      <c r="AB46" s="97"/>
      <c r="AC46" s="97"/>
      <c r="AD46" s="77"/>
      <c r="AE46" s="77"/>
      <c r="AF46" s="77"/>
      <c r="AG46" s="77"/>
      <c r="AH46" s="77"/>
      <c r="AI46" s="77"/>
      <c r="AJ46" s="77"/>
      <c r="AK46" s="77"/>
      <c r="AL46" s="77"/>
      <c r="AM46" s="77"/>
      <c r="AN46" s="77"/>
      <c r="AO46" s="77"/>
      <c r="AP46" s="86"/>
      <c r="AQ46" s="77"/>
      <c r="AR46" s="77"/>
      <c r="AS46" s="77"/>
      <c r="AT46" s="77"/>
      <c r="AU46" s="77"/>
      <c r="AV46" s="77"/>
      <c r="AW46" s="77"/>
      <c r="AX46" s="77"/>
    </row>
    <row r="47" spans="1:54" s="245" customFormat="1" ht="12.75" customHeight="1">
      <c r="A47" s="97" t="s">
        <v>271</v>
      </c>
      <c r="B47" s="97"/>
      <c r="C47" s="97"/>
      <c r="D47" s="97"/>
      <c r="E47" s="97"/>
      <c r="F47" s="97"/>
      <c r="G47" s="97"/>
      <c r="H47" s="97"/>
      <c r="I47" s="97"/>
      <c r="J47" s="97"/>
      <c r="K47" s="97"/>
      <c r="L47" s="97"/>
      <c r="M47" s="97"/>
      <c r="N47" s="97"/>
      <c r="O47" s="97"/>
      <c r="P47" s="97"/>
      <c r="Q47" s="77"/>
      <c r="R47" s="77"/>
      <c r="S47" s="77"/>
      <c r="T47" s="77"/>
      <c r="U47" s="77"/>
      <c r="V47" s="77"/>
      <c r="W47" s="77"/>
      <c r="X47" s="77"/>
      <c r="Y47" s="77"/>
      <c r="Z47" s="77"/>
      <c r="AA47" s="77"/>
      <c r="AB47" s="77"/>
      <c r="AC47" s="77"/>
      <c r="AD47" s="77"/>
      <c r="AE47" s="77"/>
      <c r="AF47" s="77"/>
      <c r="AG47" s="77"/>
      <c r="AH47" s="77"/>
      <c r="AI47" s="77"/>
      <c r="AJ47" s="77"/>
      <c r="AK47" s="77"/>
      <c r="AL47" s="77"/>
      <c r="AM47" s="77"/>
      <c r="AN47" s="77"/>
      <c r="AO47" s="77"/>
      <c r="AP47" s="86"/>
      <c r="AQ47" s="77"/>
      <c r="AR47" s="77"/>
      <c r="AS47" s="77"/>
      <c r="AT47" s="77"/>
      <c r="AU47" s="77"/>
      <c r="AV47" s="77"/>
      <c r="AW47" s="77"/>
      <c r="AX47" s="77"/>
    </row>
    <row r="48" spans="1:54" s="245" customFormat="1" ht="12.75" customHeight="1">
      <c r="A48" s="97" t="s">
        <v>76</v>
      </c>
      <c r="B48" s="97"/>
      <c r="C48" s="97"/>
      <c r="D48" s="97"/>
      <c r="E48" s="97"/>
      <c r="F48" s="97"/>
      <c r="G48" s="97"/>
      <c r="H48" s="97"/>
      <c r="I48" s="97"/>
      <c r="J48" s="97"/>
      <c r="K48" s="97"/>
      <c r="L48" s="97"/>
      <c r="M48" s="97"/>
      <c r="N48" s="97"/>
      <c r="O48" s="97"/>
      <c r="P48" s="97"/>
      <c r="Q48" s="77"/>
      <c r="R48" s="77"/>
      <c r="S48" s="77"/>
      <c r="T48" s="77"/>
      <c r="U48" s="77"/>
      <c r="V48" s="77"/>
      <c r="W48" s="77"/>
      <c r="X48" s="77"/>
      <c r="Y48" s="77"/>
      <c r="Z48" s="77"/>
      <c r="AA48" s="77"/>
      <c r="AB48" s="77"/>
      <c r="AC48" s="77"/>
      <c r="AD48" s="77"/>
      <c r="AE48" s="77"/>
      <c r="AF48" s="77"/>
      <c r="AG48" s="77"/>
      <c r="AH48" s="77"/>
      <c r="AI48" s="77"/>
      <c r="AJ48" s="77"/>
      <c r="AK48" s="77"/>
      <c r="AL48" s="77"/>
      <c r="AM48" s="77"/>
      <c r="AN48" s="77"/>
      <c r="AO48" s="77"/>
      <c r="AP48" s="86"/>
      <c r="AQ48" s="77"/>
      <c r="AR48" s="77"/>
      <c r="AS48" s="77"/>
      <c r="AT48" s="77"/>
      <c r="AU48" s="77"/>
      <c r="AV48" s="77"/>
      <c r="AW48" s="77"/>
      <c r="AX48" s="77"/>
    </row>
    <row r="49" spans="1:50" s="245" customFormat="1" ht="12.75" customHeight="1">
      <c r="A49" s="97" t="s">
        <v>272</v>
      </c>
      <c r="B49" s="97"/>
      <c r="C49" s="97"/>
      <c r="D49" s="97"/>
      <c r="E49" s="97"/>
      <c r="F49" s="97"/>
      <c r="G49" s="97"/>
      <c r="H49" s="97"/>
      <c r="I49" s="97"/>
      <c r="J49" s="97"/>
      <c r="K49" s="97"/>
      <c r="L49" s="97"/>
      <c r="M49" s="97"/>
      <c r="N49" s="97"/>
      <c r="O49" s="97"/>
      <c r="P49" s="97"/>
      <c r="Q49" s="77"/>
      <c r="R49" s="77"/>
      <c r="S49" s="77"/>
      <c r="T49" s="77"/>
      <c r="U49" s="77"/>
      <c r="V49" s="77"/>
      <c r="W49" s="77"/>
      <c r="X49" s="77"/>
      <c r="Y49" s="77"/>
      <c r="Z49" s="77"/>
      <c r="AA49" s="77"/>
      <c r="AB49" s="77"/>
      <c r="AC49" s="77"/>
      <c r="AD49" s="77"/>
      <c r="AE49" s="77"/>
      <c r="AF49" s="77"/>
      <c r="AG49" s="77"/>
      <c r="AH49" s="77"/>
      <c r="AI49" s="77"/>
      <c r="AJ49" s="77"/>
      <c r="AK49" s="77"/>
      <c r="AL49" s="77"/>
      <c r="AM49" s="77"/>
      <c r="AN49" s="77"/>
      <c r="AO49" s="77"/>
      <c r="AP49" s="86"/>
      <c r="AQ49" s="77"/>
      <c r="AR49" s="77"/>
      <c r="AS49" s="77"/>
      <c r="AT49" s="77"/>
      <c r="AU49" s="77"/>
      <c r="AV49" s="77"/>
      <c r="AW49" s="77"/>
      <c r="AX49" s="77"/>
    </row>
    <row r="50" spans="1:50" s="245" customFormat="1" ht="12.75" customHeight="1">
      <c r="A50" s="97" t="s">
        <v>273</v>
      </c>
      <c r="B50" s="97"/>
      <c r="C50" s="97"/>
      <c r="D50" s="97"/>
      <c r="E50" s="97"/>
      <c r="F50" s="97"/>
      <c r="G50" s="97"/>
      <c r="H50" s="97"/>
      <c r="I50" s="97"/>
      <c r="J50" s="97"/>
      <c r="K50" s="97"/>
      <c r="L50" s="97"/>
      <c r="M50" s="97"/>
      <c r="N50" s="97"/>
      <c r="O50" s="97"/>
      <c r="P50" s="97"/>
      <c r="Q50" s="77"/>
      <c r="R50" s="77"/>
      <c r="S50" s="77"/>
      <c r="T50" s="77"/>
      <c r="U50" s="77"/>
      <c r="V50" s="77"/>
      <c r="W50" s="77"/>
      <c r="X50" s="77"/>
      <c r="Y50" s="77"/>
      <c r="Z50" s="77"/>
      <c r="AA50" s="77"/>
      <c r="AB50" s="77"/>
      <c r="AC50" s="77"/>
      <c r="AD50" s="77"/>
      <c r="AE50" s="77"/>
      <c r="AF50" s="77"/>
      <c r="AG50" s="77"/>
      <c r="AH50" s="77"/>
      <c r="AI50" s="77"/>
      <c r="AJ50" s="77"/>
      <c r="AK50" s="77"/>
      <c r="AL50" s="77"/>
      <c r="AM50" s="77"/>
      <c r="AN50" s="77"/>
      <c r="AO50" s="77"/>
      <c r="AP50" s="86"/>
      <c r="AQ50" s="77"/>
      <c r="AR50" s="77"/>
      <c r="AS50" s="77"/>
      <c r="AT50" s="77"/>
      <c r="AU50" s="77"/>
      <c r="AV50" s="77"/>
      <c r="AW50" s="77"/>
      <c r="AX50" s="77"/>
    </row>
    <row r="51" spans="1:50" s="245" customFormat="1" ht="12.75" customHeight="1">
      <c r="A51" s="97" t="s">
        <v>77</v>
      </c>
      <c r="B51" s="97"/>
      <c r="C51" s="97"/>
      <c r="D51" s="97"/>
      <c r="E51" s="97"/>
      <c r="F51" s="97"/>
      <c r="G51" s="97"/>
      <c r="H51" s="97"/>
      <c r="I51" s="97"/>
      <c r="J51" s="97"/>
      <c r="K51" s="97"/>
      <c r="L51" s="97"/>
      <c r="M51" s="97"/>
      <c r="N51" s="97"/>
      <c r="O51" s="97"/>
      <c r="P51" s="97"/>
      <c r="Q51" s="77"/>
      <c r="R51" s="77"/>
      <c r="S51" s="77"/>
      <c r="T51" s="77"/>
      <c r="U51" s="77"/>
      <c r="V51" s="77"/>
      <c r="W51" s="77"/>
      <c r="X51" s="77"/>
      <c r="Y51" s="77"/>
      <c r="Z51" s="77"/>
      <c r="AA51" s="77"/>
      <c r="AB51" s="77"/>
      <c r="AC51" s="77"/>
      <c r="AD51" s="77"/>
      <c r="AE51" s="77"/>
      <c r="AF51" s="77"/>
      <c r="AG51" s="77"/>
      <c r="AH51" s="77"/>
      <c r="AI51" s="77"/>
      <c r="AJ51" s="77"/>
      <c r="AK51" s="77"/>
      <c r="AL51" s="77"/>
      <c r="AM51" s="77"/>
      <c r="AN51" s="77"/>
      <c r="AO51" s="77"/>
      <c r="AP51" s="86"/>
      <c r="AQ51" s="77"/>
      <c r="AR51" s="77"/>
      <c r="AS51" s="77"/>
      <c r="AT51" s="77"/>
      <c r="AU51" s="77"/>
      <c r="AV51" s="77"/>
      <c r="AW51" s="77"/>
      <c r="AX51" s="77"/>
    </row>
    <row r="52" spans="1:50" s="245" customFormat="1" ht="12.75" customHeight="1">
      <c r="A52" s="97" t="s">
        <v>221</v>
      </c>
      <c r="B52" s="97"/>
      <c r="C52" s="97"/>
      <c r="D52" s="97"/>
      <c r="E52" s="97"/>
      <c r="F52" s="97"/>
      <c r="G52" s="97"/>
      <c r="H52" s="97"/>
      <c r="I52" s="97"/>
      <c r="J52" s="97"/>
      <c r="K52" s="97"/>
      <c r="L52" s="97"/>
      <c r="M52" s="97"/>
      <c r="N52" s="97"/>
      <c r="O52" s="97"/>
      <c r="P52" s="97"/>
      <c r="Q52" s="77"/>
      <c r="R52" s="77"/>
      <c r="S52" s="77"/>
      <c r="T52" s="77"/>
      <c r="U52" s="77"/>
      <c r="V52" s="77"/>
      <c r="W52" s="77"/>
      <c r="X52" s="77"/>
      <c r="Y52" s="77"/>
      <c r="Z52" s="77"/>
      <c r="AA52" s="77"/>
      <c r="AB52" s="77"/>
      <c r="AC52" s="77"/>
      <c r="AD52" s="77"/>
      <c r="AE52" s="77"/>
      <c r="AF52" s="77"/>
      <c r="AG52" s="77"/>
      <c r="AH52" s="77"/>
      <c r="AI52" s="77"/>
      <c r="AJ52" s="77"/>
      <c r="AK52" s="77"/>
      <c r="AL52" s="77"/>
      <c r="AM52" s="77"/>
      <c r="AN52" s="77"/>
      <c r="AO52" s="77"/>
      <c r="AP52" s="86"/>
      <c r="AQ52" s="77"/>
      <c r="AR52" s="77"/>
      <c r="AS52" s="77"/>
      <c r="AT52" s="77"/>
      <c r="AU52" s="77"/>
      <c r="AV52" s="77"/>
      <c r="AW52" s="77"/>
      <c r="AX52" s="77"/>
    </row>
    <row r="53" spans="1:50" s="245" customFormat="1" ht="12.75" customHeight="1">
      <c r="A53" s="296" t="s">
        <v>342</v>
      </c>
      <c r="B53" s="296"/>
      <c r="C53" s="296"/>
      <c r="D53" s="296"/>
      <c r="E53" s="296"/>
      <c r="F53" s="296"/>
      <c r="G53" s="296"/>
      <c r="H53" s="296"/>
      <c r="I53" s="296"/>
      <c r="J53" s="296"/>
      <c r="K53" s="296"/>
      <c r="L53" s="296"/>
      <c r="M53" s="296"/>
      <c r="N53" s="296"/>
      <c r="O53" s="296"/>
      <c r="P53" s="296"/>
      <c r="Q53" s="295"/>
      <c r="R53" s="295"/>
      <c r="S53" s="295"/>
      <c r="T53" s="295"/>
      <c r="U53" s="295"/>
      <c r="V53" s="295"/>
      <c r="W53" s="295"/>
      <c r="X53" s="295"/>
      <c r="Y53" s="295"/>
      <c r="Z53" s="295"/>
      <c r="AA53" s="295"/>
      <c r="AB53" s="295"/>
      <c r="AC53" s="295"/>
      <c r="AD53" s="295"/>
      <c r="AE53" s="295"/>
      <c r="AF53" s="295"/>
      <c r="AG53" s="295"/>
      <c r="AH53" s="295"/>
      <c r="AI53" s="295"/>
      <c r="AJ53" s="295"/>
      <c r="AK53" s="295"/>
      <c r="AL53" s="295"/>
      <c r="AM53" s="295"/>
      <c r="AN53" s="295"/>
      <c r="AO53" s="295"/>
      <c r="AP53" s="298"/>
      <c r="AQ53" s="295"/>
      <c r="AR53" s="295"/>
      <c r="AS53" s="295"/>
      <c r="AT53" s="295"/>
      <c r="AU53" s="295"/>
      <c r="AV53" s="295"/>
      <c r="AW53" s="295"/>
      <c r="AX53" s="295"/>
    </row>
    <row r="54" spans="1:50" s="245" customFormat="1" ht="12.75" customHeight="1">
      <c r="A54" s="97" t="s">
        <v>352</v>
      </c>
      <c r="B54" s="97"/>
      <c r="C54" s="97"/>
      <c r="D54" s="97"/>
      <c r="E54" s="97"/>
      <c r="F54" s="97"/>
      <c r="G54" s="97"/>
      <c r="H54" s="97"/>
      <c r="I54" s="97"/>
      <c r="J54" s="97"/>
      <c r="K54" s="97"/>
      <c r="L54" s="97"/>
      <c r="M54" s="97"/>
      <c r="N54" s="97"/>
      <c r="O54" s="97"/>
      <c r="P54" s="97"/>
      <c r="Q54" s="77"/>
      <c r="R54" s="77"/>
      <c r="S54" s="77"/>
      <c r="T54" s="77"/>
      <c r="U54" s="77"/>
      <c r="V54" s="77"/>
      <c r="W54" s="77"/>
      <c r="X54" s="77"/>
      <c r="Y54" s="77"/>
      <c r="Z54" s="77"/>
      <c r="AA54" s="77"/>
      <c r="AB54" s="77"/>
      <c r="AC54" s="77"/>
      <c r="AD54" s="77"/>
      <c r="AE54" s="77"/>
      <c r="AF54" s="77"/>
      <c r="AG54" s="77"/>
      <c r="AH54" s="77"/>
      <c r="AI54" s="77"/>
      <c r="AJ54" s="77"/>
      <c r="AK54" s="77"/>
      <c r="AL54" s="77"/>
      <c r="AM54" s="77"/>
      <c r="AN54" s="77"/>
      <c r="AO54" s="77"/>
      <c r="AP54" s="86"/>
      <c r="AQ54" s="77"/>
      <c r="AR54" s="77"/>
      <c r="AS54" s="77"/>
      <c r="AT54" s="77"/>
      <c r="AU54" s="77"/>
      <c r="AV54" s="77"/>
      <c r="AW54" s="77"/>
      <c r="AX54" s="77"/>
    </row>
    <row r="55" spans="1:50" s="245" customFormat="1" ht="12.75" customHeight="1">
      <c r="A55" s="97" t="s">
        <v>78</v>
      </c>
      <c r="B55" s="97"/>
      <c r="C55" s="97"/>
      <c r="D55" s="97"/>
      <c r="E55" s="97"/>
      <c r="F55" s="97"/>
      <c r="G55" s="97"/>
      <c r="H55" s="97"/>
      <c r="I55" s="97"/>
      <c r="J55" s="97"/>
      <c r="K55" s="97"/>
      <c r="L55" s="97"/>
      <c r="M55" s="97"/>
      <c r="N55" s="97"/>
      <c r="O55" s="97"/>
      <c r="P55" s="97"/>
      <c r="Q55" s="77"/>
      <c r="R55" s="77"/>
      <c r="S55" s="77"/>
      <c r="T55" s="77"/>
      <c r="U55" s="77"/>
      <c r="V55" s="77"/>
      <c r="W55" s="77"/>
      <c r="X55" s="77"/>
      <c r="Y55" s="77"/>
      <c r="Z55" s="77"/>
      <c r="AA55" s="77"/>
      <c r="AB55" s="77"/>
      <c r="AC55" s="77"/>
      <c r="AD55" s="77"/>
      <c r="AE55" s="77"/>
      <c r="AF55" s="77"/>
      <c r="AG55" s="77"/>
      <c r="AH55" s="77"/>
      <c r="AI55" s="77"/>
      <c r="AJ55" s="77"/>
      <c r="AK55" s="77"/>
      <c r="AL55" s="77"/>
      <c r="AM55" s="77"/>
      <c r="AN55" s="77"/>
      <c r="AO55" s="77"/>
      <c r="AP55" s="86"/>
      <c r="AQ55" s="77"/>
      <c r="AR55" s="77"/>
      <c r="AS55" s="77"/>
      <c r="AT55" s="77"/>
      <c r="AU55" s="77"/>
      <c r="AV55" s="77"/>
      <c r="AW55" s="77"/>
      <c r="AX55" s="77"/>
    </row>
    <row r="56" spans="1:50" s="245" customFormat="1" ht="12.75" customHeight="1">
      <c r="A56" s="97" t="s">
        <v>79</v>
      </c>
      <c r="B56" s="97"/>
      <c r="C56" s="97"/>
      <c r="D56" s="97"/>
      <c r="E56" s="97"/>
      <c r="F56" s="97"/>
      <c r="G56" s="97"/>
      <c r="H56" s="97"/>
      <c r="I56" s="97"/>
      <c r="J56" s="97"/>
      <c r="K56" s="97"/>
      <c r="L56" s="97"/>
      <c r="M56" s="97"/>
      <c r="N56" s="97"/>
      <c r="O56" s="97"/>
      <c r="P56" s="97"/>
      <c r="Q56" s="77"/>
      <c r="R56" s="77"/>
      <c r="S56" s="77"/>
      <c r="T56" s="77"/>
      <c r="U56" s="77"/>
      <c r="V56" s="77"/>
      <c r="W56" s="77"/>
      <c r="X56" s="77"/>
      <c r="Y56" s="77"/>
      <c r="Z56" s="77"/>
      <c r="AA56" s="77"/>
      <c r="AB56" s="77"/>
      <c r="AC56" s="77"/>
      <c r="AD56" s="77"/>
      <c r="AE56" s="77"/>
      <c r="AF56" s="77"/>
      <c r="AG56" s="77"/>
      <c r="AH56" s="77"/>
      <c r="AI56" s="77"/>
      <c r="AJ56" s="77"/>
      <c r="AK56" s="77"/>
      <c r="AL56" s="77"/>
      <c r="AM56" s="77"/>
      <c r="AN56" s="77"/>
      <c r="AO56" s="77"/>
      <c r="AP56" s="86"/>
      <c r="AQ56" s="77"/>
      <c r="AR56" s="77"/>
      <c r="AS56" s="77"/>
      <c r="AT56" s="77"/>
      <c r="AU56" s="77"/>
      <c r="AV56" s="77"/>
      <c r="AW56" s="77"/>
      <c r="AX56" s="77"/>
    </row>
    <row r="57" spans="1:50" s="245" customFormat="1" ht="12.75" customHeight="1">
      <c r="A57" s="296" t="s">
        <v>343</v>
      </c>
      <c r="B57" s="296"/>
      <c r="C57" s="296"/>
      <c r="D57" s="296"/>
      <c r="E57" s="296"/>
      <c r="F57" s="296"/>
      <c r="G57" s="296"/>
      <c r="H57" s="296"/>
      <c r="I57" s="296"/>
      <c r="J57" s="296"/>
      <c r="K57" s="296"/>
      <c r="L57" s="296"/>
      <c r="M57" s="296"/>
      <c r="N57" s="296"/>
      <c r="O57" s="296"/>
      <c r="P57" s="296"/>
      <c r="Q57" s="295"/>
      <c r="R57" s="295"/>
      <c r="S57" s="295"/>
      <c r="T57" s="295"/>
      <c r="U57" s="295"/>
      <c r="V57" s="295"/>
      <c r="W57" s="295"/>
      <c r="X57" s="295"/>
      <c r="Y57" s="295"/>
      <c r="Z57" s="295"/>
      <c r="AA57" s="295"/>
      <c r="AB57" s="295"/>
      <c r="AC57" s="295"/>
      <c r="AD57" s="295"/>
      <c r="AE57" s="295"/>
      <c r="AF57" s="295"/>
      <c r="AG57" s="295"/>
      <c r="AH57" s="295"/>
      <c r="AI57" s="295"/>
      <c r="AJ57" s="295"/>
      <c r="AK57" s="295"/>
      <c r="AL57" s="295"/>
      <c r="AM57" s="295"/>
      <c r="AN57" s="295"/>
      <c r="AO57" s="295"/>
      <c r="AP57" s="298"/>
      <c r="AQ57" s="295"/>
      <c r="AR57" s="295"/>
      <c r="AS57" s="295"/>
      <c r="AT57" s="295"/>
      <c r="AU57" s="295"/>
      <c r="AV57" s="295"/>
      <c r="AW57" s="295"/>
      <c r="AX57" s="295"/>
    </row>
    <row r="58" spans="1:50" s="245" customFormat="1" ht="12.75" customHeight="1">
      <c r="A58" s="296" t="s">
        <v>80</v>
      </c>
      <c r="B58" s="296"/>
      <c r="C58" s="296"/>
      <c r="D58" s="296"/>
      <c r="E58" s="296"/>
      <c r="F58" s="296"/>
      <c r="G58" s="296"/>
      <c r="H58" s="296"/>
      <c r="I58" s="296"/>
      <c r="J58" s="296"/>
      <c r="K58" s="296"/>
      <c r="L58" s="296"/>
      <c r="M58" s="296"/>
      <c r="N58" s="296"/>
      <c r="O58" s="296"/>
      <c r="P58" s="296"/>
      <c r="Q58" s="295"/>
      <c r="R58" s="295"/>
      <c r="S58" s="295"/>
      <c r="T58" s="295"/>
      <c r="U58" s="295"/>
      <c r="V58" s="295"/>
      <c r="W58" s="295"/>
      <c r="X58" s="295"/>
      <c r="Y58" s="295"/>
      <c r="Z58" s="295"/>
      <c r="AA58" s="295"/>
      <c r="AB58" s="295"/>
      <c r="AC58" s="295"/>
      <c r="AD58" s="295"/>
      <c r="AE58" s="295"/>
      <c r="AF58" s="295"/>
      <c r="AG58" s="295"/>
      <c r="AH58" s="295"/>
      <c r="AI58" s="295"/>
      <c r="AJ58" s="295"/>
      <c r="AK58" s="295"/>
      <c r="AL58" s="295"/>
      <c r="AM58" s="295"/>
      <c r="AN58" s="295"/>
      <c r="AO58" s="295"/>
      <c r="AP58" s="298"/>
      <c r="AQ58" s="295"/>
      <c r="AR58" s="295"/>
      <c r="AS58" s="295"/>
      <c r="AT58" s="295"/>
      <c r="AU58" s="295"/>
      <c r="AV58" s="295"/>
      <c r="AW58" s="295"/>
      <c r="AX58" s="295"/>
    </row>
    <row r="59" spans="1:50" s="245" customFormat="1" ht="12.75" customHeight="1">
      <c r="A59" s="296" t="s">
        <v>81</v>
      </c>
      <c r="B59" s="296"/>
      <c r="C59" s="296"/>
      <c r="D59" s="296"/>
      <c r="E59" s="296"/>
      <c r="F59" s="296"/>
      <c r="G59" s="296"/>
      <c r="H59" s="296"/>
      <c r="I59" s="296"/>
      <c r="J59" s="296"/>
      <c r="K59" s="296"/>
      <c r="L59" s="296"/>
      <c r="M59" s="296"/>
      <c r="N59" s="296"/>
      <c r="O59" s="296"/>
      <c r="P59" s="296"/>
      <c r="Q59" s="295"/>
      <c r="R59" s="295"/>
      <c r="S59" s="295"/>
      <c r="T59" s="295"/>
      <c r="U59" s="295"/>
      <c r="V59" s="295"/>
      <c r="W59" s="295"/>
      <c r="X59" s="295"/>
      <c r="Y59" s="295"/>
      <c r="Z59" s="295"/>
      <c r="AA59" s="295"/>
      <c r="AB59" s="295"/>
      <c r="AC59" s="295"/>
      <c r="AD59" s="295"/>
      <c r="AE59" s="295"/>
      <c r="AF59" s="295"/>
      <c r="AG59" s="295"/>
      <c r="AH59" s="295"/>
      <c r="AI59" s="295"/>
      <c r="AJ59" s="295"/>
      <c r="AK59" s="295"/>
      <c r="AL59" s="295"/>
      <c r="AM59" s="295"/>
      <c r="AN59" s="295"/>
      <c r="AO59" s="295"/>
      <c r="AP59" s="298"/>
      <c r="AQ59" s="295"/>
      <c r="AR59" s="295"/>
      <c r="AS59" s="295"/>
      <c r="AT59" s="295"/>
      <c r="AU59" s="295"/>
      <c r="AV59" s="295"/>
      <c r="AW59" s="295"/>
      <c r="AX59" s="295"/>
    </row>
    <row r="60" spans="1:50" s="245" customFormat="1" ht="12.75" customHeight="1">
      <c r="A60" s="296" t="s">
        <v>274</v>
      </c>
      <c r="B60" s="296"/>
      <c r="C60" s="296"/>
      <c r="D60" s="296"/>
      <c r="E60" s="296"/>
      <c r="F60" s="296"/>
      <c r="G60" s="296"/>
      <c r="H60" s="296"/>
      <c r="I60" s="296"/>
      <c r="J60" s="296"/>
      <c r="K60" s="296"/>
      <c r="L60" s="296"/>
      <c r="M60" s="296"/>
      <c r="N60" s="296"/>
      <c r="O60" s="296"/>
      <c r="P60" s="296"/>
      <c r="Q60" s="295"/>
      <c r="R60" s="295"/>
      <c r="S60" s="295"/>
      <c r="T60" s="295"/>
      <c r="U60" s="295"/>
      <c r="V60" s="295"/>
      <c r="W60" s="295"/>
      <c r="X60" s="295"/>
      <c r="Y60" s="295"/>
      <c r="Z60" s="295"/>
      <c r="AA60" s="295"/>
      <c r="AB60" s="295"/>
      <c r="AC60" s="295"/>
      <c r="AD60" s="295"/>
      <c r="AE60" s="295"/>
      <c r="AF60" s="295"/>
      <c r="AG60" s="295"/>
      <c r="AH60" s="295"/>
      <c r="AI60" s="295"/>
      <c r="AJ60" s="295"/>
      <c r="AK60" s="295"/>
      <c r="AL60" s="295"/>
      <c r="AM60" s="295"/>
      <c r="AN60" s="295"/>
      <c r="AO60" s="295"/>
      <c r="AP60" s="298"/>
      <c r="AQ60" s="295"/>
      <c r="AR60" s="295"/>
      <c r="AS60" s="295"/>
      <c r="AT60" s="295"/>
      <c r="AU60" s="295"/>
      <c r="AV60" s="295"/>
      <c r="AW60" s="295"/>
      <c r="AX60" s="295"/>
    </row>
    <row r="61" spans="1:50" s="245" customFormat="1" ht="12.75" customHeight="1">
      <c r="A61" s="296" t="s">
        <v>275</v>
      </c>
      <c r="B61" s="296"/>
      <c r="C61" s="296"/>
      <c r="D61" s="296"/>
      <c r="E61" s="296"/>
      <c r="F61" s="296"/>
      <c r="G61" s="296"/>
      <c r="H61" s="296"/>
      <c r="I61" s="296"/>
      <c r="J61" s="296"/>
      <c r="K61" s="296"/>
      <c r="L61" s="296"/>
      <c r="M61" s="296"/>
      <c r="N61" s="296"/>
      <c r="O61" s="296"/>
      <c r="P61" s="296"/>
      <c r="Q61" s="295"/>
      <c r="R61" s="295"/>
      <c r="S61" s="295"/>
      <c r="T61" s="295"/>
      <c r="U61" s="295"/>
      <c r="V61" s="295"/>
      <c r="W61" s="295"/>
      <c r="X61" s="295"/>
      <c r="Y61" s="295"/>
      <c r="Z61" s="295"/>
      <c r="AA61" s="295"/>
      <c r="AB61" s="295"/>
      <c r="AC61" s="295"/>
      <c r="AD61" s="295"/>
      <c r="AE61" s="295"/>
      <c r="AF61" s="295"/>
      <c r="AG61" s="295"/>
      <c r="AH61" s="295"/>
      <c r="AI61" s="295"/>
      <c r="AJ61" s="295"/>
      <c r="AK61" s="295"/>
      <c r="AL61" s="295"/>
      <c r="AM61" s="295"/>
      <c r="AN61" s="295"/>
      <c r="AO61" s="295"/>
      <c r="AP61" s="298"/>
      <c r="AQ61" s="295"/>
      <c r="AR61" s="295"/>
      <c r="AS61" s="295"/>
      <c r="AT61" s="295"/>
      <c r="AU61" s="295"/>
      <c r="AV61" s="295"/>
      <c r="AW61" s="295"/>
      <c r="AX61" s="295"/>
    </row>
    <row r="62" spans="1:50" s="245" customFormat="1" ht="12.75" customHeight="1">
      <c r="A62" s="296" t="s">
        <v>276</v>
      </c>
      <c r="B62" s="296"/>
      <c r="C62" s="296"/>
      <c r="D62" s="296"/>
      <c r="E62" s="296"/>
      <c r="F62" s="296"/>
      <c r="G62" s="296"/>
      <c r="H62" s="296"/>
      <c r="I62" s="296"/>
      <c r="J62" s="296"/>
      <c r="K62" s="296"/>
      <c r="L62" s="296"/>
      <c r="M62" s="296"/>
      <c r="N62" s="296"/>
      <c r="O62" s="296"/>
      <c r="P62" s="296"/>
      <c r="Q62" s="295"/>
      <c r="R62" s="295"/>
      <c r="S62" s="295"/>
      <c r="T62" s="295"/>
      <c r="U62" s="295"/>
      <c r="V62" s="295"/>
      <c r="W62" s="295"/>
      <c r="X62" s="295"/>
      <c r="Y62" s="295"/>
      <c r="Z62" s="295"/>
      <c r="AA62" s="295"/>
      <c r="AB62" s="295"/>
      <c r="AC62" s="295"/>
      <c r="AD62" s="295"/>
      <c r="AE62" s="295"/>
      <c r="AF62" s="295"/>
      <c r="AG62" s="295"/>
      <c r="AH62" s="295"/>
      <c r="AI62" s="295"/>
      <c r="AJ62" s="295"/>
      <c r="AK62" s="295"/>
      <c r="AL62" s="295"/>
      <c r="AM62" s="295"/>
      <c r="AN62" s="295"/>
      <c r="AO62" s="295"/>
      <c r="AP62" s="298"/>
      <c r="AQ62" s="295"/>
      <c r="AR62" s="295"/>
      <c r="AS62" s="295"/>
      <c r="AT62" s="295"/>
      <c r="AU62" s="295"/>
      <c r="AV62" s="295"/>
      <c r="AW62" s="295"/>
      <c r="AX62" s="295"/>
    </row>
    <row r="63" spans="1:50" s="245" customFormat="1" ht="12.75" customHeight="1">
      <c r="A63" s="296" t="s">
        <v>277</v>
      </c>
      <c r="B63" s="296"/>
      <c r="C63" s="296"/>
      <c r="D63" s="296"/>
      <c r="E63" s="296"/>
      <c r="F63" s="296"/>
      <c r="G63" s="296"/>
      <c r="H63" s="296"/>
      <c r="I63" s="296"/>
      <c r="J63" s="296"/>
      <c r="K63" s="296"/>
      <c r="L63" s="296"/>
      <c r="M63" s="296"/>
      <c r="N63" s="296"/>
      <c r="O63" s="296"/>
      <c r="P63" s="296"/>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8"/>
      <c r="AQ63" s="295"/>
      <c r="AR63" s="295"/>
      <c r="AS63" s="295"/>
      <c r="AT63" s="295"/>
      <c r="AU63" s="295"/>
      <c r="AV63" s="295"/>
      <c r="AW63" s="295"/>
      <c r="AX63" s="295"/>
    </row>
    <row r="64" spans="1:50" s="245" customFormat="1" ht="12.75" customHeight="1">
      <c r="A64" s="296" t="s">
        <v>278</v>
      </c>
      <c r="B64" s="296"/>
      <c r="C64" s="296"/>
      <c r="D64" s="296"/>
      <c r="E64" s="296"/>
      <c r="F64" s="296"/>
      <c r="G64" s="296"/>
      <c r="H64" s="296"/>
      <c r="I64" s="296"/>
      <c r="J64" s="296"/>
      <c r="K64" s="296"/>
      <c r="L64" s="296"/>
      <c r="M64" s="296"/>
      <c r="N64" s="296"/>
      <c r="O64" s="296"/>
      <c r="P64" s="296"/>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8"/>
      <c r="AQ64" s="295"/>
      <c r="AR64" s="295"/>
      <c r="AS64" s="295"/>
      <c r="AT64" s="295"/>
      <c r="AU64" s="295"/>
      <c r="AV64" s="295"/>
      <c r="AW64" s="295"/>
      <c r="AX64" s="295"/>
    </row>
    <row r="65" spans="1:50" s="245" customFormat="1" ht="12.75" customHeight="1">
      <c r="A65" s="296" t="s">
        <v>279</v>
      </c>
      <c r="B65" s="297"/>
      <c r="C65" s="296"/>
      <c r="D65" s="296"/>
      <c r="E65" s="296"/>
      <c r="F65" s="296"/>
      <c r="G65" s="296"/>
      <c r="H65" s="296"/>
      <c r="I65" s="296"/>
      <c r="J65" s="296"/>
      <c r="K65" s="296"/>
      <c r="L65" s="296"/>
      <c r="M65" s="296"/>
      <c r="N65" s="296"/>
      <c r="O65" s="296"/>
      <c r="P65" s="296"/>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8"/>
      <c r="AQ65" s="295"/>
      <c r="AR65" s="295"/>
      <c r="AS65" s="295"/>
      <c r="AT65" s="295"/>
      <c r="AU65" s="295"/>
      <c r="AV65" s="295"/>
      <c r="AW65" s="295"/>
      <c r="AX65" s="295"/>
    </row>
    <row r="66" spans="1:50" s="245" customFormat="1" ht="12.75" customHeight="1">
      <c r="A66" s="296" t="s">
        <v>82</v>
      </c>
      <c r="B66" s="297"/>
      <c r="C66" s="296"/>
      <c r="D66" s="296"/>
      <c r="E66" s="296"/>
      <c r="F66" s="296"/>
      <c r="G66" s="296"/>
      <c r="H66" s="296"/>
      <c r="I66" s="296"/>
      <c r="J66" s="296"/>
      <c r="K66" s="296"/>
      <c r="L66" s="296"/>
      <c r="M66" s="296"/>
      <c r="N66" s="296"/>
      <c r="O66" s="296"/>
      <c r="P66" s="296"/>
      <c r="Q66" s="295"/>
      <c r="R66" s="295"/>
      <c r="S66" s="295"/>
      <c r="T66" s="295"/>
      <c r="U66" s="295"/>
      <c r="V66" s="295"/>
      <c r="W66" s="295"/>
      <c r="X66" s="295"/>
      <c r="Y66" s="295"/>
      <c r="Z66" s="295"/>
      <c r="AA66" s="295"/>
      <c r="AB66" s="295"/>
      <c r="AC66" s="295"/>
      <c r="AD66" s="295"/>
      <c r="AE66" s="295"/>
      <c r="AF66" s="295"/>
      <c r="AG66" s="295"/>
      <c r="AH66" s="295"/>
      <c r="AI66" s="295"/>
      <c r="AJ66" s="295"/>
      <c r="AK66" s="295"/>
      <c r="AL66" s="295"/>
      <c r="AM66" s="295"/>
      <c r="AN66" s="295"/>
      <c r="AO66" s="295"/>
      <c r="AP66" s="298"/>
      <c r="AQ66" s="295"/>
      <c r="AR66" s="295"/>
      <c r="AS66" s="295"/>
      <c r="AT66" s="295"/>
      <c r="AU66" s="295"/>
      <c r="AV66" s="295"/>
      <c r="AW66" s="295"/>
      <c r="AX66" s="295"/>
    </row>
    <row r="67" spans="1:50" s="245" customFormat="1" ht="12.75" customHeight="1">
      <c r="A67" s="296" t="s">
        <v>83</v>
      </c>
      <c r="B67" s="297"/>
      <c r="C67" s="296"/>
      <c r="D67" s="296"/>
      <c r="E67" s="296"/>
      <c r="F67" s="296"/>
      <c r="G67" s="296"/>
      <c r="H67" s="296"/>
      <c r="I67" s="296"/>
      <c r="J67" s="296"/>
      <c r="K67" s="296"/>
      <c r="L67" s="296"/>
      <c r="M67" s="296"/>
      <c r="N67" s="296"/>
      <c r="O67" s="296"/>
      <c r="P67" s="296"/>
      <c r="Q67" s="295"/>
      <c r="R67" s="295"/>
      <c r="S67" s="295"/>
      <c r="T67" s="295"/>
      <c r="U67" s="295"/>
      <c r="V67" s="295"/>
      <c r="W67" s="295"/>
      <c r="X67" s="295"/>
      <c r="Y67" s="295"/>
      <c r="Z67" s="295"/>
      <c r="AA67" s="295"/>
      <c r="AB67" s="295"/>
      <c r="AC67" s="295"/>
      <c r="AD67" s="295"/>
      <c r="AE67" s="295"/>
      <c r="AF67" s="295"/>
      <c r="AG67" s="295"/>
      <c r="AH67" s="295"/>
      <c r="AI67" s="295"/>
      <c r="AJ67" s="295"/>
      <c r="AK67" s="295"/>
      <c r="AL67" s="295"/>
      <c r="AM67" s="295"/>
      <c r="AN67" s="295"/>
      <c r="AO67" s="295"/>
      <c r="AP67" s="298"/>
      <c r="AQ67" s="295"/>
      <c r="AR67" s="295"/>
      <c r="AS67" s="295"/>
      <c r="AT67" s="295"/>
      <c r="AU67" s="295"/>
      <c r="AV67" s="295"/>
      <c r="AW67" s="295"/>
      <c r="AX67" s="295"/>
    </row>
    <row r="68" spans="1:50" s="339" customFormat="1">
      <c r="A68" s="335" t="s">
        <v>433</v>
      </c>
      <c r="B68" s="336"/>
      <c r="C68" s="335"/>
      <c r="D68" s="335"/>
      <c r="E68" s="335"/>
      <c r="F68" s="335"/>
      <c r="G68" s="335"/>
      <c r="H68" s="335"/>
      <c r="I68" s="335"/>
      <c r="J68" s="335"/>
      <c r="K68" s="335"/>
      <c r="L68" s="335"/>
      <c r="M68" s="335"/>
      <c r="N68" s="335"/>
      <c r="O68" s="335"/>
      <c r="P68" s="335"/>
      <c r="Q68" s="337"/>
      <c r="R68" s="337"/>
      <c r="S68" s="337"/>
      <c r="T68" s="337"/>
      <c r="U68" s="337"/>
      <c r="V68" s="337"/>
      <c r="W68" s="337"/>
      <c r="X68" s="337"/>
      <c r="Y68" s="337"/>
      <c r="Z68" s="337"/>
      <c r="AA68" s="337"/>
      <c r="AB68" s="337"/>
      <c r="AC68" s="337"/>
      <c r="AD68" s="337"/>
      <c r="AE68" s="337"/>
      <c r="AF68" s="337"/>
      <c r="AG68" s="337"/>
      <c r="AH68" s="337"/>
      <c r="AI68" s="337"/>
      <c r="AJ68" s="337"/>
      <c r="AK68" s="337"/>
      <c r="AL68" s="337"/>
      <c r="AM68" s="337"/>
      <c r="AN68" s="337"/>
      <c r="AO68" s="337"/>
      <c r="AP68" s="338"/>
      <c r="AQ68" s="337"/>
      <c r="AR68" s="337"/>
      <c r="AS68" s="337"/>
      <c r="AT68" s="337"/>
      <c r="AU68" s="337"/>
      <c r="AV68" s="337"/>
      <c r="AW68" s="337"/>
      <c r="AX68" s="337"/>
    </row>
    <row r="69" spans="1:50" s="339" customFormat="1">
      <c r="A69" s="734" t="s">
        <v>434</v>
      </c>
      <c r="B69" s="735"/>
      <c r="C69" s="735"/>
      <c r="D69" s="735"/>
      <c r="E69" s="735"/>
      <c r="F69" s="735"/>
      <c r="G69" s="735"/>
      <c r="H69" s="735"/>
      <c r="I69" s="735"/>
      <c r="J69" s="735"/>
      <c r="K69" s="735"/>
      <c r="L69" s="735"/>
      <c r="M69" s="735"/>
      <c r="N69" s="735"/>
      <c r="O69" s="735"/>
      <c r="P69" s="735"/>
      <c r="Q69" s="735"/>
      <c r="R69" s="735"/>
      <c r="S69" s="735"/>
      <c r="T69" s="735"/>
      <c r="U69" s="735"/>
      <c r="V69" s="735"/>
      <c r="W69" s="735"/>
      <c r="X69" s="735"/>
      <c r="Y69" s="735"/>
      <c r="Z69" s="735"/>
      <c r="AA69" s="735"/>
      <c r="AB69" s="735"/>
      <c r="AC69" s="735"/>
      <c r="AD69" s="735"/>
      <c r="AE69" s="735"/>
      <c r="AF69" s="735"/>
      <c r="AG69" s="735"/>
      <c r="AH69" s="735"/>
      <c r="AI69" s="735"/>
      <c r="AJ69" s="735"/>
      <c r="AK69" s="735"/>
      <c r="AL69" s="735"/>
      <c r="AM69" s="735"/>
      <c r="AN69" s="735"/>
      <c r="AO69" s="735"/>
      <c r="AP69" s="735"/>
      <c r="AQ69" s="735"/>
      <c r="AR69" s="735"/>
      <c r="AS69" s="735"/>
      <c r="AT69" s="735"/>
      <c r="AU69" s="735"/>
      <c r="AV69" s="735"/>
      <c r="AW69" s="735"/>
      <c r="AX69" s="735"/>
    </row>
    <row r="70" spans="1:50" s="245" customFormat="1" ht="12.75" customHeight="1">
      <c r="A70" s="296" t="s">
        <v>84</v>
      </c>
      <c r="B70" s="297"/>
      <c r="C70" s="296"/>
      <c r="D70" s="296"/>
      <c r="E70" s="296"/>
      <c r="F70" s="296"/>
      <c r="G70" s="296"/>
      <c r="H70" s="296"/>
      <c r="I70" s="296"/>
      <c r="J70" s="296"/>
      <c r="K70" s="296"/>
      <c r="L70" s="296"/>
      <c r="M70" s="296"/>
      <c r="N70" s="296"/>
      <c r="O70" s="296"/>
      <c r="P70" s="296"/>
      <c r="Q70" s="295"/>
      <c r="R70" s="295"/>
      <c r="S70" s="295"/>
      <c r="T70" s="295"/>
      <c r="U70" s="295"/>
      <c r="V70" s="295"/>
      <c r="W70" s="295"/>
      <c r="X70" s="295"/>
      <c r="Y70" s="295"/>
      <c r="Z70" s="295"/>
      <c r="AA70" s="295"/>
      <c r="AB70" s="295"/>
      <c r="AC70" s="295"/>
      <c r="AD70" s="295"/>
      <c r="AE70" s="295"/>
      <c r="AF70" s="295"/>
      <c r="AG70" s="295"/>
      <c r="AH70" s="295"/>
      <c r="AI70" s="295"/>
      <c r="AJ70" s="295"/>
      <c r="AK70" s="295"/>
      <c r="AL70" s="295"/>
      <c r="AM70" s="295"/>
      <c r="AN70" s="295"/>
      <c r="AO70" s="295"/>
      <c r="AP70" s="298"/>
      <c r="AQ70" s="295"/>
      <c r="AR70" s="295"/>
      <c r="AS70" s="295"/>
      <c r="AT70" s="295"/>
      <c r="AU70" s="295"/>
      <c r="AV70" s="295"/>
      <c r="AW70" s="295"/>
      <c r="AX70" s="295"/>
    </row>
    <row r="71" spans="1:50" s="245" customFormat="1" ht="12.75" customHeight="1">
      <c r="A71" s="296" t="s">
        <v>344</v>
      </c>
      <c r="B71" s="297"/>
      <c r="C71" s="296"/>
      <c r="D71" s="296"/>
      <c r="E71" s="296"/>
      <c r="F71" s="296"/>
      <c r="G71" s="296"/>
      <c r="H71" s="296"/>
      <c r="I71" s="296"/>
      <c r="J71" s="296"/>
      <c r="K71" s="296"/>
      <c r="L71" s="296"/>
      <c r="M71" s="296"/>
      <c r="N71" s="296"/>
      <c r="O71" s="296"/>
      <c r="P71" s="296"/>
      <c r="Q71" s="295"/>
      <c r="R71" s="295"/>
      <c r="S71" s="295"/>
      <c r="T71" s="295"/>
      <c r="U71" s="295"/>
      <c r="V71" s="295"/>
      <c r="W71" s="295"/>
      <c r="X71" s="295"/>
      <c r="Y71" s="295"/>
      <c r="Z71" s="295"/>
      <c r="AA71" s="295"/>
      <c r="AB71" s="295"/>
      <c r="AC71" s="295"/>
      <c r="AD71" s="295"/>
      <c r="AE71" s="295"/>
      <c r="AF71" s="295"/>
      <c r="AG71" s="295"/>
      <c r="AH71" s="295"/>
      <c r="AI71" s="295"/>
      <c r="AJ71" s="295"/>
      <c r="AK71" s="295"/>
      <c r="AL71" s="295"/>
      <c r="AM71" s="295"/>
      <c r="AN71" s="295"/>
      <c r="AO71" s="295"/>
      <c r="AP71" s="298"/>
      <c r="AQ71" s="295"/>
      <c r="AR71" s="295"/>
      <c r="AS71" s="295"/>
      <c r="AT71" s="295"/>
      <c r="AU71" s="295"/>
      <c r="AV71" s="295"/>
      <c r="AW71" s="295"/>
      <c r="AX71" s="295"/>
    </row>
    <row r="72" spans="1:50" s="245" customFormat="1" ht="12.75" customHeight="1">
      <c r="A72" s="296" t="s">
        <v>345</v>
      </c>
      <c r="B72" s="297"/>
      <c r="C72" s="296"/>
      <c r="D72" s="296"/>
      <c r="E72" s="296"/>
      <c r="F72" s="296"/>
      <c r="G72" s="296"/>
      <c r="H72" s="296"/>
      <c r="I72" s="296"/>
      <c r="J72" s="296"/>
      <c r="K72" s="296"/>
      <c r="L72" s="296"/>
      <c r="M72" s="296"/>
      <c r="N72" s="296"/>
      <c r="O72" s="296"/>
      <c r="P72" s="296"/>
      <c r="Q72" s="295"/>
      <c r="R72" s="295"/>
      <c r="S72" s="295"/>
      <c r="T72" s="295"/>
      <c r="U72" s="295"/>
      <c r="V72" s="295"/>
      <c r="W72" s="295"/>
      <c r="X72" s="295"/>
      <c r="Y72" s="295"/>
      <c r="Z72" s="295"/>
      <c r="AA72" s="295"/>
      <c r="AB72" s="295"/>
      <c r="AC72" s="295"/>
      <c r="AD72" s="295"/>
      <c r="AE72" s="295"/>
      <c r="AF72" s="295"/>
      <c r="AG72" s="295"/>
      <c r="AH72" s="295"/>
      <c r="AI72" s="295"/>
      <c r="AJ72" s="295"/>
      <c r="AK72" s="295"/>
      <c r="AL72" s="295"/>
      <c r="AM72" s="295"/>
      <c r="AN72" s="295"/>
      <c r="AO72" s="295"/>
      <c r="AP72" s="298"/>
      <c r="AQ72" s="295"/>
      <c r="AR72" s="295"/>
      <c r="AS72" s="295"/>
      <c r="AT72" s="295"/>
      <c r="AU72" s="295"/>
      <c r="AV72" s="295"/>
      <c r="AW72" s="295"/>
      <c r="AX72" s="295"/>
    </row>
    <row r="73" spans="1:50" s="245" customFormat="1" ht="12.75" customHeight="1">
      <c r="A73" s="296" t="s">
        <v>346</v>
      </c>
      <c r="B73" s="297"/>
      <c r="C73" s="296"/>
      <c r="D73" s="296"/>
      <c r="E73" s="296"/>
      <c r="F73" s="296"/>
      <c r="G73" s="296"/>
      <c r="H73" s="296"/>
      <c r="I73" s="296"/>
      <c r="J73" s="296"/>
      <c r="K73" s="296"/>
      <c r="L73" s="296"/>
      <c r="M73" s="296"/>
      <c r="N73" s="296"/>
      <c r="O73" s="296"/>
      <c r="P73" s="296"/>
      <c r="Q73" s="295"/>
      <c r="R73" s="295"/>
      <c r="S73" s="295"/>
      <c r="T73" s="295"/>
      <c r="U73" s="295"/>
      <c r="V73" s="295"/>
      <c r="W73" s="295"/>
      <c r="X73" s="295"/>
      <c r="Y73" s="295"/>
      <c r="Z73" s="295"/>
      <c r="AA73" s="295"/>
      <c r="AB73" s="295"/>
      <c r="AC73" s="295"/>
      <c r="AD73" s="295"/>
      <c r="AE73" s="295"/>
      <c r="AF73" s="295"/>
      <c r="AG73" s="295"/>
      <c r="AH73" s="295"/>
      <c r="AI73" s="295"/>
      <c r="AJ73" s="295"/>
      <c r="AK73" s="295"/>
      <c r="AL73" s="295"/>
      <c r="AM73" s="295"/>
      <c r="AN73" s="295"/>
      <c r="AO73" s="295"/>
      <c r="AP73" s="298"/>
      <c r="AQ73" s="295"/>
      <c r="AR73" s="295"/>
      <c r="AS73" s="295"/>
      <c r="AT73" s="295"/>
      <c r="AU73" s="295"/>
      <c r="AV73" s="295"/>
      <c r="AW73" s="295"/>
      <c r="AX73" s="295"/>
    </row>
    <row r="74" spans="1:50" s="245" customFormat="1" ht="12.75" customHeight="1">
      <c r="A74" s="97" t="s">
        <v>280</v>
      </c>
      <c r="B74" s="76"/>
      <c r="C74" s="97"/>
      <c r="D74" s="97"/>
      <c r="E74" s="97"/>
      <c r="F74" s="97"/>
      <c r="G74" s="97"/>
      <c r="H74" s="97"/>
      <c r="I74" s="97"/>
      <c r="J74" s="97"/>
      <c r="K74" s="97"/>
      <c r="L74" s="97"/>
      <c r="M74" s="97"/>
      <c r="N74" s="97"/>
      <c r="O74" s="97"/>
      <c r="P74" s="97"/>
      <c r="Q74" s="77"/>
      <c r="R74" s="77"/>
      <c r="S74" s="77"/>
      <c r="T74" s="77"/>
      <c r="U74" s="77"/>
      <c r="V74" s="77"/>
      <c r="W74" s="77"/>
      <c r="X74" s="77"/>
      <c r="Y74" s="77"/>
      <c r="Z74" s="77"/>
      <c r="AA74" s="77"/>
      <c r="AB74" s="77"/>
      <c r="AC74" s="77"/>
      <c r="AD74" s="77"/>
      <c r="AE74" s="77"/>
      <c r="AF74" s="77"/>
      <c r="AG74" s="77"/>
      <c r="AH74" s="77"/>
      <c r="AI74" s="77"/>
      <c r="AJ74" s="77"/>
      <c r="AK74" s="77"/>
      <c r="AL74" s="77"/>
      <c r="AM74" s="77"/>
      <c r="AN74" s="77"/>
      <c r="AO74" s="77"/>
      <c r="AP74" s="86"/>
      <c r="AQ74" s="77"/>
      <c r="AR74" s="77"/>
      <c r="AS74" s="77"/>
      <c r="AT74" s="77"/>
      <c r="AU74" s="77"/>
      <c r="AV74" s="77"/>
      <c r="AW74" s="77"/>
      <c r="AX74" s="77"/>
    </row>
    <row r="75" spans="1:50" s="245" customFormat="1" ht="12.75" customHeight="1">
      <c r="A75" s="97" t="s">
        <v>85</v>
      </c>
      <c r="B75" s="76"/>
      <c r="C75" s="97"/>
      <c r="D75" s="97"/>
      <c r="E75" s="97"/>
      <c r="F75" s="97"/>
      <c r="G75" s="97"/>
      <c r="H75" s="97"/>
      <c r="I75" s="97"/>
      <c r="J75" s="97"/>
      <c r="K75" s="97"/>
      <c r="L75" s="97"/>
      <c r="M75" s="97"/>
      <c r="N75" s="97"/>
      <c r="O75" s="97"/>
      <c r="P75" s="97"/>
      <c r="Q75" s="77"/>
      <c r="R75" s="77"/>
      <c r="S75" s="77"/>
      <c r="T75" s="77"/>
      <c r="U75" s="77"/>
      <c r="V75" s="77"/>
      <c r="W75" s="77"/>
      <c r="X75" s="77"/>
      <c r="Y75" s="77"/>
      <c r="Z75" s="77"/>
      <c r="AA75" s="77"/>
      <c r="AB75" s="77"/>
      <c r="AC75" s="77"/>
      <c r="AD75" s="77"/>
      <c r="AE75" s="77"/>
      <c r="AF75" s="77"/>
      <c r="AG75" s="77"/>
      <c r="AH75" s="77"/>
      <c r="AI75" s="77"/>
      <c r="AJ75" s="77"/>
      <c r="AK75" s="77"/>
      <c r="AL75" s="77"/>
      <c r="AM75" s="77"/>
      <c r="AN75" s="77"/>
      <c r="AO75" s="77"/>
      <c r="AP75" s="86"/>
      <c r="AQ75" s="77"/>
      <c r="AR75" s="77"/>
      <c r="AS75" s="77"/>
      <c r="AT75" s="77"/>
      <c r="AU75" s="77"/>
      <c r="AV75" s="77"/>
      <c r="AW75" s="77"/>
      <c r="AX75" s="77"/>
    </row>
    <row r="76" spans="1:50" s="245" customFormat="1" ht="12.75" customHeight="1">
      <c r="A76" s="97" t="s">
        <v>281</v>
      </c>
      <c r="B76" s="207"/>
      <c r="C76" s="97"/>
      <c r="D76" s="97"/>
      <c r="E76" s="97"/>
      <c r="F76" s="97"/>
      <c r="G76" s="97"/>
      <c r="H76" s="97"/>
      <c r="I76" s="97"/>
      <c r="J76" s="97"/>
      <c r="K76" s="97"/>
      <c r="L76" s="97"/>
      <c r="M76" s="97"/>
      <c r="N76" s="97"/>
      <c r="O76" s="97"/>
      <c r="P76" s="97"/>
      <c r="Q76" s="77"/>
      <c r="R76" s="77"/>
      <c r="S76" s="77"/>
      <c r="T76" s="77"/>
      <c r="U76" s="77"/>
      <c r="V76" s="77"/>
      <c r="W76" s="77"/>
      <c r="X76" s="77"/>
      <c r="Y76" s="77"/>
      <c r="Z76" s="77"/>
      <c r="AA76" s="77"/>
      <c r="AB76" s="77"/>
      <c r="AC76" s="77"/>
      <c r="AD76" s="77"/>
      <c r="AE76" s="77"/>
      <c r="AF76" s="77"/>
      <c r="AG76" s="77"/>
      <c r="AH76" s="77"/>
      <c r="AI76" s="77"/>
      <c r="AJ76" s="77"/>
      <c r="AK76" s="77"/>
      <c r="AL76" s="77"/>
      <c r="AM76" s="77"/>
      <c r="AN76" s="77"/>
      <c r="AO76" s="77"/>
      <c r="AP76" s="77"/>
      <c r="AQ76" s="77"/>
      <c r="AR76" s="77"/>
      <c r="AS76" s="77"/>
      <c r="AT76" s="77"/>
      <c r="AU76" s="77"/>
      <c r="AV76" s="77"/>
      <c r="AW76" s="77"/>
      <c r="AX76" s="77"/>
    </row>
    <row r="77" spans="1:50" s="369" customFormat="1" ht="12.75" customHeight="1">
      <c r="A77" s="333" t="s">
        <v>551</v>
      </c>
      <c r="B77" s="367"/>
      <c r="C77" s="333"/>
      <c r="D77" s="333"/>
      <c r="E77" s="333"/>
      <c r="F77" s="333"/>
      <c r="G77" s="333"/>
      <c r="H77" s="333"/>
      <c r="I77" s="333"/>
      <c r="J77" s="333"/>
      <c r="K77" s="333"/>
      <c r="L77" s="333"/>
      <c r="M77" s="333"/>
      <c r="N77" s="333"/>
      <c r="O77" s="333"/>
      <c r="P77" s="333"/>
      <c r="Q77" s="334"/>
      <c r="R77" s="334"/>
      <c r="S77" s="334"/>
      <c r="T77" s="334"/>
      <c r="U77" s="334"/>
      <c r="V77" s="334"/>
      <c r="W77" s="334"/>
      <c r="X77" s="334"/>
      <c r="Y77" s="334"/>
      <c r="Z77" s="334"/>
      <c r="AA77" s="334"/>
      <c r="AB77" s="334"/>
      <c r="AC77" s="334"/>
      <c r="AD77" s="334"/>
      <c r="AE77" s="334"/>
      <c r="AF77" s="334"/>
      <c r="AG77" s="334"/>
      <c r="AH77" s="334"/>
      <c r="AI77" s="334"/>
      <c r="AJ77" s="334"/>
      <c r="AK77" s="334"/>
      <c r="AL77" s="334"/>
      <c r="AM77" s="334"/>
      <c r="AN77" s="334"/>
      <c r="AO77" s="334"/>
      <c r="AP77" s="368"/>
      <c r="AQ77" s="334"/>
      <c r="AR77" s="334"/>
      <c r="AS77" s="334"/>
      <c r="AT77" s="334"/>
      <c r="AU77" s="334"/>
      <c r="AV77" s="334"/>
      <c r="AW77" s="334"/>
      <c r="AX77" s="334"/>
    </row>
    <row r="78" spans="1:50" s="245" customFormat="1" ht="12.75" customHeight="1">
      <c r="A78" s="97" t="s">
        <v>86</v>
      </c>
      <c r="B78" s="97"/>
      <c r="C78" s="97"/>
      <c r="D78" s="97"/>
      <c r="E78" s="97"/>
      <c r="F78" s="97"/>
      <c r="G78" s="97"/>
      <c r="H78" s="97"/>
      <c r="I78" s="97"/>
      <c r="J78" s="97"/>
      <c r="K78" s="97"/>
      <c r="L78" s="97"/>
      <c r="M78" s="97"/>
      <c r="N78" s="97"/>
      <c r="O78" s="97"/>
      <c r="P78" s="97"/>
      <c r="Q78" s="77"/>
      <c r="R78" s="77"/>
      <c r="S78" s="77"/>
      <c r="T78" s="77"/>
      <c r="U78" s="77"/>
      <c r="V78" s="77"/>
      <c r="W78" s="77"/>
      <c r="X78" s="77"/>
      <c r="Y78" s="77"/>
      <c r="Z78" s="77"/>
      <c r="AA78" s="77"/>
      <c r="AB78" s="77"/>
      <c r="AC78" s="77"/>
      <c r="AD78" s="77"/>
      <c r="AE78" s="77"/>
      <c r="AF78" s="77"/>
      <c r="AG78" s="77"/>
      <c r="AH78" s="77"/>
      <c r="AI78" s="77"/>
      <c r="AJ78" s="77"/>
      <c r="AK78" s="77"/>
      <c r="AL78" s="77"/>
      <c r="AM78" s="77"/>
      <c r="AN78" s="77"/>
      <c r="AO78" s="77"/>
      <c r="AP78" s="77"/>
      <c r="AQ78" s="77"/>
      <c r="AR78" s="77"/>
      <c r="AS78" s="77"/>
      <c r="AT78" s="77"/>
      <c r="AU78" s="77"/>
      <c r="AV78" s="77"/>
      <c r="AW78" s="77"/>
      <c r="AX78" s="77"/>
    </row>
    <row r="79" spans="1:50" s="245" customFormat="1" ht="12.75" customHeight="1">
      <c r="A79" s="97" t="s">
        <v>87</v>
      </c>
      <c r="B79" s="97"/>
      <c r="C79" s="97"/>
      <c r="D79" s="97"/>
      <c r="E79" s="97"/>
      <c r="F79" s="97"/>
      <c r="G79" s="97"/>
      <c r="H79" s="97"/>
      <c r="I79" s="97"/>
      <c r="J79" s="97"/>
      <c r="K79" s="97"/>
      <c r="L79" s="97"/>
      <c r="M79" s="97"/>
      <c r="N79" s="97"/>
      <c r="O79" s="97"/>
      <c r="P79" s="97"/>
      <c r="Q79" s="77"/>
      <c r="R79" s="77"/>
      <c r="S79" s="77"/>
      <c r="T79" s="77"/>
      <c r="U79" s="77"/>
      <c r="V79" s="77"/>
      <c r="W79" s="77"/>
      <c r="X79" s="77"/>
      <c r="Y79" s="77"/>
      <c r="Z79" s="77"/>
      <c r="AA79" s="77"/>
      <c r="AB79" s="77"/>
      <c r="AC79" s="77"/>
      <c r="AD79" s="77"/>
      <c r="AE79" s="77"/>
      <c r="AF79" s="77"/>
      <c r="AG79" s="77"/>
      <c r="AH79" s="77"/>
      <c r="AI79" s="77"/>
      <c r="AJ79" s="77"/>
      <c r="AK79" s="77"/>
      <c r="AL79" s="77"/>
      <c r="AM79" s="77"/>
      <c r="AN79" s="77"/>
      <c r="AO79" s="77"/>
      <c r="AP79" s="77"/>
      <c r="AQ79" s="77"/>
      <c r="AR79" s="77"/>
      <c r="AS79" s="77"/>
      <c r="AT79" s="77"/>
      <c r="AU79" s="77"/>
      <c r="AV79" s="77"/>
      <c r="AW79" s="77"/>
      <c r="AX79" s="77"/>
    </row>
    <row r="80" spans="1:50" s="245" customFormat="1" ht="12.75" customHeight="1">
      <c r="A80" s="97" t="s">
        <v>285</v>
      </c>
      <c r="B80" s="97"/>
      <c r="C80" s="97"/>
      <c r="D80" s="97"/>
      <c r="E80" s="97"/>
      <c r="F80" s="97"/>
      <c r="G80" s="97"/>
      <c r="H80" s="97"/>
      <c r="I80" s="97"/>
      <c r="J80" s="97"/>
      <c r="K80" s="97"/>
      <c r="L80" s="97"/>
      <c r="M80" s="97"/>
      <c r="N80" s="97"/>
      <c r="O80" s="97"/>
      <c r="P80" s="97"/>
      <c r="Q80" s="77"/>
      <c r="R80" s="77"/>
      <c r="S80" s="77"/>
      <c r="T80" s="77"/>
      <c r="U80" s="77"/>
      <c r="V80" s="77"/>
      <c r="W80" s="77"/>
      <c r="X80" s="77"/>
      <c r="Y80" s="77"/>
      <c r="Z80" s="77"/>
      <c r="AA80" s="77"/>
      <c r="AB80" s="77"/>
      <c r="AC80" s="77"/>
      <c r="AD80" s="77"/>
      <c r="AE80" s="77"/>
      <c r="AF80" s="77"/>
      <c r="AG80" s="77"/>
      <c r="AH80" s="77"/>
      <c r="AI80" s="77"/>
      <c r="AJ80" s="77"/>
      <c r="AK80" s="77"/>
      <c r="AL80" s="77"/>
      <c r="AM80" s="77"/>
      <c r="AN80" s="77"/>
      <c r="AO80" s="77"/>
      <c r="AP80" s="77"/>
      <c r="AQ80" s="77"/>
      <c r="AR80" s="77"/>
      <c r="AS80" s="77"/>
      <c r="AT80" s="77"/>
      <c r="AU80" s="77"/>
      <c r="AV80" s="77"/>
      <c r="AW80" s="77"/>
      <c r="AX80" s="77"/>
    </row>
    <row r="81" spans="1:50" s="245" customFormat="1" ht="12.75" customHeight="1">
      <c r="A81" s="97" t="s">
        <v>282</v>
      </c>
      <c r="B81" s="97"/>
      <c r="C81" s="97"/>
      <c r="D81" s="97"/>
      <c r="E81" s="97"/>
      <c r="F81" s="97"/>
      <c r="G81" s="97"/>
      <c r="H81" s="97"/>
      <c r="I81" s="97"/>
      <c r="J81" s="97"/>
      <c r="K81" s="97"/>
      <c r="L81" s="97"/>
      <c r="M81" s="97"/>
      <c r="N81" s="97"/>
      <c r="O81" s="97"/>
      <c r="P81" s="97"/>
      <c r="Q81" s="77"/>
      <c r="R81" s="77"/>
      <c r="S81" s="77"/>
      <c r="T81" s="77"/>
      <c r="U81" s="77"/>
      <c r="V81" s="77"/>
      <c r="W81" s="77"/>
      <c r="X81" s="77"/>
      <c r="Y81" s="77"/>
      <c r="Z81" s="77"/>
      <c r="AA81" s="77"/>
      <c r="AB81" s="77"/>
      <c r="AC81" s="77"/>
      <c r="AD81" s="77"/>
      <c r="AE81" s="77"/>
      <c r="AF81" s="77"/>
      <c r="AG81" s="77"/>
      <c r="AH81" s="77"/>
      <c r="AI81" s="77"/>
      <c r="AJ81" s="77"/>
      <c r="AK81" s="77"/>
      <c r="AL81" s="77"/>
      <c r="AM81" s="77"/>
      <c r="AN81" s="77"/>
      <c r="AO81" s="77"/>
      <c r="AP81" s="77"/>
      <c r="AQ81" s="77"/>
      <c r="AR81" s="77"/>
      <c r="AS81" s="77"/>
      <c r="AT81" s="77"/>
      <c r="AU81" s="77"/>
      <c r="AV81" s="77"/>
      <c r="AW81" s="77"/>
      <c r="AX81" s="77"/>
    </row>
    <row r="82" spans="1:50" s="245" customFormat="1" ht="12.75" customHeight="1">
      <c r="A82" s="97" t="s">
        <v>88</v>
      </c>
      <c r="B82" s="97"/>
      <c r="C82" s="97"/>
      <c r="D82" s="97"/>
      <c r="E82" s="97"/>
      <c r="F82" s="97"/>
      <c r="G82" s="97"/>
      <c r="H82" s="97"/>
      <c r="I82" s="97"/>
      <c r="J82" s="97"/>
      <c r="K82" s="97"/>
      <c r="L82" s="97"/>
      <c r="M82" s="97"/>
      <c r="N82" s="97"/>
      <c r="O82" s="97"/>
      <c r="P82" s="97"/>
      <c r="Q82" s="77"/>
      <c r="R82" s="77"/>
      <c r="S82" s="77"/>
      <c r="T82" s="77"/>
      <c r="U82" s="77"/>
      <c r="V82" s="76"/>
      <c r="W82" s="77"/>
      <c r="X82" s="77"/>
      <c r="Y82" s="77"/>
      <c r="Z82" s="77"/>
      <c r="AA82" s="77"/>
      <c r="AB82" s="77"/>
      <c r="AC82" s="77"/>
      <c r="AD82" s="77"/>
      <c r="AE82" s="77"/>
      <c r="AF82" s="77"/>
      <c r="AG82" s="77"/>
      <c r="AH82" s="76"/>
      <c r="AI82" s="76"/>
      <c r="AJ82" s="76"/>
      <c r="AK82" s="77"/>
      <c r="AL82" s="77"/>
      <c r="AM82" s="77"/>
      <c r="AN82" s="77"/>
      <c r="AO82" s="77"/>
      <c r="AP82" s="86"/>
      <c r="AQ82" s="77"/>
      <c r="AR82" s="77"/>
      <c r="AS82" s="77"/>
      <c r="AT82" s="77"/>
      <c r="AU82" s="77"/>
      <c r="AV82" s="77"/>
      <c r="AW82" s="77"/>
      <c r="AX82" s="77"/>
    </row>
    <row r="83" spans="1:50" s="245" customFormat="1" ht="12.75" customHeight="1">
      <c r="A83" s="97" t="s">
        <v>89</v>
      </c>
      <c r="B83" s="97"/>
      <c r="C83" s="97"/>
      <c r="D83" s="97"/>
      <c r="E83" s="97"/>
      <c r="F83" s="97"/>
      <c r="G83" s="97"/>
      <c r="H83" s="97"/>
      <c r="I83" s="97"/>
      <c r="J83" s="97"/>
      <c r="K83" s="97"/>
      <c r="L83" s="97"/>
      <c r="M83" s="97"/>
      <c r="N83" s="97"/>
      <c r="O83" s="97"/>
      <c r="P83" s="97"/>
      <c r="Q83" s="76"/>
      <c r="R83" s="76"/>
      <c r="S83" s="76"/>
      <c r="T83" s="76"/>
      <c r="U83" s="76"/>
      <c r="V83" s="76"/>
      <c r="W83" s="76"/>
      <c r="X83" s="76"/>
      <c r="Y83" s="76"/>
      <c r="Z83" s="76"/>
      <c r="AA83" s="76"/>
      <c r="AB83" s="76"/>
      <c r="AC83" s="76"/>
      <c r="AD83" s="76"/>
      <c r="AE83" s="76"/>
      <c r="AF83" s="77"/>
      <c r="AG83" s="77"/>
      <c r="AH83" s="77"/>
      <c r="AI83" s="77"/>
      <c r="AJ83" s="77"/>
      <c r="AK83" s="77"/>
      <c r="AL83" s="77"/>
      <c r="AM83" s="77"/>
      <c r="AN83" s="77"/>
      <c r="AO83" s="77"/>
      <c r="AP83" s="86"/>
      <c r="AQ83" s="77"/>
      <c r="AR83" s="77"/>
      <c r="AS83" s="77"/>
      <c r="AT83" s="77"/>
      <c r="AU83" s="77"/>
      <c r="AV83" s="77"/>
      <c r="AW83" s="77"/>
      <c r="AX83" s="77"/>
    </row>
    <row r="84" spans="1:50" s="245" customFormat="1" ht="12.75" customHeight="1">
      <c r="A84" s="76" t="s">
        <v>90</v>
      </c>
      <c r="B84" s="97"/>
      <c r="C84" s="97"/>
      <c r="D84" s="97"/>
      <c r="E84" s="97"/>
      <c r="F84" s="97"/>
      <c r="G84" s="97"/>
      <c r="H84" s="97"/>
      <c r="I84" s="97"/>
      <c r="J84" s="97"/>
      <c r="K84" s="97"/>
      <c r="L84" s="97"/>
      <c r="M84" s="97"/>
      <c r="N84" s="97"/>
      <c r="O84" s="97"/>
      <c r="P84" s="97"/>
      <c r="Q84" s="77"/>
      <c r="R84" s="77"/>
      <c r="S84" s="77"/>
      <c r="T84" s="77"/>
      <c r="U84" s="77"/>
      <c r="V84" s="77"/>
      <c r="W84" s="77"/>
      <c r="X84" s="77"/>
      <c r="Y84" s="77"/>
      <c r="Z84" s="77"/>
      <c r="AA84" s="77"/>
      <c r="AB84" s="77"/>
      <c r="AC84" s="77"/>
      <c r="AD84" s="77"/>
      <c r="AE84" s="77"/>
      <c r="AF84" s="76"/>
      <c r="AG84" s="77"/>
      <c r="AH84" s="77"/>
      <c r="AI84" s="77"/>
      <c r="AJ84" s="77"/>
      <c r="AK84" s="77"/>
      <c r="AL84" s="77"/>
      <c r="AM84" s="77"/>
      <c r="AN84" s="77"/>
      <c r="AO84" s="77"/>
      <c r="AP84" s="86"/>
      <c r="AQ84" s="77"/>
      <c r="AR84" s="77"/>
      <c r="AS84" s="77"/>
      <c r="AT84" s="77"/>
      <c r="AU84" s="77"/>
      <c r="AV84" s="77"/>
      <c r="AW84" s="77"/>
      <c r="AX84" s="77"/>
    </row>
    <row r="85" spans="1:50" s="245" customFormat="1" ht="12.75" customHeight="1">
      <c r="A85" s="76" t="s">
        <v>91</v>
      </c>
      <c r="B85" s="97"/>
      <c r="C85" s="97"/>
      <c r="D85" s="97"/>
      <c r="E85" s="97"/>
      <c r="F85" s="97"/>
      <c r="G85" s="97"/>
      <c r="H85" s="97"/>
      <c r="I85" s="97"/>
      <c r="J85" s="97"/>
      <c r="K85" s="97"/>
      <c r="L85" s="97"/>
      <c r="M85" s="97"/>
      <c r="N85" s="97"/>
      <c r="O85" s="97"/>
      <c r="P85" s="97"/>
      <c r="Q85" s="77"/>
      <c r="R85" s="77"/>
      <c r="S85" s="77"/>
      <c r="T85" s="77"/>
      <c r="U85" s="77"/>
      <c r="V85" s="77"/>
      <c r="W85" s="77"/>
      <c r="X85" s="77"/>
      <c r="Y85" s="77"/>
      <c r="Z85" s="77"/>
      <c r="AA85" s="77"/>
      <c r="AB85" s="77"/>
      <c r="AC85" s="77"/>
      <c r="AD85" s="77"/>
      <c r="AE85" s="77"/>
      <c r="AF85" s="77"/>
      <c r="AG85" s="77"/>
      <c r="AH85" s="77"/>
      <c r="AI85" s="77"/>
      <c r="AJ85" s="77"/>
      <c r="AK85" s="77"/>
      <c r="AL85" s="77"/>
      <c r="AM85" s="77"/>
      <c r="AN85" s="77"/>
      <c r="AO85" s="77"/>
      <c r="AP85" s="86"/>
      <c r="AQ85" s="77"/>
      <c r="AR85" s="77"/>
      <c r="AS85" s="77"/>
      <c r="AT85" s="77"/>
      <c r="AU85" s="77"/>
      <c r="AV85" s="77"/>
      <c r="AW85" s="77"/>
      <c r="AX85" s="77"/>
    </row>
    <row r="86" spans="1:50" s="245" customFormat="1" ht="12.75" customHeight="1">
      <c r="A86" s="97" t="s">
        <v>532</v>
      </c>
      <c r="B86" s="76"/>
      <c r="C86" s="97"/>
      <c r="D86" s="97"/>
      <c r="E86" s="97"/>
      <c r="F86" s="97"/>
      <c r="G86" s="97"/>
      <c r="H86" s="97"/>
      <c r="I86" s="97"/>
      <c r="J86" s="97"/>
      <c r="K86" s="97"/>
      <c r="L86" s="97"/>
      <c r="M86" s="97"/>
      <c r="N86" s="97"/>
      <c r="O86" s="97"/>
      <c r="P86" s="97"/>
      <c r="Q86" s="77"/>
      <c r="R86" s="77"/>
      <c r="S86" s="77"/>
      <c r="T86" s="77"/>
      <c r="U86" s="77"/>
      <c r="V86" s="77"/>
      <c r="W86" s="77"/>
      <c r="X86" s="77"/>
      <c r="Y86" s="77"/>
      <c r="Z86" s="77"/>
      <c r="AA86" s="77"/>
      <c r="AB86" s="77"/>
      <c r="AC86" s="77"/>
      <c r="AD86" s="77"/>
      <c r="AE86" s="77"/>
      <c r="AF86" s="77"/>
      <c r="AG86" s="77"/>
      <c r="AH86" s="77"/>
      <c r="AI86" s="77"/>
      <c r="AJ86" s="77"/>
      <c r="AK86" s="77"/>
      <c r="AL86" s="77"/>
      <c r="AM86" s="77"/>
      <c r="AN86" s="77"/>
      <c r="AO86" s="77"/>
      <c r="AP86" s="86"/>
      <c r="AQ86" s="77"/>
      <c r="AR86" s="77"/>
      <c r="AS86" s="77"/>
      <c r="AT86" s="77"/>
      <c r="AU86" s="77"/>
      <c r="AV86" s="77"/>
      <c r="AW86" s="77"/>
      <c r="AX86" s="77"/>
    </row>
    <row r="87" spans="1:50" s="245" customFormat="1" ht="12.75" customHeight="1">
      <c r="A87" s="97" t="s">
        <v>533</v>
      </c>
      <c r="B87" s="76"/>
      <c r="C87" s="97"/>
      <c r="D87" s="97"/>
      <c r="E87" s="97"/>
      <c r="F87" s="97"/>
      <c r="G87" s="97"/>
      <c r="H87" s="97"/>
      <c r="I87" s="97"/>
      <c r="J87" s="97"/>
      <c r="K87" s="97"/>
      <c r="L87" s="97"/>
      <c r="M87" s="97"/>
      <c r="N87" s="97"/>
      <c r="O87" s="97"/>
      <c r="P87" s="97"/>
      <c r="Q87" s="77"/>
      <c r="R87" s="77"/>
      <c r="S87" s="77"/>
      <c r="T87" s="77"/>
      <c r="U87" s="77"/>
      <c r="V87" s="77"/>
      <c r="W87" s="77"/>
      <c r="X87" s="77"/>
      <c r="Y87" s="77"/>
      <c r="Z87" s="77"/>
      <c r="AA87" s="77"/>
      <c r="AB87" s="77"/>
      <c r="AC87" s="77"/>
      <c r="AD87" s="77"/>
      <c r="AE87" s="77"/>
      <c r="AF87" s="77"/>
      <c r="AG87" s="77"/>
      <c r="AH87" s="77"/>
      <c r="AI87" s="77"/>
      <c r="AJ87" s="77"/>
      <c r="AK87" s="77"/>
      <c r="AL87" s="77"/>
      <c r="AM87" s="77"/>
      <c r="AN87" s="77"/>
      <c r="AO87" s="77"/>
      <c r="AP87" s="86"/>
      <c r="AQ87" s="77"/>
      <c r="AR87" s="77"/>
      <c r="AS87" s="77"/>
      <c r="AT87" s="77"/>
      <c r="AU87" s="77"/>
      <c r="AV87" s="77"/>
      <c r="AW87" s="77"/>
      <c r="AX87" s="77"/>
    </row>
  </sheetData>
  <mergeCells count="62">
    <mergeCell ref="AT37:AT40"/>
    <mergeCell ref="AU37:AW40"/>
    <mergeCell ref="AP35:AP36"/>
    <mergeCell ref="AQ35:AS36"/>
    <mergeCell ref="AT35:AT36"/>
    <mergeCell ref="AU35:AW36"/>
    <mergeCell ref="AX37:AX40"/>
    <mergeCell ref="B35:J36"/>
    <mergeCell ref="K35:Z36"/>
    <mergeCell ref="AA35:AI36"/>
    <mergeCell ref="AJ35:AL36"/>
    <mergeCell ref="AM35:AO36"/>
    <mergeCell ref="B39:J40"/>
    <mergeCell ref="K39:Z40"/>
    <mergeCell ref="AX35:AX36"/>
    <mergeCell ref="B37:J38"/>
    <mergeCell ref="K37:Z38"/>
    <mergeCell ref="AA37:AI40"/>
    <mergeCell ref="AJ37:AL40"/>
    <mergeCell ref="AM37:AO40"/>
    <mergeCell ref="AP37:AP40"/>
    <mergeCell ref="AQ37:AS40"/>
    <mergeCell ref="AP33:AP34"/>
    <mergeCell ref="AQ33:AS34"/>
    <mergeCell ref="AT33:AT34"/>
    <mergeCell ref="AU33:AW34"/>
    <mergeCell ref="AX33:AX34"/>
    <mergeCell ref="B33:J34"/>
    <mergeCell ref="K33:Z34"/>
    <mergeCell ref="AA33:AI34"/>
    <mergeCell ref="AJ33:AL34"/>
    <mergeCell ref="AM33:AO34"/>
    <mergeCell ref="AQ29:AS30"/>
    <mergeCell ref="AT29:AT30"/>
    <mergeCell ref="AU29:AW30"/>
    <mergeCell ref="AX29:AX30"/>
    <mergeCell ref="B31:J32"/>
    <mergeCell ref="K31:Z32"/>
    <mergeCell ref="AA31:AI32"/>
    <mergeCell ref="AJ31:AL32"/>
    <mergeCell ref="AM31:AO32"/>
    <mergeCell ref="AP31:AP32"/>
    <mergeCell ref="B29:J30"/>
    <mergeCell ref="K29:Z30"/>
    <mergeCell ref="AA29:AI30"/>
    <mergeCell ref="AX31:AX32"/>
    <mergeCell ref="A69:AX69"/>
    <mergeCell ref="A1:L2"/>
    <mergeCell ref="AP1:AW2"/>
    <mergeCell ref="AQ31:AS32"/>
    <mergeCell ref="AT31:AT32"/>
    <mergeCell ref="AU31:AW32"/>
    <mergeCell ref="R1:AG2"/>
    <mergeCell ref="AJ29:AL30"/>
    <mergeCell ref="AM29:AO30"/>
    <mergeCell ref="AP29:AP30"/>
    <mergeCell ref="B19:S21"/>
    <mergeCell ref="B25:J28"/>
    <mergeCell ref="K25:Z28"/>
    <mergeCell ref="AA25:AI28"/>
    <mergeCell ref="AJ26:AZ27"/>
    <mergeCell ref="AJ28:AZ28"/>
  </mergeCells>
  <phoneticPr fontId="7"/>
  <dataValidations disablePrompts="1" count="1">
    <dataValidation type="list" allowBlank="1" showInputMessage="1" showErrorMessage="1" sqref="AJ33:AL36" xr:uid="{66F81A5F-713A-48A8-8DBB-3933F76C9E4D}">
      <formula1>$BB$1:$BB$3</formula1>
    </dataValidation>
  </dataValidations>
  <printOptions horizontalCentered="1"/>
  <pageMargins left="0.70866141732283472" right="0.70866141732283472" top="0.74803149606299213" bottom="0.74803149606299213" header="0.31496062992125984" footer="0.31496062992125984"/>
  <pageSetup paperSize="9" scale="93" orientation="landscape" r:id="rId1"/>
  <headerFooter>
    <oddFooter>&amp;L&amp;P/&amp;N&amp;C&amp;A&amp;R&amp;10(202609)</oddFooter>
  </headerFooter>
  <rowBreaks count="1" manualBreakCount="1">
    <brk id="40" max="5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AE172-86C2-466A-9DF0-5F29EEA72CDC}">
  <dimension ref="A1:K28"/>
  <sheetViews>
    <sheetView view="pageBreakPreview" zoomScaleNormal="100" zoomScaleSheetLayoutView="100" workbookViewId="0">
      <selection sqref="A1:K2"/>
    </sheetView>
  </sheetViews>
  <sheetFormatPr defaultRowHeight="13.5"/>
  <cols>
    <col min="1" max="1" width="5.75" customWidth="1"/>
  </cols>
  <sheetData>
    <row r="1" spans="1:11" ht="13.5" customHeight="1">
      <c r="A1" s="793" t="s">
        <v>565</v>
      </c>
      <c r="B1" s="793"/>
      <c r="C1" s="793"/>
      <c r="D1" s="793"/>
      <c r="E1" s="793"/>
      <c r="F1" s="793"/>
      <c r="G1" s="793"/>
      <c r="H1" s="793"/>
      <c r="I1" s="793"/>
      <c r="J1" s="793"/>
      <c r="K1" s="793"/>
    </row>
    <row r="2" spans="1:11" ht="13.5" customHeight="1">
      <c r="A2" s="793"/>
      <c r="B2" s="793"/>
      <c r="C2" s="793"/>
      <c r="D2" s="793"/>
      <c r="E2" s="793"/>
      <c r="F2" s="793"/>
      <c r="G2" s="793"/>
      <c r="H2" s="793"/>
      <c r="I2" s="793"/>
      <c r="J2" s="793"/>
      <c r="K2" s="793"/>
    </row>
    <row r="3" spans="1:11" ht="18.75">
      <c r="A3" s="561" t="s">
        <v>842</v>
      </c>
      <c r="B3" s="562" t="s">
        <v>843</v>
      </c>
      <c r="C3" s="390"/>
      <c r="D3" s="390"/>
      <c r="E3" s="390"/>
      <c r="F3" s="390"/>
      <c r="G3" s="390"/>
      <c r="H3" s="390"/>
      <c r="I3" s="390"/>
      <c r="J3" s="390"/>
      <c r="K3" s="390"/>
    </row>
    <row r="4" spans="1:11" ht="23.25" customHeight="1">
      <c r="A4" s="391" t="s">
        <v>566</v>
      </c>
      <c r="B4" s="794" t="s">
        <v>567</v>
      </c>
      <c r="C4" s="794"/>
      <c r="D4" s="794"/>
      <c r="E4" s="794"/>
      <c r="F4" s="794"/>
      <c r="G4" s="794"/>
      <c r="H4" s="794"/>
      <c r="I4" s="794"/>
      <c r="J4" s="794"/>
      <c r="K4" s="794"/>
    </row>
    <row r="5" spans="1:11" ht="45" customHeight="1">
      <c r="A5" s="392">
        <v>1</v>
      </c>
      <c r="B5" s="791" t="s">
        <v>962</v>
      </c>
      <c r="C5" s="791"/>
      <c r="D5" s="791"/>
      <c r="E5" s="791"/>
      <c r="F5" s="791"/>
      <c r="G5" s="791"/>
      <c r="H5" s="791"/>
      <c r="I5" s="791"/>
      <c r="J5" s="791"/>
      <c r="K5" s="791"/>
    </row>
    <row r="6" spans="1:11" ht="45" customHeight="1">
      <c r="A6" s="392">
        <v>2</v>
      </c>
      <c r="B6" s="791" t="s">
        <v>568</v>
      </c>
      <c r="C6" s="791"/>
      <c r="D6" s="791"/>
      <c r="E6" s="791"/>
      <c r="F6" s="791"/>
      <c r="G6" s="791"/>
      <c r="H6" s="791"/>
      <c r="I6" s="791"/>
      <c r="J6" s="791"/>
      <c r="K6" s="791"/>
    </row>
    <row r="7" spans="1:11" ht="45" customHeight="1">
      <c r="A7" s="392">
        <v>3</v>
      </c>
      <c r="B7" s="791" t="s">
        <v>569</v>
      </c>
      <c r="C7" s="791"/>
      <c r="D7" s="791"/>
      <c r="E7" s="791"/>
      <c r="F7" s="791"/>
      <c r="G7" s="791"/>
      <c r="H7" s="791"/>
      <c r="I7" s="791"/>
      <c r="J7" s="791"/>
      <c r="K7" s="791"/>
    </row>
    <row r="8" spans="1:11" ht="45" customHeight="1">
      <c r="A8" s="392">
        <v>4</v>
      </c>
      <c r="B8" s="791" t="s">
        <v>570</v>
      </c>
      <c r="C8" s="791"/>
      <c r="D8" s="791"/>
      <c r="E8" s="791"/>
      <c r="F8" s="791"/>
      <c r="G8" s="791"/>
      <c r="H8" s="791"/>
      <c r="I8" s="791"/>
      <c r="J8" s="791"/>
      <c r="K8" s="791"/>
    </row>
    <row r="9" spans="1:11" ht="45" customHeight="1">
      <c r="A9" s="392">
        <v>5</v>
      </c>
      <c r="B9" s="791" t="s">
        <v>792</v>
      </c>
      <c r="C9" s="791"/>
      <c r="D9" s="791"/>
      <c r="E9" s="791"/>
      <c r="F9" s="791"/>
      <c r="G9" s="791"/>
      <c r="H9" s="791"/>
      <c r="I9" s="791"/>
      <c r="J9" s="791"/>
      <c r="K9" s="791"/>
    </row>
    <row r="10" spans="1:11" ht="45" customHeight="1">
      <c r="A10" s="392">
        <v>6</v>
      </c>
      <c r="B10" s="792" t="s">
        <v>680</v>
      </c>
      <c r="C10" s="791"/>
      <c r="D10" s="791"/>
      <c r="E10" s="791"/>
      <c r="F10" s="791"/>
      <c r="G10" s="791"/>
      <c r="H10" s="791"/>
      <c r="I10" s="791"/>
      <c r="J10" s="791"/>
      <c r="K10" s="791"/>
    </row>
    <row r="11" spans="1:11" ht="45" customHeight="1">
      <c r="A11" s="392">
        <v>7</v>
      </c>
      <c r="B11" s="792" t="s">
        <v>681</v>
      </c>
      <c r="C11" s="791"/>
      <c r="D11" s="791"/>
      <c r="E11" s="791"/>
      <c r="F11" s="791"/>
      <c r="G11" s="791"/>
      <c r="H11" s="791"/>
      <c r="I11" s="791"/>
      <c r="J11" s="791"/>
      <c r="K11" s="791"/>
    </row>
    <row r="12" spans="1:11" ht="45" customHeight="1">
      <c r="A12" s="392">
        <v>8</v>
      </c>
      <c r="B12" s="792" t="s">
        <v>963</v>
      </c>
      <c r="C12" s="792"/>
      <c r="D12" s="792"/>
      <c r="E12" s="792"/>
      <c r="F12" s="792"/>
      <c r="G12" s="792"/>
      <c r="H12" s="792"/>
      <c r="I12" s="792"/>
      <c r="J12" s="792"/>
      <c r="K12" s="792"/>
    </row>
    <row r="13" spans="1:11" ht="45" customHeight="1">
      <c r="A13" s="392">
        <v>9</v>
      </c>
      <c r="B13" s="792" t="s">
        <v>582</v>
      </c>
      <c r="C13" s="791"/>
      <c r="D13" s="791"/>
      <c r="E13" s="791"/>
      <c r="F13" s="791"/>
      <c r="G13" s="791"/>
      <c r="H13" s="791"/>
      <c r="I13" s="791"/>
      <c r="J13" s="791"/>
      <c r="K13" s="791"/>
    </row>
    <row r="14" spans="1:11" ht="45" customHeight="1">
      <c r="A14" s="392">
        <v>10</v>
      </c>
      <c r="B14" s="792" t="s">
        <v>964</v>
      </c>
      <c r="C14" s="791"/>
      <c r="D14" s="791"/>
      <c r="E14" s="791"/>
      <c r="F14" s="791"/>
      <c r="G14" s="791"/>
      <c r="H14" s="791"/>
      <c r="I14" s="791"/>
      <c r="J14" s="791"/>
      <c r="K14" s="791"/>
    </row>
    <row r="15" spans="1:11" ht="45" customHeight="1">
      <c r="A15" s="392">
        <v>11</v>
      </c>
      <c r="B15" s="792" t="s">
        <v>965</v>
      </c>
      <c r="C15" s="791"/>
      <c r="D15" s="791"/>
      <c r="E15" s="791"/>
      <c r="F15" s="791"/>
      <c r="G15" s="791"/>
      <c r="H15" s="791"/>
      <c r="I15" s="791"/>
      <c r="J15" s="791"/>
      <c r="K15" s="791"/>
    </row>
    <row r="16" spans="1:11" ht="45" customHeight="1">
      <c r="A16" s="392">
        <v>12</v>
      </c>
      <c r="B16" s="792" t="s">
        <v>783</v>
      </c>
      <c r="C16" s="791"/>
      <c r="D16" s="791"/>
      <c r="E16" s="791"/>
      <c r="F16" s="791"/>
      <c r="G16" s="791"/>
      <c r="H16" s="791"/>
      <c r="I16" s="791"/>
      <c r="J16" s="791"/>
      <c r="K16" s="791"/>
    </row>
    <row r="17" spans="1:11" ht="45" customHeight="1">
      <c r="A17" s="392">
        <v>13</v>
      </c>
      <c r="B17" s="791" t="s">
        <v>571</v>
      </c>
      <c r="C17" s="791"/>
      <c r="D17" s="791"/>
      <c r="E17" s="791"/>
      <c r="F17" s="791"/>
      <c r="G17" s="791"/>
      <c r="H17" s="791"/>
      <c r="I17" s="791"/>
      <c r="J17" s="791"/>
      <c r="K17" s="791"/>
    </row>
    <row r="18" spans="1:11" ht="45" customHeight="1">
      <c r="A18" s="392">
        <v>14</v>
      </c>
      <c r="B18" s="792" t="s">
        <v>966</v>
      </c>
      <c r="C18" s="791"/>
      <c r="D18" s="791"/>
      <c r="E18" s="791"/>
      <c r="F18" s="791"/>
      <c r="G18" s="791"/>
      <c r="H18" s="791"/>
      <c r="I18" s="791"/>
      <c r="J18" s="791"/>
      <c r="K18" s="791"/>
    </row>
    <row r="19" spans="1:11" ht="45" customHeight="1">
      <c r="A19" s="392">
        <v>15</v>
      </c>
      <c r="B19" s="792" t="s">
        <v>967</v>
      </c>
      <c r="C19" s="792"/>
      <c r="D19" s="792"/>
      <c r="E19" s="792"/>
      <c r="F19" s="792"/>
      <c r="G19" s="792"/>
      <c r="H19" s="792"/>
      <c r="I19" s="792"/>
      <c r="J19" s="792"/>
      <c r="K19" s="792"/>
    </row>
    <row r="20" spans="1:11" ht="45" customHeight="1">
      <c r="A20" s="392">
        <v>16</v>
      </c>
      <c r="B20" s="792" t="s">
        <v>572</v>
      </c>
      <c r="C20" s="792"/>
      <c r="D20" s="792"/>
      <c r="E20" s="792"/>
      <c r="F20" s="792"/>
      <c r="G20" s="792"/>
      <c r="H20" s="792"/>
      <c r="I20" s="792"/>
      <c r="J20" s="792"/>
      <c r="K20" s="792"/>
    </row>
    <row r="21" spans="1:11" ht="45" customHeight="1">
      <c r="A21" s="392">
        <v>17</v>
      </c>
      <c r="B21" s="792" t="s">
        <v>573</v>
      </c>
      <c r="C21" s="792"/>
      <c r="D21" s="792"/>
      <c r="E21" s="792"/>
      <c r="F21" s="792"/>
      <c r="G21" s="792"/>
      <c r="H21" s="792"/>
      <c r="I21" s="792"/>
      <c r="J21" s="792"/>
      <c r="K21" s="792"/>
    </row>
    <row r="22" spans="1:11" ht="45" customHeight="1">
      <c r="A22" s="392">
        <v>18</v>
      </c>
      <c r="B22" s="792" t="s">
        <v>574</v>
      </c>
      <c r="C22" s="792"/>
      <c r="D22" s="792"/>
      <c r="E22" s="792"/>
      <c r="F22" s="792"/>
      <c r="G22" s="792"/>
      <c r="H22" s="792"/>
      <c r="I22" s="792"/>
      <c r="J22" s="792"/>
      <c r="K22" s="792"/>
    </row>
    <row r="23" spans="1:11" ht="45" customHeight="1">
      <c r="A23" s="392">
        <v>19</v>
      </c>
      <c r="B23" s="792" t="s">
        <v>780</v>
      </c>
      <c r="C23" s="792"/>
      <c r="D23" s="792"/>
      <c r="E23" s="792"/>
      <c r="F23" s="792"/>
      <c r="G23" s="792"/>
      <c r="H23" s="792"/>
      <c r="I23" s="792"/>
      <c r="J23" s="792"/>
      <c r="K23" s="792"/>
    </row>
    <row r="24" spans="1:11" ht="45" customHeight="1">
      <c r="A24" s="392">
        <v>20</v>
      </c>
      <c r="B24" s="792" t="s">
        <v>781</v>
      </c>
      <c r="C24" s="792"/>
      <c r="D24" s="792"/>
      <c r="E24" s="792"/>
      <c r="F24" s="792"/>
      <c r="G24" s="792"/>
      <c r="H24" s="792"/>
      <c r="I24" s="792"/>
      <c r="J24" s="792"/>
      <c r="K24" s="792"/>
    </row>
    <row r="25" spans="1:11" ht="45" customHeight="1">
      <c r="A25" s="392">
        <v>21</v>
      </c>
      <c r="B25" s="792" t="s">
        <v>782</v>
      </c>
      <c r="C25" s="792"/>
      <c r="D25" s="792"/>
      <c r="E25" s="792"/>
      <c r="F25" s="792"/>
      <c r="G25" s="792"/>
      <c r="H25" s="792"/>
      <c r="I25" s="792"/>
      <c r="J25" s="792"/>
      <c r="K25" s="792"/>
    </row>
    <row r="26" spans="1:11" ht="45" customHeight="1">
      <c r="A26" s="392">
        <v>22</v>
      </c>
      <c r="B26" s="792" t="s">
        <v>575</v>
      </c>
      <c r="C26" s="792"/>
      <c r="D26" s="792"/>
      <c r="E26" s="792"/>
      <c r="F26" s="792"/>
      <c r="G26" s="792"/>
      <c r="H26" s="792"/>
      <c r="I26" s="792"/>
      <c r="J26" s="792"/>
      <c r="K26" s="792"/>
    </row>
    <row r="27" spans="1:11" ht="33.950000000000003" customHeight="1">
      <c r="A27" s="392">
        <v>23</v>
      </c>
      <c r="B27" s="788" t="s">
        <v>841</v>
      </c>
      <c r="C27" s="789"/>
      <c r="D27" s="789"/>
      <c r="E27" s="789"/>
      <c r="F27" s="789"/>
      <c r="G27" s="789"/>
      <c r="H27" s="789"/>
      <c r="I27" s="789"/>
      <c r="J27" s="789"/>
      <c r="K27" s="790"/>
    </row>
    <row r="28" spans="1:11">
      <c r="B28" s="452"/>
    </row>
  </sheetData>
  <mergeCells count="25">
    <mergeCell ref="A1:K2"/>
    <mergeCell ref="B4:K4"/>
    <mergeCell ref="B5:K5"/>
    <mergeCell ref="B6:K6"/>
    <mergeCell ref="B14:K14"/>
    <mergeCell ref="B7:K7"/>
    <mergeCell ref="B8:K8"/>
    <mergeCell ref="B10:K10"/>
    <mergeCell ref="B11:K11"/>
    <mergeCell ref="B13:K13"/>
    <mergeCell ref="B27:K27"/>
    <mergeCell ref="B9:K9"/>
    <mergeCell ref="B24:K24"/>
    <mergeCell ref="B25:K25"/>
    <mergeCell ref="B20:K20"/>
    <mergeCell ref="B21:K21"/>
    <mergeCell ref="B22:K22"/>
    <mergeCell ref="B26:K26"/>
    <mergeCell ref="B23:K23"/>
    <mergeCell ref="B12:K12"/>
    <mergeCell ref="B18:K18"/>
    <mergeCell ref="B19:K19"/>
    <mergeCell ref="B16:K16"/>
    <mergeCell ref="B17:K17"/>
    <mergeCell ref="B15:K15"/>
  </mergeCells>
  <phoneticPr fontId="3"/>
  <pageMargins left="0.70866141732283472" right="0.70866141732283472" top="0.74803149606299213" bottom="0.74803149606299213" header="0.31496062992125984" footer="0.31496062992125984"/>
  <pageSetup paperSize="9" scale="92" orientation="portrait" r:id="rId1"/>
  <headerFooter>
    <oddFooter>&amp;L&amp;P/&amp;N&amp;C&amp;A&amp;R&amp;10(202609)</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E78A5-91A2-49B6-AFC6-5F718986B7DD}">
  <dimension ref="A1:BQ498"/>
  <sheetViews>
    <sheetView view="pageBreakPreview" zoomScaleNormal="100" zoomScaleSheetLayoutView="100" workbookViewId="0"/>
  </sheetViews>
  <sheetFormatPr defaultColWidth="2.625" defaultRowHeight="13.5" customHeight="1"/>
  <cols>
    <col min="1" max="1" width="2.625" style="3" customWidth="1"/>
    <col min="2" max="2" width="2.625" style="2" customWidth="1"/>
    <col min="3" max="7" width="2.625" style="3" customWidth="1"/>
    <col min="8" max="8" width="2.625" style="2" customWidth="1"/>
    <col min="9" max="9" width="2.625" style="3" customWidth="1"/>
    <col min="10" max="10" width="2.625" style="3"/>
    <col min="11" max="11" width="2.625" style="3" customWidth="1"/>
    <col min="12" max="34" width="2.625" style="3"/>
    <col min="35" max="40" width="2.625" style="3" hidden="1" customWidth="1"/>
    <col min="41" max="42" width="2.625" style="3"/>
    <col min="43" max="43" width="3.25" style="3" customWidth="1"/>
    <col min="44" max="59" width="2.625" style="4"/>
    <col min="60" max="16384" width="2.625" style="3"/>
  </cols>
  <sheetData>
    <row r="1" spans="1:69" ht="27" customHeight="1">
      <c r="A1" s="1" t="s">
        <v>0</v>
      </c>
      <c r="H1" s="3"/>
      <c r="BH1" s="4"/>
      <c r="BI1" s="4"/>
      <c r="BJ1" s="4"/>
      <c r="BK1" s="4"/>
      <c r="BL1" s="4"/>
      <c r="BM1" s="4"/>
      <c r="BN1" s="4"/>
      <c r="BO1" s="4"/>
      <c r="BP1" s="4"/>
      <c r="BQ1" s="3" t="s">
        <v>426</v>
      </c>
    </row>
    <row r="2" spans="1:69" ht="27" customHeight="1">
      <c r="A2" s="246"/>
      <c r="H2" s="3"/>
      <c r="BH2" s="4"/>
      <c r="BI2" s="4"/>
      <c r="BJ2" s="4"/>
      <c r="BK2" s="4"/>
      <c r="BL2" s="4"/>
      <c r="BM2" s="4"/>
      <c r="BN2" s="4"/>
      <c r="BO2" s="4"/>
      <c r="BP2" s="4"/>
      <c r="BQ2" s="3" t="s">
        <v>427</v>
      </c>
    </row>
    <row r="3" spans="1:69" ht="26.25" customHeight="1">
      <c r="A3" s="1124" t="s">
        <v>254</v>
      </c>
      <c r="B3" s="1125"/>
      <c r="C3" s="1125"/>
      <c r="D3" s="1125"/>
      <c r="E3" s="1125"/>
      <c r="F3" s="1125"/>
      <c r="G3" s="1125"/>
      <c r="H3" s="1125"/>
      <c r="I3" s="1125"/>
      <c r="J3" s="1125"/>
      <c r="K3" s="1125"/>
      <c r="L3" s="1125"/>
      <c r="M3" s="1125"/>
      <c r="N3" s="1125"/>
      <c r="O3" s="1125"/>
      <c r="P3" s="1125"/>
      <c r="Q3" s="1125"/>
      <c r="R3" s="1125"/>
      <c r="S3" s="1125"/>
      <c r="T3" s="1125"/>
      <c r="U3" s="1125"/>
      <c r="V3" s="1125"/>
      <c r="W3" s="1125"/>
      <c r="X3" s="1125"/>
      <c r="Y3" s="1125"/>
      <c r="Z3" s="1125"/>
      <c r="AA3" s="1125"/>
      <c r="AB3" s="1125"/>
      <c r="AC3" s="1125"/>
      <c r="AD3" s="1125"/>
      <c r="AE3" s="1125"/>
      <c r="AF3" s="1125"/>
      <c r="AG3" s="1125"/>
      <c r="AH3" s="1125"/>
      <c r="AI3" s="1125"/>
      <c r="AJ3" s="1125"/>
      <c r="AK3" s="1125"/>
      <c r="AL3" s="1125"/>
      <c r="AM3" s="1125"/>
      <c r="AN3" s="1125"/>
      <c r="AO3" s="1125"/>
      <c r="AP3" s="1125"/>
      <c r="AQ3" s="1125"/>
      <c r="AR3" s="1125"/>
      <c r="AS3" s="1125"/>
      <c r="AT3" s="1125"/>
      <c r="AU3" s="1125"/>
      <c r="AV3" s="1125"/>
      <c r="AW3" s="1125"/>
      <c r="AX3" s="1125"/>
      <c r="AY3" s="1125"/>
      <c r="AZ3" s="1125"/>
      <c r="BA3" s="1125"/>
      <c r="BB3" s="1125"/>
      <c r="BC3" s="1125"/>
      <c r="BD3" s="1125"/>
      <c r="BE3" s="1125"/>
      <c r="BF3" s="1125"/>
      <c r="BG3" s="1125"/>
      <c r="BH3" s="1125"/>
      <c r="BI3" s="1125"/>
      <c r="BJ3" s="1125"/>
      <c r="BK3" s="1125"/>
      <c r="BL3" s="1125"/>
      <c r="BM3" s="1126"/>
      <c r="BN3" s="370"/>
      <c r="BO3" s="370"/>
      <c r="BP3" s="305"/>
      <c r="BQ3" s="3" t="s">
        <v>435</v>
      </c>
    </row>
    <row r="4" spans="1:69" ht="13.5" customHeight="1">
      <c r="A4" s="1127" t="s">
        <v>248</v>
      </c>
      <c r="B4" s="1128"/>
      <c r="C4" s="1128"/>
      <c r="D4" s="1128"/>
      <c r="E4" s="1128"/>
      <c r="F4" s="1128"/>
      <c r="G4" s="1128"/>
      <c r="H4" s="1129" t="s">
        <v>249</v>
      </c>
      <c r="I4" s="1128"/>
      <c r="J4" s="1128"/>
      <c r="K4" s="1128"/>
      <c r="L4" s="1128"/>
      <c r="M4" s="1128"/>
      <c r="N4" s="1128"/>
      <c r="O4" s="1128"/>
      <c r="P4" s="1128"/>
      <c r="Q4" s="1128"/>
      <c r="R4" s="1128"/>
      <c r="S4" s="1128"/>
      <c r="T4" s="1128"/>
      <c r="U4" s="1128"/>
      <c r="V4" s="1128"/>
      <c r="W4" s="1128"/>
      <c r="X4" s="1128"/>
      <c r="Y4" s="1128"/>
      <c r="Z4" s="1128"/>
      <c r="AA4" s="1128"/>
      <c r="AB4" s="1128"/>
      <c r="AC4" s="1128"/>
      <c r="AD4" s="1130"/>
      <c r="AE4" s="1131" t="s">
        <v>250</v>
      </c>
      <c r="AF4" s="1132"/>
      <c r="AG4" s="1132"/>
      <c r="AH4" s="1133"/>
      <c r="AI4" s="1131" t="s">
        <v>251</v>
      </c>
      <c r="AJ4" s="1132"/>
      <c r="AK4" s="1132"/>
      <c r="AL4" s="1132"/>
      <c r="AM4" s="1132"/>
      <c r="AN4" s="1133"/>
      <c r="AO4" s="1131" t="s">
        <v>252</v>
      </c>
      <c r="AP4" s="1144"/>
      <c r="AQ4" s="1133"/>
      <c r="AR4" s="1131" t="s">
        <v>253</v>
      </c>
      <c r="AS4" s="1144"/>
      <c r="AT4" s="1144"/>
      <c r="AU4" s="1144"/>
      <c r="AV4" s="1144"/>
      <c r="AW4" s="1157"/>
      <c r="AX4" s="1127" t="s">
        <v>375</v>
      </c>
      <c r="AY4" s="1158"/>
      <c r="AZ4" s="1158"/>
      <c r="BA4" s="1158"/>
      <c r="BB4" s="1158"/>
      <c r="BC4" s="1158"/>
      <c r="BD4" s="1158"/>
      <c r="BE4" s="1158"/>
      <c r="BF4" s="1158"/>
      <c r="BG4" s="1158"/>
      <c r="BH4" s="1158"/>
      <c r="BI4" s="1158"/>
      <c r="BJ4" s="1158"/>
      <c r="BK4" s="1158"/>
      <c r="BL4" s="1158"/>
      <c r="BM4" s="1159"/>
      <c r="BN4" s="212"/>
      <c r="BO4" s="212"/>
      <c r="BP4" s="212"/>
      <c r="BQ4" s="3" t="s">
        <v>553</v>
      </c>
    </row>
    <row r="5" spans="1:69" ht="13.5" customHeight="1">
      <c r="A5" s="1198" t="s">
        <v>718</v>
      </c>
      <c r="B5" s="1199"/>
      <c r="C5" s="67" t="s">
        <v>787</v>
      </c>
      <c r="D5" s="261"/>
      <c r="E5" s="261"/>
      <c r="F5" s="261"/>
      <c r="G5" s="262"/>
      <c r="H5" s="563"/>
      <c r="I5" s="261"/>
      <c r="J5" s="261"/>
      <c r="K5" s="261"/>
      <c r="L5" s="261"/>
      <c r="M5" s="261"/>
      <c r="N5" s="261"/>
      <c r="O5" s="261"/>
      <c r="P5" s="261"/>
      <c r="Q5" s="261"/>
      <c r="R5" s="261"/>
      <c r="S5" s="261"/>
      <c r="T5" s="261"/>
      <c r="U5" s="261"/>
      <c r="V5" s="261"/>
      <c r="W5" s="261"/>
      <c r="X5" s="261"/>
      <c r="Y5" s="261"/>
      <c r="Z5" s="261"/>
      <c r="AA5" s="261"/>
      <c r="AB5" s="261"/>
      <c r="AC5" s="261"/>
      <c r="AD5" s="261"/>
      <c r="AE5" s="431"/>
      <c r="AF5" s="429"/>
      <c r="AG5" s="429"/>
      <c r="AH5" s="430"/>
      <c r="AI5" s="195"/>
      <c r="AJ5" s="315"/>
      <c r="AK5" s="315"/>
      <c r="AL5" s="315"/>
      <c r="AM5" s="315"/>
      <c r="AN5" s="316"/>
      <c r="AO5" s="431"/>
      <c r="AP5" s="432"/>
      <c r="AQ5" s="430"/>
      <c r="AR5" s="431"/>
      <c r="AS5" s="432"/>
      <c r="AT5" s="432"/>
      <c r="AU5" s="432"/>
      <c r="AV5" s="432"/>
      <c r="AW5" s="433"/>
      <c r="AX5" s="428"/>
      <c r="AY5" s="434"/>
      <c r="AZ5" s="434"/>
      <c r="BA5" s="434"/>
      <c r="BB5" s="434"/>
      <c r="BC5" s="434"/>
      <c r="BD5" s="434"/>
      <c r="BE5" s="434"/>
      <c r="BF5" s="434"/>
      <c r="BG5" s="434"/>
      <c r="BH5" s="434"/>
      <c r="BI5" s="434"/>
      <c r="BJ5" s="434"/>
      <c r="BK5" s="434"/>
      <c r="BL5" s="434"/>
      <c r="BM5" s="435"/>
      <c r="BN5" s="212"/>
      <c r="BO5" s="212"/>
      <c r="BP5" s="212"/>
    </row>
    <row r="6" spans="1:69" ht="13.5" customHeight="1">
      <c r="A6" s="211"/>
      <c r="B6" s="202"/>
      <c r="C6" s="436"/>
      <c r="D6" s="436"/>
      <c r="E6" s="436"/>
      <c r="F6" s="436"/>
      <c r="G6" s="437"/>
      <c r="H6" s="563" t="s">
        <v>719</v>
      </c>
      <c r="I6" s="795" t="s">
        <v>978</v>
      </c>
      <c r="J6" s="795"/>
      <c r="K6" s="795"/>
      <c r="L6" s="795"/>
      <c r="M6" s="795"/>
      <c r="N6" s="795"/>
      <c r="O6" s="795"/>
      <c r="P6" s="795"/>
      <c r="Q6" s="795"/>
      <c r="R6" s="795"/>
      <c r="S6" s="795"/>
      <c r="T6" s="795"/>
      <c r="U6" s="795"/>
      <c r="V6" s="795"/>
      <c r="W6" s="795"/>
      <c r="X6" s="795"/>
      <c r="Y6" s="795"/>
      <c r="Z6" s="795"/>
      <c r="AA6" s="795"/>
      <c r="AB6" s="795"/>
      <c r="AC6" s="795"/>
      <c r="AD6" s="796"/>
      <c r="AE6" s="820" t="s">
        <v>426</v>
      </c>
      <c r="AF6" s="821"/>
      <c r="AG6" s="821"/>
      <c r="AH6" s="822"/>
      <c r="AI6" s="195"/>
      <c r="AJ6" s="436"/>
      <c r="AK6" s="436"/>
      <c r="AL6" s="436"/>
      <c r="AM6" s="436"/>
      <c r="AN6" s="437"/>
      <c r="AO6" s="195"/>
      <c r="AP6" s="8"/>
      <c r="AQ6" s="437"/>
      <c r="AR6" s="986" t="s">
        <v>848</v>
      </c>
      <c r="AS6" s="987"/>
      <c r="AT6" s="987"/>
      <c r="AU6" s="987"/>
      <c r="AV6" s="987"/>
      <c r="AW6" s="988"/>
      <c r="AX6" s="202"/>
      <c r="AY6" s="436"/>
      <c r="AZ6" s="436"/>
      <c r="BA6" s="436"/>
      <c r="BB6" s="436"/>
      <c r="BC6" s="436"/>
      <c r="BD6" s="436"/>
      <c r="BE6" s="436"/>
      <c r="BF6" s="436"/>
      <c r="BG6" s="436"/>
      <c r="BH6" s="436"/>
      <c r="BI6" s="436"/>
      <c r="BJ6" s="436"/>
      <c r="BK6" s="436"/>
      <c r="BL6" s="436"/>
      <c r="BM6" s="437"/>
      <c r="BN6" s="212"/>
      <c r="BO6" s="212"/>
      <c r="BP6" s="212"/>
    </row>
    <row r="7" spans="1:69" ht="13.5" customHeight="1">
      <c r="A7" s="211"/>
      <c r="B7" s="211"/>
      <c r="C7" s="212"/>
      <c r="D7" s="212"/>
      <c r="E7" s="212"/>
      <c r="F7" s="212"/>
      <c r="G7" s="214"/>
      <c r="H7" s="564"/>
      <c r="I7" s="797"/>
      <c r="J7" s="797"/>
      <c r="K7" s="797"/>
      <c r="L7" s="797"/>
      <c r="M7" s="797"/>
      <c r="N7" s="797"/>
      <c r="O7" s="797"/>
      <c r="P7" s="797"/>
      <c r="Q7" s="797"/>
      <c r="R7" s="797"/>
      <c r="S7" s="797"/>
      <c r="T7" s="797"/>
      <c r="U7" s="797"/>
      <c r="V7" s="797"/>
      <c r="W7" s="797"/>
      <c r="X7" s="797"/>
      <c r="Y7" s="797"/>
      <c r="Z7" s="797"/>
      <c r="AA7" s="797"/>
      <c r="AB7" s="797"/>
      <c r="AC7" s="797"/>
      <c r="AD7" s="798"/>
      <c r="AE7" s="36"/>
      <c r="AF7" s="212"/>
      <c r="AG7" s="212"/>
      <c r="AH7" s="214"/>
      <c r="AI7" s="36"/>
      <c r="AJ7" s="212"/>
      <c r="AK7" s="212"/>
      <c r="AL7" s="212"/>
      <c r="AM7" s="212"/>
      <c r="AN7" s="214"/>
      <c r="AO7" s="36"/>
      <c r="AP7" s="20"/>
      <c r="AQ7" s="214"/>
      <c r="AR7" s="953"/>
      <c r="AS7" s="954"/>
      <c r="AT7" s="954"/>
      <c r="AU7" s="954"/>
      <c r="AV7" s="954"/>
      <c r="AW7" s="955"/>
      <c r="AX7" s="211"/>
      <c r="AY7" s="212"/>
      <c r="AZ7" s="212"/>
      <c r="BA7" s="212"/>
      <c r="BB7" s="212"/>
      <c r="BC7" s="212"/>
      <c r="BD7" s="212"/>
      <c r="BE7" s="212"/>
      <c r="BF7" s="212"/>
      <c r="BG7" s="212"/>
      <c r="BH7" s="212"/>
      <c r="BI7" s="212"/>
      <c r="BJ7" s="212"/>
      <c r="BK7" s="212"/>
      <c r="BL7" s="212"/>
      <c r="BM7" s="214"/>
      <c r="BN7" s="212"/>
      <c r="BO7" s="212"/>
      <c r="BP7" s="212"/>
    </row>
    <row r="8" spans="1:69" ht="13.5" customHeight="1">
      <c r="A8" s="211"/>
      <c r="B8" s="211"/>
      <c r="C8" s="212"/>
      <c r="D8" s="212"/>
      <c r="E8" s="212"/>
      <c r="F8" s="212"/>
      <c r="G8" s="214"/>
      <c r="H8" s="564"/>
      <c r="I8" s="797"/>
      <c r="J8" s="797"/>
      <c r="K8" s="797"/>
      <c r="L8" s="797"/>
      <c r="M8" s="797"/>
      <c r="N8" s="797"/>
      <c r="O8" s="797"/>
      <c r="P8" s="797"/>
      <c r="Q8" s="797"/>
      <c r="R8" s="797"/>
      <c r="S8" s="797"/>
      <c r="T8" s="797"/>
      <c r="U8" s="797"/>
      <c r="V8" s="797"/>
      <c r="W8" s="797"/>
      <c r="X8" s="797"/>
      <c r="Y8" s="797"/>
      <c r="Z8" s="797"/>
      <c r="AA8" s="797"/>
      <c r="AB8" s="797"/>
      <c r="AC8" s="797"/>
      <c r="AD8" s="798"/>
      <c r="AE8" s="36"/>
      <c r="AF8" s="212"/>
      <c r="AG8" s="212"/>
      <c r="AH8" s="214"/>
      <c r="AI8" s="36"/>
      <c r="AJ8" s="212"/>
      <c r="AK8" s="212"/>
      <c r="AL8" s="212"/>
      <c r="AM8" s="212"/>
      <c r="AN8" s="214"/>
      <c r="AO8" s="36"/>
      <c r="AP8" s="20"/>
      <c r="AQ8" s="214"/>
      <c r="AR8" s="953"/>
      <c r="AS8" s="954"/>
      <c r="AT8" s="954"/>
      <c r="AU8" s="954"/>
      <c r="AV8" s="954"/>
      <c r="AW8" s="955"/>
      <c r="AX8" s="211"/>
      <c r="AY8" s="212"/>
      <c r="AZ8" s="212"/>
      <c r="BA8" s="212"/>
      <c r="BB8" s="212"/>
      <c r="BC8" s="212"/>
      <c r="BD8" s="212"/>
      <c r="BE8" s="212"/>
      <c r="BF8" s="212"/>
      <c r="BG8" s="212"/>
      <c r="BH8" s="212"/>
      <c r="BI8" s="212"/>
      <c r="BJ8" s="212"/>
      <c r="BK8" s="212"/>
      <c r="BL8" s="212"/>
      <c r="BM8" s="214"/>
      <c r="BN8" s="212"/>
      <c r="BO8" s="212"/>
      <c r="BP8" s="212"/>
    </row>
    <row r="9" spans="1:69" ht="13.5" customHeight="1">
      <c r="A9" s="211"/>
      <c r="B9" s="211"/>
      <c r="C9" s="212"/>
      <c r="D9" s="212"/>
      <c r="E9" s="212"/>
      <c r="F9" s="212"/>
      <c r="G9" s="214"/>
      <c r="H9" s="565"/>
      <c r="I9" s="803"/>
      <c r="J9" s="803"/>
      <c r="K9" s="803"/>
      <c r="L9" s="803"/>
      <c r="M9" s="803"/>
      <c r="N9" s="803"/>
      <c r="O9" s="803"/>
      <c r="P9" s="803"/>
      <c r="Q9" s="803"/>
      <c r="R9" s="803"/>
      <c r="S9" s="803"/>
      <c r="T9" s="803"/>
      <c r="U9" s="803"/>
      <c r="V9" s="803"/>
      <c r="W9" s="803"/>
      <c r="X9" s="803"/>
      <c r="Y9" s="803"/>
      <c r="Z9" s="803"/>
      <c r="AA9" s="803"/>
      <c r="AB9" s="803"/>
      <c r="AC9" s="803"/>
      <c r="AD9" s="804"/>
      <c r="AE9" s="58"/>
      <c r="AF9" s="242"/>
      <c r="AG9" s="242"/>
      <c r="AH9" s="243"/>
      <c r="AI9" s="36"/>
      <c r="AJ9" s="212"/>
      <c r="AK9" s="212"/>
      <c r="AL9" s="212"/>
      <c r="AM9" s="212"/>
      <c r="AN9" s="214"/>
      <c r="AO9" s="36"/>
      <c r="AP9" s="20"/>
      <c r="AQ9" s="214"/>
      <c r="AR9" s="953"/>
      <c r="AS9" s="954"/>
      <c r="AT9" s="954"/>
      <c r="AU9" s="954"/>
      <c r="AV9" s="954"/>
      <c r="AW9" s="955"/>
      <c r="AX9" s="211"/>
      <c r="AY9" s="212"/>
      <c r="AZ9" s="212"/>
      <c r="BA9" s="212"/>
      <c r="BB9" s="212"/>
      <c r="BC9" s="212"/>
      <c r="BD9" s="212"/>
      <c r="BE9" s="212"/>
      <c r="BF9" s="212"/>
      <c r="BG9" s="212"/>
      <c r="BH9" s="212"/>
      <c r="BI9" s="212"/>
      <c r="BJ9" s="212"/>
      <c r="BK9" s="212"/>
      <c r="BL9" s="212"/>
      <c r="BM9" s="214"/>
      <c r="BN9" s="212"/>
      <c r="BO9" s="212"/>
      <c r="BP9" s="212"/>
    </row>
    <row r="10" spans="1:69" ht="13.5" customHeight="1">
      <c r="A10" s="211"/>
      <c r="B10" s="211"/>
      <c r="C10" s="212"/>
      <c r="D10" s="212"/>
      <c r="E10" s="212"/>
      <c r="F10" s="212"/>
      <c r="G10" s="214"/>
      <c r="H10" s="564" t="s">
        <v>440</v>
      </c>
      <c r="I10" s="799" t="s">
        <v>979</v>
      </c>
      <c r="J10" s="799"/>
      <c r="K10" s="799"/>
      <c r="L10" s="799"/>
      <c r="M10" s="799"/>
      <c r="N10" s="799"/>
      <c r="O10" s="799"/>
      <c r="P10" s="799"/>
      <c r="Q10" s="799"/>
      <c r="R10" s="799"/>
      <c r="S10" s="799"/>
      <c r="T10" s="799"/>
      <c r="U10" s="799"/>
      <c r="V10" s="799"/>
      <c r="W10" s="799"/>
      <c r="X10" s="799"/>
      <c r="Y10" s="799"/>
      <c r="Z10" s="799"/>
      <c r="AA10" s="799"/>
      <c r="AB10" s="799"/>
      <c r="AC10" s="799"/>
      <c r="AD10" s="800"/>
      <c r="AE10" s="1137" t="s">
        <v>426</v>
      </c>
      <c r="AF10" s="888"/>
      <c r="AG10" s="888"/>
      <c r="AH10" s="889"/>
      <c r="AI10" s="36"/>
      <c r="AJ10" s="212"/>
      <c r="AK10" s="212"/>
      <c r="AL10" s="212"/>
      <c r="AM10" s="212"/>
      <c r="AN10" s="214"/>
      <c r="AO10" s="36"/>
      <c r="AP10" s="20"/>
      <c r="AQ10" s="214"/>
      <c r="AR10" s="953"/>
      <c r="AS10" s="954"/>
      <c r="AT10" s="954"/>
      <c r="AU10" s="954"/>
      <c r="AV10" s="954"/>
      <c r="AW10" s="955"/>
      <c r="AX10" s="211"/>
      <c r="AY10" s="212"/>
      <c r="AZ10" s="212"/>
      <c r="BA10" s="212"/>
      <c r="BB10" s="212"/>
      <c r="BC10" s="212"/>
      <c r="BD10" s="212"/>
      <c r="BE10" s="212"/>
      <c r="BF10" s="212"/>
      <c r="BG10" s="212"/>
      <c r="BH10" s="212"/>
      <c r="BI10" s="212"/>
      <c r="BJ10" s="212"/>
      <c r="BK10" s="212"/>
      <c r="BL10" s="212"/>
      <c r="BM10" s="214"/>
      <c r="BN10" s="212"/>
      <c r="BO10" s="212"/>
      <c r="BP10" s="212"/>
    </row>
    <row r="11" spans="1:69" ht="13.5" customHeight="1">
      <c r="A11" s="211"/>
      <c r="B11" s="211"/>
      <c r="C11" s="212"/>
      <c r="D11" s="212"/>
      <c r="E11" s="212"/>
      <c r="F11" s="212"/>
      <c r="G11" s="214"/>
      <c r="H11" s="564"/>
      <c r="I11" s="797"/>
      <c r="J11" s="797"/>
      <c r="K11" s="797"/>
      <c r="L11" s="797"/>
      <c r="M11" s="797"/>
      <c r="N11" s="797"/>
      <c r="O11" s="797"/>
      <c r="P11" s="797"/>
      <c r="Q11" s="797"/>
      <c r="R11" s="797"/>
      <c r="S11" s="797"/>
      <c r="T11" s="797"/>
      <c r="U11" s="797"/>
      <c r="V11" s="797"/>
      <c r="W11" s="797"/>
      <c r="X11" s="797"/>
      <c r="Y11" s="797"/>
      <c r="Z11" s="797"/>
      <c r="AA11" s="797"/>
      <c r="AB11" s="797"/>
      <c r="AC11" s="797"/>
      <c r="AD11" s="798"/>
      <c r="AE11" s="36"/>
      <c r="AF11" s="212"/>
      <c r="AG11" s="212"/>
      <c r="AH11" s="214"/>
      <c r="AI11" s="36"/>
      <c r="AJ11" s="212"/>
      <c r="AK11" s="212"/>
      <c r="AL11" s="212"/>
      <c r="AM11" s="212"/>
      <c r="AN11" s="214"/>
      <c r="AO11" s="36"/>
      <c r="AP11" s="20"/>
      <c r="AQ11" s="214"/>
      <c r="AR11" s="953"/>
      <c r="AS11" s="954"/>
      <c r="AT11" s="954"/>
      <c r="AU11" s="954"/>
      <c r="AV11" s="954"/>
      <c r="AW11" s="955"/>
      <c r="AX11" s="211"/>
      <c r="AY11" s="212"/>
      <c r="AZ11" s="212"/>
      <c r="BA11" s="212"/>
      <c r="BB11" s="212"/>
      <c r="BC11" s="212"/>
      <c r="BD11" s="212"/>
      <c r="BE11" s="212"/>
      <c r="BF11" s="212"/>
      <c r="BG11" s="212"/>
      <c r="BH11" s="212"/>
      <c r="BI11" s="212"/>
      <c r="BJ11" s="212"/>
      <c r="BK11" s="212"/>
      <c r="BL11" s="212"/>
      <c r="BM11" s="214"/>
      <c r="BN11" s="212"/>
      <c r="BO11" s="212"/>
      <c r="BP11" s="212"/>
    </row>
    <row r="12" spans="1:69" ht="13.5" customHeight="1">
      <c r="A12" s="211"/>
      <c r="B12" s="211"/>
      <c r="C12" s="212"/>
      <c r="D12" s="212"/>
      <c r="E12" s="212"/>
      <c r="F12" s="212"/>
      <c r="G12" s="214"/>
      <c r="H12" s="565"/>
      <c r="I12" s="242"/>
      <c r="J12" s="242"/>
      <c r="K12" s="242"/>
      <c r="L12" s="242"/>
      <c r="M12" s="242"/>
      <c r="N12" s="242"/>
      <c r="O12" s="242"/>
      <c r="P12" s="242"/>
      <c r="Q12" s="242"/>
      <c r="R12" s="242"/>
      <c r="S12" s="242"/>
      <c r="T12" s="242"/>
      <c r="U12" s="242"/>
      <c r="V12" s="242"/>
      <c r="W12" s="242"/>
      <c r="X12" s="242"/>
      <c r="Y12" s="242"/>
      <c r="Z12" s="242"/>
      <c r="AA12" s="242"/>
      <c r="AB12" s="242"/>
      <c r="AC12" s="242"/>
      <c r="AD12" s="243"/>
      <c r="AE12" s="58"/>
      <c r="AF12" s="242"/>
      <c r="AG12" s="242"/>
      <c r="AH12" s="243"/>
      <c r="AI12" s="36"/>
      <c r="AJ12" s="212"/>
      <c r="AK12" s="212"/>
      <c r="AL12" s="212"/>
      <c r="AM12" s="212"/>
      <c r="AN12" s="214"/>
      <c r="AO12" s="36"/>
      <c r="AP12" s="20"/>
      <c r="AQ12" s="214"/>
      <c r="AR12" s="953"/>
      <c r="AS12" s="954"/>
      <c r="AT12" s="954"/>
      <c r="AU12" s="954"/>
      <c r="AV12" s="954"/>
      <c r="AW12" s="955"/>
      <c r="AX12" s="211"/>
      <c r="AY12" s="212"/>
      <c r="AZ12" s="212"/>
      <c r="BA12" s="212"/>
      <c r="BB12" s="212"/>
      <c r="BC12" s="212"/>
      <c r="BD12" s="212"/>
      <c r="BE12" s="212"/>
      <c r="BF12" s="212"/>
      <c r="BG12" s="212"/>
      <c r="BH12" s="212"/>
      <c r="BI12" s="212"/>
      <c r="BJ12" s="212"/>
      <c r="BK12" s="212"/>
      <c r="BL12" s="212"/>
      <c r="BM12" s="214"/>
      <c r="BN12" s="212"/>
      <c r="BO12" s="212"/>
      <c r="BP12" s="212"/>
    </row>
    <row r="13" spans="1:69" ht="13.5" customHeight="1">
      <c r="A13" s="211"/>
      <c r="B13" s="211"/>
      <c r="C13" s="212"/>
      <c r="D13" s="212"/>
      <c r="E13" s="212"/>
      <c r="F13" s="212"/>
      <c r="G13" s="214"/>
      <c r="H13" s="564" t="s">
        <v>441</v>
      </c>
      <c r="I13" s="799" t="s">
        <v>980</v>
      </c>
      <c r="J13" s="799"/>
      <c r="K13" s="799"/>
      <c r="L13" s="799"/>
      <c r="M13" s="799"/>
      <c r="N13" s="799"/>
      <c r="O13" s="799"/>
      <c r="P13" s="799"/>
      <c r="Q13" s="799"/>
      <c r="R13" s="799"/>
      <c r="S13" s="799"/>
      <c r="T13" s="799"/>
      <c r="U13" s="799"/>
      <c r="V13" s="799"/>
      <c r="W13" s="799"/>
      <c r="X13" s="799"/>
      <c r="Y13" s="799"/>
      <c r="Z13" s="799"/>
      <c r="AA13" s="799"/>
      <c r="AB13" s="799"/>
      <c r="AC13" s="799"/>
      <c r="AD13" s="800"/>
      <c r="AE13" s="1137" t="s">
        <v>426</v>
      </c>
      <c r="AF13" s="888"/>
      <c r="AG13" s="888"/>
      <c r="AH13" s="889"/>
      <c r="AI13" s="36"/>
      <c r="AJ13" s="212"/>
      <c r="AK13" s="212"/>
      <c r="AL13" s="212"/>
      <c r="AM13" s="212"/>
      <c r="AN13" s="214"/>
      <c r="AO13" s="36"/>
      <c r="AP13" s="20"/>
      <c r="AQ13" s="214"/>
      <c r="AR13" s="953"/>
      <c r="AS13" s="954"/>
      <c r="AT13" s="954"/>
      <c r="AU13" s="954"/>
      <c r="AV13" s="954"/>
      <c r="AW13" s="955"/>
      <c r="AX13" s="211"/>
      <c r="AY13" s="212"/>
      <c r="AZ13" s="212"/>
      <c r="BA13" s="212"/>
      <c r="BB13" s="212"/>
      <c r="BC13" s="212"/>
      <c r="BD13" s="212"/>
      <c r="BE13" s="212"/>
      <c r="BF13" s="212"/>
      <c r="BG13" s="212"/>
      <c r="BH13" s="212"/>
      <c r="BI13" s="212"/>
      <c r="BJ13" s="212"/>
      <c r="BK13" s="212"/>
      <c r="BL13" s="212"/>
      <c r="BM13" s="214"/>
      <c r="BN13" s="212"/>
      <c r="BO13" s="212"/>
      <c r="BP13" s="212"/>
    </row>
    <row r="14" spans="1:69" ht="13.5" customHeight="1">
      <c r="A14" s="211"/>
      <c r="B14" s="211"/>
      <c r="C14" s="212"/>
      <c r="D14" s="212"/>
      <c r="E14" s="212"/>
      <c r="F14" s="212"/>
      <c r="G14" s="214"/>
      <c r="H14" s="564"/>
      <c r="I14" s="797"/>
      <c r="J14" s="797"/>
      <c r="K14" s="797"/>
      <c r="L14" s="797"/>
      <c r="M14" s="797"/>
      <c r="N14" s="797"/>
      <c r="O14" s="797"/>
      <c r="P14" s="797"/>
      <c r="Q14" s="797"/>
      <c r="R14" s="797"/>
      <c r="S14" s="797"/>
      <c r="T14" s="797"/>
      <c r="U14" s="797"/>
      <c r="V14" s="797"/>
      <c r="W14" s="797"/>
      <c r="X14" s="797"/>
      <c r="Y14" s="797"/>
      <c r="Z14" s="797"/>
      <c r="AA14" s="797"/>
      <c r="AB14" s="797"/>
      <c r="AC14" s="797"/>
      <c r="AD14" s="798"/>
      <c r="AE14" s="36"/>
      <c r="AF14" s="212"/>
      <c r="AG14" s="212"/>
      <c r="AH14" s="214"/>
      <c r="AI14" s="36"/>
      <c r="AJ14" s="212"/>
      <c r="AK14" s="212"/>
      <c r="AL14" s="212"/>
      <c r="AM14" s="212"/>
      <c r="AN14" s="214"/>
      <c r="AO14" s="36"/>
      <c r="AP14" s="20"/>
      <c r="AQ14" s="214"/>
      <c r="AR14" s="953"/>
      <c r="AS14" s="954"/>
      <c r="AT14" s="954"/>
      <c r="AU14" s="954"/>
      <c r="AV14" s="954"/>
      <c r="AW14" s="955"/>
      <c r="AX14" s="211"/>
      <c r="AY14" s="212"/>
      <c r="AZ14" s="212"/>
      <c r="BA14" s="212"/>
      <c r="BB14" s="212"/>
      <c r="BC14" s="212"/>
      <c r="BD14" s="212"/>
      <c r="BE14" s="212"/>
      <c r="BF14" s="212"/>
      <c r="BG14" s="212"/>
      <c r="BH14" s="212"/>
      <c r="BI14" s="212"/>
      <c r="BJ14" s="212"/>
      <c r="BK14" s="212"/>
      <c r="BL14" s="212"/>
      <c r="BM14" s="214"/>
      <c r="BN14" s="212"/>
      <c r="BO14" s="212"/>
      <c r="BP14" s="212"/>
    </row>
    <row r="15" spans="1:69" ht="13.5" customHeight="1">
      <c r="A15" s="211"/>
      <c r="B15" s="211"/>
      <c r="C15" s="212"/>
      <c r="D15" s="212"/>
      <c r="E15" s="212"/>
      <c r="F15" s="212"/>
      <c r="G15" s="214"/>
      <c r="H15" s="564"/>
      <c r="I15" s="797"/>
      <c r="J15" s="797"/>
      <c r="K15" s="797"/>
      <c r="L15" s="797"/>
      <c r="M15" s="797"/>
      <c r="N15" s="797"/>
      <c r="O15" s="797"/>
      <c r="P15" s="797"/>
      <c r="Q15" s="797"/>
      <c r="R15" s="797"/>
      <c r="S15" s="797"/>
      <c r="T15" s="797"/>
      <c r="U15" s="797"/>
      <c r="V15" s="797"/>
      <c r="W15" s="797"/>
      <c r="X15" s="797"/>
      <c r="Y15" s="797"/>
      <c r="Z15" s="797"/>
      <c r="AA15" s="797"/>
      <c r="AB15" s="797"/>
      <c r="AC15" s="797"/>
      <c r="AD15" s="798"/>
      <c r="AE15" s="36"/>
      <c r="AF15" s="212"/>
      <c r="AG15" s="212"/>
      <c r="AH15" s="214"/>
      <c r="AI15" s="36"/>
      <c r="AJ15" s="212"/>
      <c r="AK15" s="212"/>
      <c r="AL15" s="212"/>
      <c r="AM15" s="212"/>
      <c r="AN15" s="214"/>
      <c r="AO15" s="36"/>
      <c r="AP15" s="20"/>
      <c r="AQ15" s="214"/>
      <c r="AR15" s="953"/>
      <c r="AS15" s="954"/>
      <c r="AT15" s="954"/>
      <c r="AU15" s="954"/>
      <c r="AV15" s="954"/>
      <c r="AW15" s="955"/>
      <c r="AX15" s="211"/>
      <c r="AY15" s="212"/>
      <c r="AZ15" s="212"/>
      <c r="BA15" s="212"/>
      <c r="BB15" s="212"/>
      <c r="BC15" s="212"/>
      <c r="BD15" s="212"/>
      <c r="BE15" s="212"/>
      <c r="BF15" s="212"/>
      <c r="BG15" s="212"/>
      <c r="BH15" s="212"/>
      <c r="BI15" s="212"/>
      <c r="BJ15" s="212"/>
      <c r="BK15" s="212"/>
      <c r="BL15" s="212"/>
      <c r="BM15" s="214"/>
      <c r="BN15" s="212"/>
      <c r="BO15" s="212"/>
      <c r="BP15" s="212"/>
    </row>
    <row r="16" spans="1:69" ht="13.5" customHeight="1">
      <c r="A16" s="215"/>
      <c r="B16" s="215"/>
      <c r="C16" s="122"/>
      <c r="D16" s="122"/>
      <c r="E16" s="122"/>
      <c r="F16" s="122"/>
      <c r="G16" s="438"/>
      <c r="H16" s="566"/>
      <c r="I16" s="122"/>
      <c r="J16" s="122"/>
      <c r="K16" s="122"/>
      <c r="L16" s="122"/>
      <c r="M16" s="122"/>
      <c r="N16" s="122"/>
      <c r="O16" s="122"/>
      <c r="P16" s="122"/>
      <c r="Q16" s="122"/>
      <c r="R16" s="122"/>
      <c r="S16" s="122"/>
      <c r="T16" s="122"/>
      <c r="U16" s="122"/>
      <c r="V16" s="122"/>
      <c r="W16" s="122"/>
      <c r="X16" s="122"/>
      <c r="Y16" s="122"/>
      <c r="Z16" s="122"/>
      <c r="AA16" s="122"/>
      <c r="AB16" s="122"/>
      <c r="AC16" s="122"/>
      <c r="AD16" s="438"/>
      <c r="AE16" s="57"/>
      <c r="AF16" s="122"/>
      <c r="AG16" s="122"/>
      <c r="AH16" s="438"/>
      <c r="AI16" s="57"/>
      <c r="AJ16" s="122"/>
      <c r="AK16" s="122"/>
      <c r="AL16" s="122"/>
      <c r="AM16" s="122"/>
      <c r="AN16" s="438"/>
      <c r="AO16" s="57"/>
      <c r="AP16" s="522"/>
      <c r="AQ16" s="438"/>
      <c r="AR16" s="956"/>
      <c r="AS16" s="957"/>
      <c r="AT16" s="957"/>
      <c r="AU16" s="957"/>
      <c r="AV16" s="957"/>
      <c r="AW16" s="958"/>
      <c r="AX16" s="215"/>
      <c r="AY16" s="122"/>
      <c r="AZ16" s="122"/>
      <c r="BA16" s="122"/>
      <c r="BB16" s="122"/>
      <c r="BC16" s="122"/>
      <c r="BD16" s="122"/>
      <c r="BE16" s="122"/>
      <c r="BF16" s="122"/>
      <c r="BG16" s="122"/>
      <c r="BH16" s="122"/>
      <c r="BI16" s="122"/>
      <c r="BJ16" s="122"/>
      <c r="BK16" s="122"/>
      <c r="BL16" s="122"/>
      <c r="BM16" s="438"/>
      <c r="BN16" s="212"/>
      <c r="BO16" s="212"/>
      <c r="BP16" s="212"/>
    </row>
    <row r="17" spans="1:69" ht="13.5" customHeight="1">
      <c r="A17" s="808" t="s">
        <v>124</v>
      </c>
      <c r="B17" s="1182"/>
      <c r="C17" s="5" t="s">
        <v>1</v>
      </c>
      <c r="D17" s="5"/>
      <c r="E17" s="5"/>
      <c r="F17" s="5"/>
      <c r="G17" s="5"/>
      <c r="H17" s="567"/>
      <c r="I17" s="568"/>
      <c r="J17" s="24"/>
      <c r="K17" s="24"/>
      <c r="L17" s="24"/>
      <c r="M17" s="24"/>
      <c r="N17" s="24"/>
      <c r="O17" s="24"/>
      <c r="P17" s="24"/>
      <c r="Q17" s="24"/>
      <c r="R17" s="24"/>
      <c r="S17" s="24"/>
      <c r="T17" s="24"/>
      <c r="U17" s="24"/>
      <c r="V17" s="24"/>
      <c r="W17" s="24"/>
      <c r="X17" s="24"/>
      <c r="Y17" s="24"/>
      <c r="Z17" s="24"/>
      <c r="AA17" s="24"/>
      <c r="AB17" s="24"/>
      <c r="AC17" s="24"/>
      <c r="AD17" s="65"/>
      <c r="AE17" s="535"/>
      <c r="AF17" s="65"/>
      <c r="AG17" s="65"/>
      <c r="AH17" s="65"/>
      <c r="AI17" s="1144"/>
      <c r="AJ17" s="1144"/>
      <c r="AK17" s="1144"/>
      <c r="AL17" s="1144"/>
      <c r="AM17" s="1144"/>
      <c r="AN17" s="1144"/>
      <c r="AO17" s="65"/>
      <c r="AP17" s="65"/>
      <c r="AQ17" s="65"/>
      <c r="AR17" s="535"/>
      <c r="AS17" s="535"/>
      <c r="AT17" s="535"/>
      <c r="AU17" s="535"/>
      <c r="AV17" s="535"/>
      <c r="AW17" s="535"/>
      <c r="AX17" s="536"/>
      <c r="AY17" s="536"/>
      <c r="AZ17" s="536"/>
      <c r="BA17" s="45"/>
      <c r="BB17" s="45"/>
      <c r="BC17" s="45"/>
      <c r="BD17" s="45"/>
      <c r="BE17" s="45"/>
      <c r="BF17" s="45"/>
      <c r="BG17" s="45"/>
      <c r="BH17" s="45"/>
      <c r="BI17" s="45"/>
      <c r="BJ17" s="45"/>
      <c r="BK17" s="45"/>
      <c r="BL17" s="45"/>
      <c r="BM17" s="46"/>
      <c r="BN17" s="306"/>
      <c r="BO17" s="306"/>
      <c r="BP17" s="306"/>
      <c r="BQ17" s="3" t="s">
        <v>68</v>
      </c>
    </row>
    <row r="18" spans="1:69" ht="13.5" customHeight="1">
      <c r="A18" s="10"/>
      <c r="B18" s="11" t="s">
        <v>437</v>
      </c>
      <c r="C18" s="810" t="s">
        <v>286</v>
      </c>
      <c r="D18" s="810"/>
      <c r="E18" s="810"/>
      <c r="F18" s="810"/>
      <c r="G18" s="810"/>
      <c r="H18" s="11"/>
      <c r="I18" s="569"/>
      <c r="J18" s="52"/>
      <c r="K18" s="641"/>
      <c r="L18" s="641"/>
      <c r="M18" s="641"/>
      <c r="N18" s="641"/>
      <c r="O18" s="641"/>
      <c r="P18" s="641"/>
      <c r="Q18" s="641"/>
      <c r="R18" s="641"/>
      <c r="S18" s="641"/>
      <c r="T18" s="641"/>
      <c r="U18" s="641"/>
      <c r="V18" s="641"/>
      <c r="W18" s="641"/>
      <c r="X18" s="641"/>
      <c r="Y18" s="641"/>
      <c r="Z18" s="641"/>
      <c r="AA18" s="641"/>
      <c r="AB18" s="641"/>
      <c r="AC18" s="641"/>
      <c r="AD18" s="642"/>
      <c r="AE18" s="210"/>
      <c r="AF18" s="307"/>
      <c r="AG18" s="307"/>
      <c r="AH18" s="308"/>
      <c r="AI18" s="1145" t="s">
        <v>438</v>
      </c>
      <c r="AJ18" s="1146"/>
      <c r="AK18" s="1146"/>
      <c r="AL18" s="1146"/>
      <c r="AM18" s="1146"/>
      <c r="AN18" s="1147"/>
      <c r="AO18" s="10"/>
      <c r="AQ18" s="14"/>
      <c r="AR18" s="986" t="s">
        <v>222</v>
      </c>
      <c r="AS18" s="987"/>
      <c r="AT18" s="987"/>
      <c r="AU18" s="987"/>
      <c r="AV18" s="987"/>
      <c r="AW18" s="988"/>
      <c r="AX18" s="1152" t="s">
        <v>376</v>
      </c>
      <c r="AY18" s="810"/>
      <c r="AZ18" s="810"/>
      <c r="BA18" s="810"/>
      <c r="BB18" s="810"/>
      <c r="BC18" s="810"/>
      <c r="BD18" s="810"/>
      <c r="BE18" s="810"/>
      <c r="BF18" s="810"/>
      <c r="BG18" s="810"/>
      <c r="BH18" s="810"/>
      <c r="BI18" s="810"/>
      <c r="BJ18" s="810"/>
      <c r="BK18" s="810"/>
      <c r="BL18" s="810"/>
      <c r="BM18" s="811"/>
      <c r="BN18" s="427"/>
      <c r="BO18" s="427"/>
      <c r="BP18" s="427"/>
    </row>
    <row r="19" spans="1:69" ht="13.5" customHeight="1">
      <c r="A19" s="10"/>
      <c r="B19" s="546"/>
      <c r="C19" s="833"/>
      <c r="D19" s="833"/>
      <c r="E19" s="833"/>
      <c r="F19" s="833"/>
      <c r="G19" s="833"/>
      <c r="H19" s="570"/>
      <c r="I19" s="53" t="s">
        <v>287</v>
      </c>
      <c r="J19" s="826" t="s">
        <v>968</v>
      </c>
      <c r="K19" s="826"/>
      <c r="L19" s="826"/>
      <c r="M19" s="826"/>
      <c r="N19" s="826"/>
      <c r="O19" s="826"/>
      <c r="P19" s="826"/>
      <c r="Q19" s="826"/>
      <c r="R19" s="826"/>
      <c r="S19" s="826"/>
      <c r="T19" s="826"/>
      <c r="U19" s="826"/>
      <c r="V19" s="826"/>
      <c r="W19" s="826"/>
      <c r="X19" s="826"/>
      <c r="Y19" s="826"/>
      <c r="Z19" s="826"/>
      <c r="AA19" s="826"/>
      <c r="AB19" s="826"/>
      <c r="AC19" s="826"/>
      <c r="AD19" s="845"/>
      <c r="AE19" s="1137" t="s">
        <v>426</v>
      </c>
      <c r="AF19" s="888"/>
      <c r="AG19" s="888"/>
      <c r="AH19" s="889"/>
      <c r="AI19" s="15"/>
      <c r="AO19" s="10"/>
      <c r="AQ19" s="14"/>
      <c r="AR19" s="953"/>
      <c r="AS19" s="954"/>
      <c r="AT19" s="954"/>
      <c r="AU19" s="954"/>
      <c r="AV19" s="954"/>
      <c r="AW19" s="955"/>
      <c r="AX19" s="1118"/>
      <c r="AY19" s="833"/>
      <c r="AZ19" s="833"/>
      <c r="BA19" s="833"/>
      <c r="BB19" s="833"/>
      <c r="BC19" s="833"/>
      <c r="BD19" s="833"/>
      <c r="BE19" s="833"/>
      <c r="BF19" s="833"/>
      <c r="BG19" s="833"/>
      <c r="BH19" s="833"/>
      <c r="BI19" s="833"/>
      <c r="BJ19" s="833"/>
      <c r="BK19" s="833"/>
      <c r="BL19" s="833"/>
      <c r="BM19" s="834"/>
      <c r="BN19" s="427"/>
      <c r="BO19" s="427"/>
      <c r="BP19" s="427"/>
      <c r="BQ19" s="3" t="s">
        <v>554</v>
      </c>
    </row>
    <row r="20" spans="1:69" ht="13.5" customHeight="1">
      <c r="A20" s="10"/>
      <c r="B20" s="546"/>
      <c r="C20" s="43"/>
      <c r="D20" s="43"/>
      <c r="E20" s="43"/>
      <c r="F20" s="43"/>
      <c r="G20" s="43"/>
      <c r="H20" s="570"/>
      <c r="I20" s="53"/>
      <c r="J20" s="823"/>
      <c r="K20" s="823"/>
      <c r="L20" s="823"/>
      <c r="M20" s="823"/>
      <c r="N20" s="823"/>
      <c r="O20" s="823"/>
      <c r="P20" s="823"/>
      <c r="Q20" s="823"/>
      <c r="R20" s="823"/>
      <c r="S20" s="823"/>
      <c r="T20" s="823"/>
      <c r="U20" s="823"/>
      <c r="V20" s="823"/>
      <c r="W20" s="823"/>
      <c r="X20" s="823"/>
      <c r="Y20" s="823"/>
      <c r="Z20" s="823"/>
      <c r="AA20" s="823"/>
      <c r="AB20" s="823"/>
      <c r="AC20" s="823"/>
      <c r="AD20" s="824"/>
      <c r="AE20" s="36"/>
      <c r="AF20" s="276"/>
      <c r="AG20" s="276"/>
      <c r="AH20" s="277"/>
      <c r="AI20" s="15"/>
      <c r="AO20" s="10"/>
      <c r="AQ20" s="14"/>
      <c r="AR20" s="953"/>
      <c r="AS20" s="954"/>
      <c r="AT20" s="954"/>
      <c r="AU20" s="954"/>
      <c r="AV20" s="954"/>
      <c r="AW20" s="955"/>
      <c r="AX20" s="1118"/>
      <c r="AY20" s="833"/>
      <c r="AZ20" s="833"/>
      <c r="BA20" s="833"/>
      <c r="BB20" s="833"/>
      <c r="BC20" s="833"/>
      <c r="BD20" s="833"/>
      <c r="BE20" s="833"/>
      <c r="BF20" s="833"/>
      <c r="BG20" s="833"/>
      <c r="BH20" s="833"/>
      <c r="BI20" s="833"/>
      <c r="BJ20" s="833"/>
      <c r="BK20" s="833"/>
      <c r="BL20" s="833"/>
      <c r="BM20" s="834"/>
      <c r="BN20" s="427"/>
      <c r="BO20" s="427"/>
      <c r="BP20" s="427"/>
      <c r="BQ20" s="3" t="s">
        <v>555</v>
      </c>
    </row>
    <row r="21" spans="1:69" ht="13.5" customHeight="1">
      <c r="A21" s="10"/>
      <c r="B21" s="546"/>
      <c r="C21" s="43"/>
      <c r="D21" s="43"/>
      <c r="E21" s="43"/>
      <c r="F21" s="43"/>
      <c r="G21" s="43"/>
      <c r="H21" s="570"/>
      <c r="I21" s="53"/>
      <c r="J21" s="823"/>
      <c r="K21" s="823"/>
      <c r="L21" s="823"/>
      <c r="M21" s="823"/>
      <c r="N21" s="823"/>
      <c r="O21" s="823"/>
      <c r="P21" s="823"/>
      <c r="Q21" s="823"/>
      <c r="R21" s="823"/>
      <c r="S21" s="823"/>
      <c r="T21" s="823"/>
      <c r="U21" s="823"/>
      <c r="V21" s="823"/>
      <c r="W21" s="823"/>
      <c r="X21" s="823"/>
      <c r="Y21" s="823"/>
      <c r="Z21" s="823"/>
      <c r="AA21" s="823"/>
      <c r="AB21" s="823"/>
      <c r="AC21" s="823"/>
      <c r="AD21" s="824"/>
      <c r="AE21" s="36"/>
      <c r="AF21" s="276"/>
      <c r="AG21" s="276"/>
      <c r="AH21" s="277"/>
      <c r="AI21" s="15"/>
      <c r="AO21" s="10"/>
      <c r="AQ21" s="14"/>
      <c r="AR21" s="953"/>
      <c r="AS21" s="954"/>
      <c r="AT21" s="954"/>
      <c r="AU21" s="954"/>
      <c r="AV21" s="954"/>
      <c r="AW21" s="955"/>
      <c r="AX21" s="1118"/>
      <c r="AY21" s="833"/>
      <c r="AZ21" s="833"/>
      <c r="BA21" s="833"/>
      <c r="BB21" s="833"/>
      <c r="BC21" s="833"/>
      <c r="BD21" s="833"/>
      <c r="BE21" s="833"/>
      <c r="BF21" s="833"/>
      <c r="BG21" s="833"/>
      <c r="BH21" s="833"/>
      <c r="BI21" s="833"/>
      <c r="BJ21" s="833"/>
      <c r="BK21" s="833"/>
      <c r="BL21" s="833"/>
      <c r="BM21" s="834"/>
      <c r="BN21" s="427"/>
      <c r="BO21" s="427"/>
      <c r="BP21" s="427"/>
    </row>
    <row r="22" spans="1:69" ht="13.5" customHeight="1">
      <c r="A22" s="10"/>
      <c r="B22" s="16"/>
      <c r="H22" s="570"/>
      <c r="I22"/>
      <c r="J22" s="823"/>
      <c r="K22" s="823"/>
      <c r="L22" s="823"/>
      <c r="M22" s="823"/>
      <c r="N22" s="823"/>
      <c r="O22" s="823"/>
      <c r="P22" s="823"/>
      <c r="Q22" s="823"/>
      <c r="R22" s="823"/>
      <c r="S22" s="823"/>
      <c r="T22" s="823"/>
      <c r="U22" s="823"/>
      <c r="V22" s="823"/>
      <c r="W22" s="823"/>
      <c r="X22" s="823"/>
      <c r="Y22" s="823"/>
      <c r="Z22" s="823"/>
      <c r="AA22" s="823"/>
      <c r="AB22" s="823"/>
      <c r="AC22" s="823"/>
      <c r="AD22" s="824"/>
      <c r="AE22" s="12"/>
      <c r="AH22" s="14"/>
      <c r="AI22" s="15"/>
      <c r="AO22" s="10"/>
      <c r="AQ22" s="14"/>
      <c r="AR22" s="953"/>
      <c r="AS22" s="954"/>
      <c r="AT22" s="954"/>
      <c r="AU22" s="954"/>
      <c r="AV22" s="954"/>
      <c r="AW22" s="955"/>
      <c r="AX22" s="1118"/>
      <c r="AY22" s="833"/>
      <c r="AZ22" s="833"/>
      <c r="BA22" s="833"/>
      <c r="BB22" s="833"/>
      <c r="BC22" s="833"/>
      <c r="BD22" s="833"/>
      <c r="BE22" s="833"/>
      <c r="BF22" s="833"/>
      <c r="BG22" s="833"/>
      <c r="BH22" s="833"/>
      <c r="BI22" s="833"/>
      <c r="BJ22" s="833"/>
      <c r="BK22" s="833"/>
      <c r="BL22" s="833"/>
      <c r="BM22" s="834"/>
      <c r="BN22" s="427"/>
      <c r="BO22" s="427"/>
      <c r="BP22" s="427"/>
      <c r="BQ22" s="3" t="s">
        <v>556</v>
      </c>
    </row>
    <row r="23" spans="1:69" ht="13.5" customHeight="1">
      <c r="A23" s="10"/>
      <c r="B23" s="16"/>
      <c r="H23" s="570"/>
      <c r="I23" s="571" t="s">
        <v>439</v>
      </c>
      <c r="J23" s="826" t="s">
        <v>340</v>
      </c>
      <c r="K23" s="826"/>
      <c r="L23" s="826"/>
      <c r="M23" s="826"/>
      <c r="N23" s="826"/>
      <c r="O23" s="826"/>
      <c r="P23" s="826"/>
      <c r="Q23" s="826"/>
      <c r="R23" s="826"/>
      <c r="S23" s="826"/>
      <c r="T23" s="826"/>
      <c r="U23" s="826"/>
      <c r="V23" s="826"/>
      <c r="W23" s="826"/>
      <c r="X23" s="826"/>
      <c r="Y23" s="826"/>
      <c r="Z23" s="826"/>
      <c r="AA23" s="826"/>
      <c r="AB23" s="826"/>
      <c r="AC23" s="826"/>
      <c r="AD23" s="845"/>
      <c r="AE23" s="839" t="s">
        <v>2</v>
      </c>
      <c r="AF23" s="840"/>
      <c r="AG23" s="840"/>
      <c r="AH23" s="841"/>
      <c r="AI23" s="15"/>
      <c r="AO23" s="10"/>
      <c r="AR23" s="953"/>
      <c r="AS23" s="954"/>
      <c r="AT23" s="954"/>
      <c r="AU23" s="954"/>
      <c r="AV23" s="954"/>
      <c r="AW23" s="955"/>
      <c r="AX23" s="1118"/>
      <c r="AY23" s="833"/>
      <c r="AZ23" s="833"/>
      <c r="BA23" s="833"/>
      <c r="BB23" s="833"/>
      <c r="BC23" s="833"/>
      <c r="BD23" s="833"/>
      <c r="BE23" s="833"/>
      <c r="BF23" s="833"/>
      <c r="BG23" s="833"/>
      <c r="BH23" s="833"/>
      <c r="BI23" s="833"/>
      <c r="BJ23" s="833"/>
      <c r="BK23" s="833"/>
      <c r="BL23" s="833"/>
      <c r="BM23" s="834"/>
      <c r="BN23" s="427"/>
      <c r="BO23" s="427"/>
      <c r="BP23" s="427"/>
    </row>
    <row r="24" spans="1:69" ht="13.5" customHeight="1">
      <c r="A24" s="10"/>
      <c r="B24" s="16"/>
      <c r="H24" s="570"/>
      <c r="I24" s="643"/>
      <c r="J24" s="823"/>
      <c r="K24" s="823"/>
      <c r="L24" s="823"/>
      <c r="M24" s="823"/>
      <c r="N24" s="823"/>
      <c r="O24" s="823"/>
      <c r="P24" s="823"/>
      <c r="Q24" s="823"/>
      <c r="R24" s="823"/>
      <c r="S24" s="823"/>
      <c r="T24" s="823"/>
      <c r="U24" s="823"/>
      <c r="V24" s="823"/>
      <c r="W24" s="823"/>
      <c r="X24" s="823"/>
      <c r="Y24" s="823"/>
      <c r="Z24" s="823"/>
      <c r="AA24" s="823"/>
      <c r="AB24" s="823"/>
      <c r="AC24" s="823"/>
      <c r="AD24" s="824"/>
      <c r="AE24" s="12"/>
      <c r="AI24" s="12"/>
      <c r="AO24" s="10"/>
      <c r="AR24" s="879" t="s">
        <v>353</v>
      </c>
      <c r="AS24" s="880"/>
      <c r="AT24" s="880"/>
      <c r="AU24" s="880"/>
      <c r="AV24" s="880"/>
      <c r="AW24" s="881"/>
      <c r="AX24" s="923" t="s">
        <v>92</v>
      </c>
      <c r="AY24" s="924"/>
      <c r="AZ24" s="924"/>
      <c r="BA24" s="924"/>
      <c r="BB24" s="924"/>
      <c r="BC24" s="924"/>
      <c r="BD24" s="924"/>
      <c r="BE24" s="924"/>
      <c r="BF24" s="924"/>
      <c r="BG24" s="924"/>
      <c r="BH24" s="924"/>
      <c r="BI24" s="924"/>
      <c r="BJ24" s="924"/>
      <c r="BK24" s="924"/>
      <c r="BL24" s="924"/>
      <c r="BM24" s="925"/>
      <c r="BN24" s="221"/>
      <c r="BO24" s="221"/>
      <c r="BP24" s="221"/>
    </row>
    <row r="25" spans="1:69" ht="13.5" customHeight="1">
      <c r="A25" s="10"/>
      <c r="B25" s="16"/>
      <c r="H25" s="570"/>
      <c r="I25" s="643"/>
      <c r="J25" s="823"/>
      <c r="K25" s="823"/>
      <c r="L25" s="823"/>
      <c r="M25" s="823"/>
      <c r="N25" s="823"/>
      <c r="O25" s="823"/>
      <c r="P25" s="823"/>
      <c r="Q25" s="823"/>
      <c r="R25" s="823"/>
      <c r="S25" s="823"/>
      <c r="T25" s="823"/>
      <c r="U25" s="823"/>
      <c r="V25" s="823"/>
      <c r="W25" s="823"/>
      <c r="X25" s="823"/>
      <c r="Y25" s="823"/>
      <c r="Z25" s="823"/>
      <c r="AA25" s="823"/>
      <c r="AB25" s="823"/>
      <c r="AC25" s="823"/>
      <c r="AD25" s="824"/>
      <c r="AE25" s="12"/>
      <c r="AI25" s="12"/>
      <c r="AO25" s="10"/>
      <c r="AR25" s="879"/>
      <c r="AS25" s="880"/>
      <c r="AT25" s="880"/>
      <c r="AU25" s="880"/>
      <c r="AV25" s="880"/>
      <c r="AW25" s="881"/>
      <c r="AX25" s="923"/>
      <c r="AY25" s="924"/>
      <c r="AZ25" s="924"/>
      <c r="BA25" s="924"/>
      <c r="BB25" s="924"/>
      <c r="BC25" s="924"/>
      <c r="BD25" s="924"/>
      <c r="BE25" s="924"/>
      <c r="BF25" s="924"/>
      <c r="BG25" s="924"/>
      <c r="BH25" s="924"/>
      <c r="BI25" s="924"/>
      <c r="BJ25" s="924"/>
      <c r="BK25" s="924"/>
      <c r="BL25" s="924"/>
      <c r="BM25" s="925"/>
      <c r="BN25" s="221"/>
      <c r="BO25" s="221"/>
      <c r="BP25" s="221"/>
    </row>
    <row r="26" spans="1:69" ht="13.5" customHeight="1">
      <c r="A26" s="10"/>
      <c r="B26" s="16"/>
      <c r="H26" s="570"/>
      <c r="I26" s="572"/>
      <c r="J26" s="823"/>
      <c r="K26" s="823"/>
      <c r="L26" s="823"/>
      <c r="M26" s="823"/>
      <c r="N26" s="823"/>
      <c r="O26" s="823"/>
      <c r="P26" s="823"/>
      <c r="Q26" s="823"/>
      <c r="R26" s="823"/>
      <c r="S26" s="823"/>
      <c r="T26" s="823"/>
      <c r="U26" s="823"/>
      <c r="V26" s="823"/>
      <c r="W26" s="823"/>
      <c r="X26" s="823"/>
      <c r="Y26" s="823"/>
      <c r="Z26" s="823"/>
      <c r="AA26" s="823"/>
      <c r="AB26" s="823"/>
      <c r="AC26" s="823"/>
      <c r="AD26" s="824"/>
      <c r="AE26" s="12"/>
      <c r="AI26" s="12"/>
      <c r="AO26" s="10"/>
      <c r="AR26" s="879" t="s">
        <v>354</v>
      </c>
      <c r="AS26" s="967"/>
      <c r="AT26" s="967"/>
      <c r="AU26" s="967"/>
      <c r="AV26" s="967"/>
      <c r="AW26" s="968"/>
      <c r="AX26" s="964" t="s">
        <v>93</v>
      </c>
      <c r="AY26" s="1154"/>
      <c r="AZ26" s="1154"/>
      <c r="BA26" s="1154"/>
      <c r="BB26" s="1154"/>
      <c r="BC26" s="1154"/>
      <c r="BD26" s="1154"/>
      <c r="BE26" s="1154"/>
      <c r="BF26" s="1154"/>
      <c r="BG26" s="1154"/>
      <c r="BH26" s="1154"/>
      <c r="BI26" s="1154"/>
      <c r="BJ26" s="1154"/>
      <c r="BK26" s="1154"/>
      <c r="BL26" s="1154"/>
      <c r="BM26" s="1155"/>
      <c r="BN26" s="282"/>
      <c r="BO26" s="282"/>
      <c r="BP26" s="43"/>
    </row>
    <row r="27" spans="1:69" ht="13.5" customHeight="1">
      <c r="A27" s="10"/>
      <c r="B27" s="16"/>
      <c r="H27" s="570"/>
      <c r="I27" s="572"/>
      <c r="J27" s="823"/>
      <c r="K27" s="823"/>
      <c r="L27" s="823"/>
      <c r="M27" s="823"/>
      <c r="N27" s="823"/>
      <c r="O27" s="823"/>
      <c r="P27" s="823"/>
      <c r="Q27" s="823"/>
      <c r="R27" s="823"/>
      <c r="S27" s="823"/>
      <c r="T27" s="823"/>
      <c r="U27" s="823"/>
      <c r="V27" s="823"/>
      <c r="W27" s="823"/>
      <c r="X27" s="823"/>
      <c r="Y27" s="823"/>
      <c r="Z27" s="823"/>
      <c r="AA27" s="823"/>
      <c r="AB27" s="823"/>
      <c r="AC27" s="823"/>
      <c r="AD27" s="824"/>
      <c r="AE27" s="12"/>
      <c r="AI27" s="12"/>
      <c r="AN27" s="14"/>
      <c r="AO27" s="10"/>
      <c r="AR27" s="1153"/>
      <c r="AS27" s="967"/>
      <c r="AT27" s="967"/>
      <c r="AU27" s="967"/>
      <c r="AV27" s="967"/>
      <c r="AW27" s="968"/>
      <c r="AX27" s="1156"/>
      <c r="AY27" s="1154"/>
      <c r="AZ27" s="1154"/>
      <c r="BA27" s="1154"/>
      <c r="BB27" s="1154"/>
      <c r="BC27" s="1154"/>
      <c r="BD27" s="1154"/>
      <c r="BE27" s="1154"/>
      <c r="BF27" s="1154"/>
      <c r="BG27" s="1154"/>
      <c r="BH27" s="1154"/>
      <c r="BI27" s="1154"/>
      <c r="BJ27" s="1154"/>
      <c r="BK27" s="1154"/>
      <c r="BL27" s="1154"/>
      <c r="BM27" s="1155"/>
      <c r="BN27" s="282"/>
      <c r="BO27" s="282"/>
      <c r="BP27" s="43"/>
    </row>
    <row r="28" spans="1:69" ht="13.5" customHeight="1">
      <c r="A28" s="10"/>
      <c r="B28" s="16"/>
      <c r="H28" s="570"/>
      <c r="I28" s="572"/>
      <c r="J28" s="823"/>
      <c r="K28" s="823"/>
      <c r="L28" s="823"/>
      <c r="M28" s="823"/>
      <c r="N28" s="823"/>
      <c r="O28" s="823"/>
      <c r="P28" s="823"/>
      <c r="Q28" s="823"/>
      <c r="R28" s="823"/>
      <c r="S28" s="823"/>
      <c r="T28" s="823"/>
      <c r="U28" s="823"/>
      <c r="V28" s="823"/>
      <c r="W28" s="823"/>
      <c r="X28" s="823"/>
      <c r="Y28" s="823"/>
      <c r="Z28" s="823"/>
      <c r="AA28" s="823"/>
      <c r="AB28" s="823"/>
      <c r="AC28" s="823"/>
      <c r="AD28" s="824"/>
      <c r="AE28" s="12"/>
      <c r="AI28" s="12"/>
      <c r="AN28" s="14"/>
      <c r="AO28" s="10"/>
      <c r="AR28" s="953" t="s">
        <v>240</v>
      </c>
      <c r="AS28" s="1135"/>
      <c r="AT28" s="1135"/>
      <c r="AU28" s="1135"/>
      <c r="AV28" s="1135"/>
      <c r="AW28" s="1136"/>
      <c r="AX28" s="905" t="s">
        <v>377</v>
      </c>
      <c r="AY28" s="906"/>
      <c r="AZ28" s="906"/>
      <c r="BA28" s="906"/>
      <c r="BB28" s="906"/>
      <c r="BC28" s="906"/>
      <c r="BD28" s="906"/>
      <c r="BE28" s="906"/>
      <c r="BF28" s="906"/>
      <c r="BG28" s="906"/>
      <c r="BH28" s="906"/>
      <c r="BI28" s="906"/>
      <c r="BJ28" s="906"/>
      <c r="BK28" s="906"/>
      <c r="BL28" s="906"/>
      <c r="BM28" s="907"/>
      <c r="BN28" s="221"/>
      <c r="BO28" s="221"/>
      <c r="BP28" s="221"/>
    </row>
    <row r="29" spans="1:69" ht="13.5" customHeight="1">
      <c r="A29" s="10"/>
      <c r="B29" s="23"/>
      <c r="C29" s="24"/>
      <c r="D29" s="24"/>
      <c r="E29" s="24"/>
      <c r="F29" s="24"/>
      <c r="G29" s="24"/>
      <c r="H29" s="23"/>
      <c r="I29" s="573"/>
      <c r="J29" s="871"/>
      <c r="K29" s="871"/>
      <c r="L29" s="871"/>
      <c r="M29" s="871"/>
      <c r="N29" s="871"/>
      <c r="O29" s="871"/>
      <c r="P29" s="871"/>
      <c r="Q29" s="871"/>
      <c r="R29" s="871"/>
      <c r="S29" s="871"/>
      <c r="T29" s="871"/>
      <c r="U29" s="871"/>
      <c r="V29" s="871"/>
      <c r="W29" s="871"/>
      <c r="X29" s="871"/>
      <c r="Y29" s="871"/>
      <c r="Z29" s="871"/>
      <c r="AA29" s="871"/>
      <c r="AB29" s="871"/>
      <c r="AC29" s="871"/>
      <c r="AD29" s="872"/>
      <c r="AE29" s="25"/>
      <c r="AF29" s="24"/>
      <c r="AG29" s="24"/>
      <c r="AH29" s="24"/>
      <c r="AI29" s="25"/>
      <c r="AJ29" s="24"/>
      <c r="AK29" s="24"/>
      <c r="AL29" s="24"/>
      <c r="AM29" s="24"/>
      <c r="AN29" s="30"/>
      <c r="AO29" s="26"/>
      <c r="AP29" s="24"/>
      <c r="AQ29" s="30"/>
      <c r="AR29" s="1138"/>
      <c r="AS29" s="1139"/>
      <c r="AT29" s="1139"/>
      <c r="AU29" s="1139"/>
      <c r="AV29" s="1139"/>
      <c r="AW29" s="1140"/>
      <c r="AX29" s="908"/>
      <c r="AY29" s="909"/>
      <c r="AZ29" s="909"/>
      <c r="BA29" s="909"/>
      <c r="BB29" s="909"/>
      <c r="BC29" s="909"/>
      <c r="BD29" s="909"/>
      <c r="BE29" s="909"/>
      <c r="BF29" s="909"/>
      <c r="BG29" s="909"/>
      <c r="BH29" s="909"/>
      <c r="BI29" s="909"/>
      <c r="BJ29" s="909"/>
      <c r="BK29" s="909"/>
      <c r="BL29" s="909"/>
      <c r="BM29" s="910"/>
      <c r="BN29" s="221"/>
      <c r="BO29" s="221"/>
      <c r="BP29" s="221"/>
    </row>
    <row r="30" spans="1:69" ht="13.5" customHeight="1">
      <c r="A30" s="10"/>
      <c r="B30" s="16" t="s">
        <v>440</v>
      </c>
      <c r="C30" s="795" t="s">
        <v>720</v>
      </c>
      <c r="D30" s="795"/>
      <c r="E30" s="795"/>
      <c r="F30" s="795"/>
      <c r="G30" s="796"/>
      <c r="H30" s="16"/>
      <c r="I30" s="574"/>
      <c r="J30" s="17"/>
      <c r="K30" s="17"/>
      <c r="L30" s="17"/>
      <c r="M30" s="17"/>
      <c r="N30" s="17"/>
      <c r="O30" s="17"/>
      <c r="P30" s="17"/>
      <c r="Q30" s="17"/>
      <c r="R30" s="17"/>
      <c r="S30" s="17"/>
      <c r="T30" s="17"/>
      <c r="U30" s="17"/>
      <c r="V30" s="17"/>
      <c r="W30" s="17"/>
      <c r="X30" s="17"/>
      <c r="Y30" s="17"/>
      <c r="Z30" s="17"/>
      <c r="AA30" s="17"/>
      <c r="AB30" s="17"/>
      <c r="AC30" s="17"/>
      <c r="AD30" s="17"/>
      <c r="AE30" s="58"/>
      <c r="AF30" s="278"/>
      <c r="AG30" s="278"/>
      <c r="AH30" s="279"/>
      <c r="AI30" s="851" t="s">
        <v>67</v>
      </c>
      <c r="AJ30" s="852"/>
      <c r="AK30" s="852"/>
      <c r="AL30" s="852"/>
      <c r="AM30" s="852"/>
      <c r="AN30" s="853"/>
      <c r="AO30" s="10"/>
      <c r="AR30" s="986" t="s">
        <v>981</v>
      </c>
      <c r="AS30" s="987"/>
      <c r="AT30" s="987"/>
      <c r="AU30" s="987"/>
      <c r="AV30" s="987"/>
      <c r="AW30" s="988"/>
      <c r="AX30" s="902" t="s">
        <v>378</v>
      </c>
      <c r="AY30" s="903"/>
      <c r="AZ30" s="903"/>
      <c r="BA30" s="903"/>
      <c r="BB30" s="903"/>
      <c r="BC30" s="903"/>
      <c r="BD30" s="903"/>
      <c r="BE30" s="903"/>
      <c r="BF30" s="903"/>
      <c r="BG30" s="903"/>
      <c r="BH30" s="903"/>
      <c r="BI30" s="903"/>
      <c r="BJ30" s="903"/>
      <c r="BK30" s="903"/>
      <c r="BL30" s="903"/>
      <c r="BM30" s="904"/>
      <c r="BN30" s="426"/>
      <c r="BO30" s="426"/>
      <c r="BP30" s="426"/>
    </row>
    <row r="31" spans="1:69" ht="13.5" customHeight="1">
      <c r="A31" s="10"/>
      <c r="B31" s="16"/>
      <c r="C31" s="797"/>
      <c r="D31" s="797"/>
      <c r="E31" s="797"/>
      <c r="F31" s="797"/>
      <c r="G31" s="798"/>
      <c r="H31" s="570"/>
      <c r="I31" s="28" t="s">
        <v>287</v>
      </c>
      <c r="J31" s="826" t="s">
        <v>288</v>
      </c>
      <c r="K31" s="826"/>
      <c r="L31" s="826"/>
      <c r="M31" s="826"/>
      <c r="N31" s="826"/>
      <c r="O31" s="826"/>
      <c r="P31" s="826"/>
      <c r="Q31" s="826"/>
      <c r="R31" s="826"/>
      <c r="S31" s="826"/>
      <c r="T31" s="826"/>
      <c r="U31" s="826"/>
      <c r="V31" s="826"/>
      <c r="W31" s="826"/>
      <c r="X31" s="826"/>
      <c r="Y31" s="826"/>
      <c r="Z31" s="826"/>
      <c r="AA31" s="826"/>
      <c r="AB31" s="826"/>
      <c r="AC31" s="826"/>
      <c r="AD31" s="845"/>
      <c r="AE31" s="1137" t="s">
        <v>2</v>
      </c>
      <c r="AF31" s="888"/>
      <c r="AG31" s="888"/>
      <c r="AH31" s="889"/>
      <c r="AI31" s="12"/>
      <c r="AO31" s="10"/>
      <c r="AR31" s="953"/>
      <c r="AS31" s="954"/>
      <c r="AT31" s="954"/>
      <c r="AU31" s="954"/>
      <c r="AV31" s="954"/>
      <c r="AW31" s="955"/>
      <c r="AX31" s="905"/>
      <c r="AY31" s="906"/>
      <c r="AZ31" s="906"/>
      <c r="BA31" s="906"/>
      <c r="BB31" s="906"/>
      <c r="BC31" s="906"/>
      <c r="BD31" s="906"/>
      <c r="BE31" s="906"/>
      <c r="BF31" s="906"/>
      <c r="BG31" s="906"/>
      <c r="BH31" s="906"/>
      <c r="BI31" s="906"/>
      <c r="BJ31" s="906"/>
      <c r="BK31" s="906"/>
      <c r="BL31" s="906"/>
      <c r="BM31" s="907"/>
      <c r="BN31" s="426"/>
      <c r="BO31" s="426"/>
      <c r="BP31" s="426"/>
    </row>
    <row r="32" spans="1:69" ht="13.5" customHeight="1">
      <c r="A32" s="10"/>
      <c r="B32" s="16"/>
      <c r="C32" s="203"/>
      <c r="D32" s="203"/>
      <c r="E32" s="203"/>
      <c r="F32" s="203"/>
      <c r="G32" s="204"/>
      <c r="H32" s="570"/>
      <c r="I32" s="644"/>
      <c r="J32" s="859"/>
      <c r="K32" s="859"/>
      <c r="L32" s="859"/>
      <c r="M32" s="859"/>
      <c r="N32" s="859"/>
      <c r="O32" s="859"/>
      <c r="P32" s="859"/>
      <c r="Q32" s="859"/>
      <c r="R32" s="859"/>
      <c r="S32" s="859"/>
      <c r="T32" s="859"/>
      <c r="U32" s="859"/>
      <c r="V32" s="859"/>
      <c r="W32" s="859"/>
      <c r="X32" s="859"/>
      <c r="Y32" s="859"/>
      <c r="Z32" s="859"/>
      <c r="AA32" s="859"/>
      <c r="AB32" s="859"/>
      <c r="AC32" s="859"/>
      <c r="AD32" s="860"/>
      <c r="AE32" s="371"/>
      <c r="AF32" s="284"/>
      <c r="AG32" s="284"/>
      <c r="AH32" s="372"/>
      <c r="AI32" s="15"/>
      <c r="AO32" s="10"/>
      <c r="AR32" s="953"/>
      <c r="AS32" s="954"/>
      <c r="AT32" s="954"/>
      <c r="AU32" s="954"/>
      <c r="AV32" s="954"/>
      <c r="AW32" s="955"/>
      <c r="AX32" s="905"/>
      <c r="AY32" s="906"/>
      <c r="AZ32" s="906"/>
      <c r="BA32" s="906"/>
      <c r="BB32" s="906"/>
      <c r="BC32" s="906"/>
      <c r="BD32" s="906"/>
      <c r="BE32" s="906"/>
      <c r="BF32" s="906"/>
      <c r="BG32" s="906"/>
      <c r="BH32" s="906"/>
      <c r="BI32" s="906"/>
      <c r="BJ32" s="906"/>
      <c r="BK32" s="906"/>
      <c r="BL32" s="906"/>
      <c r="BM32" s="907"/>
      <c r="BN32" s="426"/>
      <c r="BO32" s="426"/>
      <c r="BP32" s="426"/>
    </row>
    <row r="33" spans="1:68" ht="13.5" customHeight="1">
      <c r="A33" s="10"/>
      <c r="B33" s="645"/>
      <c r="C33" s="311"/>
      <c r="D33" s="311"/>
      <c r="E33" s="311"/>
      <c r="F33" s="311"/>
      <c r="G33" s="541"/>
      <c r="H33" s="570"/>
      <c r="I33" s="29" t="s">
        <v>444</v>
      </c>
      <c r="J33" s="799" t="s">
        <v>956</v>
      </c>
      <c r="K33" s="799"/>
      <c r="L33" s="799"/>
      <c r="M33" s="799"/>
      <c r="N33" s="799"/>
      <c r="O33" s="799"/>
      <c r="P33" s="799"/>
      <c r="Q33" s="799"/>
      <c r="R33" s="799"/>
      <c r="S33" s="799"/>
      <c r="T33" s="799"/>
      <c r="U33" s="799"/>
      <c r="V33" s="799"/>
      <c r="W33" s="799"/>
      <c r="X33" s="799"/>
      <c r="Y33" s="799"/>
      <c r="Z33" s="799"/>
      <c r="AA33" s="799"/>
      <c r="AB33" s="799"/>
      <c r="AC33" s="799"/>
      <c r="AD33" s="800"/>
      <c r="AE33" s="839" t="s">
        <v>2</v>
      </c>
      <c r="AF33" s="840"/>
      <c r="AG33" s="840"/>
      <c r="AH33" s="841"/>
      <c r="AI33" s="12"/>
      <c r="AO33" s="10"/>
      <c r="AR33" s="879" t="s">
        <v>982</v>
      </c>
      <c r="AS33" s="880"/>
      <c r="AT33" s="880"/>
      <c r="AU33" s="880"/>
      <c r="AV33" s="880"/>
      <c r="AW33" s="881"/>
      <c r="AX33" s="923" t="s">
        <v>351</v>
      </c>
      <c r="AY33" s="924"/>
      <c r="AZ33" s="924"/>
      <c r="BA33" s="924"/>
      <c r="BB33" s="924"/>
      <c r="BC33" s="924"/>
      <c r="BD33" s="924"/>
      <c r="BE33" s="924"/>
      <c r="BF33" s="924"/>
      <c r="BG33" s="924"/>
      <c r="BH33" s="924"/>
      <c r="BI33" s="924"/>
      <c r="BJ33" s="924"/>
      <c r="BK33" s="924"/>
      <c r="BL33" s="924"/>
      <c r="BM33" s="925"/>
      <c r="BN33" s="221"/>
      <c r="BO33" s="221"/>
      <c r="BP33" s="221"/>
    </row>
    <row r="34" spans="1:68" ht="13.5" customHeight="1">
      <c r="A34" s="10"/>
      <c r="B34" s="16"/>
      <c r="C34" s="797" t="s">
        <v>583</v>
      </c>
      <c r="D34" s="797"/>
      <c r="E34" s="797"/>
      <c r="F34" s="797"/>
      <c r="G34" s="798"/>
      <c r="H34" s="16"/>
      <c r="I34" s="34"/>
      <c r="J34" s="797"/>
      <c r="K34" s="797"/>
      <c r="L34" s="797"/>
      <c r="M34" s="797"/>
      <c r="N34" s="797"/>
      <c r="O34" s="797"/>
      <c r="P34" s="797"/>
      <c r="Q34" s="797"/>
      <c r="R34" s="797"/>
      <c r="S34" s="797"/>
      <c r="T34" s="797"/>
      <c r="U34" s="797"/>
      <c r="V34" s="797"/>
      <c r="W34" s="797"/>
      <c r="X34" s="797"/>
      <c r="Y34" s="797"/>
      <c r="Z34" s="797"/>
      <c r="AA34" s="797"/>
      <c r="AB34" s="797"/>
      <c r="AC34" s="797"/>
      <c r="AD34" s="798"/>
      <c r="AE34" s="449"/>
      <c r="AF34" s="449"/>
      <c r="AG34" s="449"/>
      <c r="AH34" s="449"/>
      <c r="AI34" s="15"/>
      <c r="AO34" s="10"/>
      <c r="AR34" s="879"/>
      <c r="AS34" s="880"/>
      <c r="AT34" s="880"/>
      <c r="AU34" s="880"/>
      <c r="AV34" s="880"/>
      <c r="AW34" s="881"/>
      <c r="AX34" s="923"/>
      <c r="AY34" s="924"/>
      <c r="AZ34" s="924"/>
      <c r="BA34" s="924"/>
      <c r="BB34" s="924"/>
      <c r="BC34" s="924"/>
      <c r="BD34" s="924"/>
      <c r="BE34" s="924"/>
      <c r="BF34" s="924"/>
      <c r="BG34" s="924"/>
      <c r="BH34" s="924"/>
      <c r="BI34" s="924"/>
      <c r="BJ34" s="924"/>
      <c r="BK34" s="924"/>
      <c r="BL34" s="924"/>
      <c r="BM34" s="925"/>
      <c r="BN34" s="221"/>
      <c r="BO34" s="221"/>
      <c r="BP34" s="221"/>
    </row>
    <row r="35" spans="1:68" ht="13.5" customHeight="1">
      <c r="A35" s="10"/>
      <c r="B35" s="16"/>
      <c r="C35" s="797"/>
      <c r="D35" s="797"/>
      <c r="E35" s="797"/>
      <c r="F35" s="797"/>
      <c r="G35" s="798"/>
      <c r="H35" s="16"/>
      <c r="I35" s="34"/>
      <c r="J35" s="797"/>
      <c r="K35" s="797"/>
      <c r="L35" s="797"/>
      <c r="M35" s="797"/>
      <c r="N35" s="797"/>
      <c r="O35" s="797"/>
      <c r="P35" s="797"/>
      <c r="Q35" s="797"/>
      <c r="R35" s="797"/>
      <c r="S35" s="797"/>
      <c r="T35" s="797"/>
      <c r="U35" s="797"/>
      <c r="V35" s="797"/>
      <c r="W35" s="797"/>
      <c r="X35" s="797"/>
      <c r="Y35" s="797"/>
      <c r="Z35" s="797"/>
      <c r="AA35" s="797"/>
      <c r="AB35" s="797"/>
      <c r="AC35" s="797"/>
      <c r="AD35" s="798"/>
      <c r="AE35" s="12"/>
      <c r="AH35" s="14"/>
      <c r="AI35" s="15"/>
      <c r="AO35" s="10"/>
      <c r="AR35" s="856" t="s">
        <v>355</v>
      </c>
      <c r="AS35" s="1150"/>
      <c r="AT35" s="1150"/>
      <c r="AU35" s="1150"/>
      <c r="AV35" s="1150"/>
      <c r="AW35" s="1151"/>
      <c r="AX35" s="873" t="s">
        <v>93</v>
      </c>
      <c r="AY35" s="874"/>
      <c r="AZ35" s="874"/>
      <c r="BA35" s="874"/>
      <c r="BB35" s="874"/>
      <c r="BC35" s="874"/>
      <c r="BD35" s="874"/>
      <c r="BE35" s="874"/>
      <c r="BF35" s="874"/>
      <c r="BG35" s="874"/>
      <c r="BH35" s="874"/>
      <c r="BI35" s="874"/>
      <c r="BJ35" s="874"/>
      <c r="BK35" s="874"/>
      <c r="BL35" s="874"/>
      <c r="BM35" s="875"/>
      <c r="BN35" s="221"/>
      <c r="BO35" s="221"/>
      <c r="BP35" s="221"/>
    </row>
    <row r="36" spans="1:68" ht="13.5" customHeight="1">
      <c r="A36" s="10"/>
      <c r="B36" s="16"/>
      <c r="C36" s="797"/>
      <c r="D36" s="797"/>
      <c r="E36" s="797"/>
      <c r="F36" s="797"/>
      <c r="G36" s="798"/>
      <c r="H36" s="16"/>
      <c r="I36" s="34"/>
      <c r="J36" s="797"/>
      <c r="K36" s="797"/>
      <c r="L36" s="797"/>
      <c r="M36" s="797"/>
      <c r="N36" s="797"/>
      <c r="O36" s="797"/>
      <c r="P36" s="797"/>
      <c r="Q36" s="797"/>
      <c r="R36" s="797"/>
      <c r="S36" s="797"/>
      <c r="T36" s="797"/>
      <c r="U36" s="797"/>
      <c r="V36" s="797"/>
      <c r="W36" s="797"/>
      <c r="X36" s="797"/>
      <c r="Y36" s="797"/>
      <c r="Z36" s="797"/>
      <c r="AA36" s="797"/>
      <c r="AB36" s="797"/>
      <c r="AC36" s="797"/>
      <c r="AD36" s="798"/>
      <c r="AE36" s="12"/>
      <c r="AH36" s="14"/>
      <c r="AI36" s="15"/>
      <c r="AO36" s="10"/>
      <c r="AR36" s="953"/>
      <c r="AS36" s="1135"/>
      <c r="AT36" s="1135"/>
      <c r="AU36" s="1135"/>
      <c r="AV36" s="1135"/>
      <c r="AW36" s="1136"/>
      <c r="AX36" s="905"/>
      <c r="AY36" s="906"/>
      <c r="AZ36" s="906"/>
      <c r="BA36" s="906"/>
      <c r="BB36" s="906"/>
      <c r="BC36" s="906"/>
      <c r="BD36" s="906"/>
      <c r="BE36" s="906"/>
      <c r="BF36" s="906"/>
      <c r="BG36" s="906"/>
      <c r="BH36" s="906"/>
      <c r="BI36" s="906"/>
      <c r="BJ36" s="906"/>
      <c r="BK36" s="906"/>
      <c r="BL36" s="906"/>
      <c r="BM36" s="907"/>
      <c r="BN36" s="221"/>
      <c r="BO36" s="221"/>
      <c r="BP36" s="221"/>
    </row>
    <row r="37" spans="1:68" ht="13.5" customHeight="1">
      <c r="A37" s="22"/>
      <c r="B37" s="16"/>
      <c r="H37" s="16"/>
      <c r="I37" s="576"/>
      <c r="J37" s="801"/>
      <c r="K37" s="801"/>
      <c r="L37" s="801"/>
      <c r="M37" s="801"/>
      <c r="N37" s="801"/>
      <c r="O37" s="801"/>
      <c r="P37" s="801"/>
      <c r="Q37" s="801"/>
      <c r="R37" s="801"/>
      <c r="S37" s="801"/>
      <c r="T37" s="801"/>
      <c r="U37" s="801"/>
      <c r="V37" s="801"/>
      <c r="W37" s="801"/>
      <c r="X37" s="801"/>
      <c r="Y37" s="801"/>
      <c r="Z37" s="801"/>
      <c r="AA37" s="801"/>
      <c r="AB37" s="801"/>
      <c r="AC37" s="801"/>
      <c r="AD37" s="802"/>
      <c r="AE37" s="25"/>
      <c r="AF37" s="24"/>
      <c r="AG37" s="24"/>
      <c r="AH37" s="30"/>
      <c r="AI37" s="15"/>
      <c r="AO37" s="10"/>
      <c r="AQ37" s="14"/>
      <c r="AR37" s="1134"/>
      <c r="AS37" s="1135"/>
      <c r="AT37" s="1135"/>
      <c r="AU37" s="1135"/>
      <c r="AV37" s="1135"/>
      <c r="AW37" s="1136"/>
      <c r="AX37" s="905"/>
      <c r="AY37" s="906"/>
      <c r="AZ37" s="906"/>
      <c r="BA37" s="906"/>
      <c r="BB37" s="906"/>
      <c r="BC37" s="906"/>
      <c r="BD37" s="906"/>
      <c r="BE37" s="906"/>
      <c r="BF37" s="906"/>
      <c r="BG37" s="906"/>
      <c r="BH37" s="906"/>
      <c r="BI37" s="906"/>
      <c r="BJ37" s="906"/>
      <c r="BK37" s="906"/>
      <c r="BL37" s="906"/>
      <c r="BM37" s="907"/>
      <c r="BN37" s="221"/>
      <c r="BO37" s="221"/>
      <c r="BP37" s="221"/>
    </row>
    <row r="38" spans="1:68" ht="13.5" customHeight="1">
      <c r="A38" s="10"/>
      <c r="B38" s="11" t="s">
        <v>441</v>
      </c>
      <c r="C38" s="795" t="s">
        <v>721</v>
      </c>
      <c r="D38" s="795"/>
      <c r="E38" s="795"/>
      <c r="F38" s="795"/>
      <c r="G38" s="796"/>
      <c r="H38" s="11"/>
      <c r="I38" s="575" t="s">
        <v>287</v>
      </c>
      <c r="J38" s="795" t="s">
        <v>957</v>
      </c>
      <c r="K38" s="795"/>
      <c r="L38" s="795"/>
      <c r="M38" s="795"/>
      <c r="N38" s="795"/>
      <c r="O38" s="795"/>
      <c r="P38" s="795"/>
      <c r="Q38" s="795"/>
      <c r="R38" s="795"/>
      <c r="S38" s="795"/>
      <c r="T38" s="795"/>
      <c r="U38" s="795"/>
      <c r="V38" s="795"/>
      <c r="W38" s="795"/>
      <c r="X38" s="795"/>
      <c r="Y38" s="795"/>
      <c r="Z38" s="795"/>
      <c r="AA38" s="795"/>
      <c r="AB38" s="795"/>
      <c r="AC38" s="795"/>
      <c r="AD38" s="796"/>
      <c r="AE38" s="1137" t="s">
        <v>2</v>
      </c>
      <c r="AF38" s="888"/>
      <c r="AG38" s="888"/>
      <c r="AH38" s="889"/>
      <c r="AI38" s="75"/>
      <c r="AJ38" s="5"/>
      <c r="AK38" s="5"/>
      <c r="AL38" s="5"/>
      <c r="AM38" s="5"/>
      <c r="AN38" s="5"/>
      <c r="AO38" s="7"/>
      <c r="AP38" s="5"/>
      <c r="AQ38" s="9"/>
      <c r="AR38" s="986" t="s">
        <v>722</v>
      </c>
      <c r="AS38" s="987"/>
      <c r="AT38" s="987"/>
      <c r="AU38" s="987"/>
      <c r="AV38" s="987"/>
      <c r="AW38" s="988"/>
      <c r="AX38" s="902" t="s">
        <v>847</v>
      </c>
      <c r="AY38" s="903"/>
      <c r="AZ38" s="903"/>
      <c r="BA38" s="903"/>
      <c r="BB38" s="903"/>
      <c r="BC38" s="903"/>
      <c r="BD38" s="903"/>
      <c r="BE38" s="903"/>
      <c r="BF38" s="903"/>
      <c r="BG38" s="903"/>
      <c r="BH38" s="903"/>
      <c r="BI38" s="903"/>
      <c r="BJ38" s="903"/>
      <c r="BK38" s="903"/>
      <c r="BL38" s="903"/>
      <c r="BM38" s="904"/>
      <c r="BN38" s="43"/>
      <c r="BO38" s="221"/>
      <c r="BP38" s="221"/>
    </row>
    <row r="39" spans="1:68" ht="13.5" customHeight="1">
      <c r="A39" s="10"/>
      <c r="B39" s="16"/>
      <c r="C39" s="797"/>
      <c r="D39" s="797"/>
      <c r="E39" s="797"/>
      <c r="F39" s="797"/>
      <c r="G39" s="798"/>
      <c r="H39" s="16"/>
      <c r="I39" s="34"/>
      <c r="J39" s="797"/>
      <c r="K39" s="797"/>
      <c r="L39" s="797"/>
      <c r="M39" s="797"/>
      <c r="N39" s="797"/>
      <c r="O39" s="797"/>
      <c r="P39" s="797"/>
      <c r="Q39" s="797"/>
      <c r="R39" s="797"/>
      <c r="S39" s="797"/>
      <c r="T39" s="797"/>
      <c r="U39" s="797"/>
      <c r="V39" s="797"/>
      <c r="W39" s="797"/>
      <c r="X39" s="797"/>
      <c r="Y39" s="797"/>
      <c r="Z39" s="797"/>
      <c r="AA39" s="797"/>
      <c r="AB39" s="797"/>
      <c r="AC39" s="797"/>
      <c r="AD39" s="798"/>
      <c r="AE39" s="12"/>
      <c r="AH39" s="14"/>
      <c r="AI39" s="15"/>
      <c r="AO39" s="10"/>
      <c r="AQ39" s="14"/>
      <c r="AR39" s="953"/>
      <c r="AS39" s="954"/>
      <c r="AT39" s="954"/>
      <c r="AU39" s="954"/>
      <c r="AV39" s="954"/>
      <c r="AW39" s="955"/>
      <c r="AX39" s="905"/>
      <c r="AY39" s="906"/>
      <c r="AZ39" s="906"/>
      <c r="BA39" s="906"/>
      <c r="BB39" s="906"/>
      <c r="BC39" s="906"/>
      <c r="BD39" s="906"/>
      <c r="BE39" s="906"/>
      <c r="BF39" s="906"/>
      <c r="BG39" s="906"/>
      <c r="BH39" s="906"/>
      <c r="BI39" s="906"/>
      <c r="BJ39" s="906"/>
      <c r="BK39" s="906"/>
      <c r="BL39" s="906"/>
      <c r="BM39" s="907"/>
      <c r="BN39" s="43"/>
      <c r="BO39" s="221"/>
      <c r="BP39" s="221"/>
    </row>
    <row r="40" spans="1:68" ht="13.5" customHeight="1">
      <c r="A40" s="10"/>
      <c r="B40" s="16"/>
      <c r="C40" s="797"/>
      <c r="D40" s="797"/>
      <c r="E40" s="797"/>
      <c r="F40" s="797"/>
      <c r="G40" s="798"/>
      <c r="H40" s="16"/>
      <c r="I40" s="34"/>
      <c r="J40" s="797"/>
      <c r="K40" s="797"/>
      <c r="L40" s="797"/>
      <c r="M40" s="797"/>
      <c r="N40" s="797"/>
      <c r="O40" s="797"/>
      <c r="P40" s="797"/>
      <c r="Q40" s="797"/>
      <c r="R40" s="797"/>
      <c r="S40" s="797"/>
      <c r="T40" s="797"/>
      <c r="U40" s="797"/>
      <c r="V40" s="797"/>
      <c r="W40" s="797"/>
      <c r="X40" s="797"/>
      <c r="Y40" s="797"/>
      <c r="Z40" s="797"/>
      <c r="AA40" s="797"/>
      <c r="AB40" s="797"/>
      <c r="AC40" s="797"/>
      <c r="AD40" s="798"/>
      <c r="AE40" s="12"/>
      <c r="AH40" s="14"/>
      <c r="AI40" s="15"/>
      <c r="AO40" s="10"/>
      <c r="AQ40" s="14"/>
      <c r="AR40" s="953"/>
      <c r="AS40" s="954"/>
      <c r="AT40" s="954"/>
      <c r="AU40" s="954"/>
      <c r="AV40" s="954"/>
      <c r="AW40" s="955"/>
      <c r="AX40" s="905"/>
      <c r="AY40" s="906"/>
      <c r="AZ40" s="906"/>
      <c r="BA40" s="906"/>
      <c r="BB40" s="906"/>
      <c r="BC40" s="906"/>
      <c r="BD40" s="906"/>
      <c r="BE40" s="906"/>
      <c r="BF40" s="906"/>
      <c r="BG40" s="906"/>
      <c r="BH40" s="906"/>
      <c r="BI40" s="906"/>
      <c r="BJ40" s="906"/>
      <c r="BK40" s="906"/>
      <c r="BL40" s="906"/>
      <c r="BM40" s="907"/>
      <c r="BN40" s="43"/>
      <c r="BO40" s="221"/>
      <c r="BP40" s="221"/>
    </row>
    <row r="41" spans="1:68" ht="13.5" customHeight="1">
      <c r="A41" s="10"/>
      <c r="B41" s="16"/>
      <c r="C41" s="797"/>
      <c r="D41" s="797"/>
      <c r="E41" s="797"/>
      <c r="F41" s="797"/>
      <c r="G41" s="798"/>
      <c r="H41" s="16"/>
      <c r="I41" s="34"/>
      <c r="J41" s="797"/>
      <c r="K41" s="797"/>
      <c r="L41" s="797"/>
      <c r="M41" s="797"/>
      <c r="N41" s="797"/>
      <c r="O41" s="797"/>
      <c r="P41" s="797"/>
      <c r="Q41" s="797"/>
      <c r="R41" s="797"/>
      <c r="S41" s="797"/>
      <c r="T41" s="797"/>
      <c r="U41" s="797"/>
      <c r="V41" s="797"/>
      <c r="W41" s="797"/>
      <c r="X41" s="797"/>
      <c r="Y41" s="797"/>
      <c r="Z41" s="797"/>
      <c r="AA41" s="797"/>
      <c r="AB41" s="797"/>
      <c r="AC41" s="797"/>
      <c r="AD41" s="798"/>
      <c r="AE41" s="12"/>
      <c r="AH41" s="14"/>
      <c r="AI41" s="15"/>
      <c r="AO41" s="10"/>
      <c r="AQ41" s="14"/>
      <c r="AR41" s="953"/>
      <c r="AS41" s="954"/>
      <c r="AT41" s="954"/>
      <c r="AU41" s="954"/>
      <c r="AV41" s="954"/>
      <c r="AW41" s="955"/>
      <c r="AX41" s="905"/>
      <c r="AY41" s="906"/>
      <c r="AZ41" s="906"/>
      <c r="BA41" s="906"/>
      <c r="BB41" s="906"/>
      <c r="BC41" s="906"/>
      <c r="BD41" s="906"/>
      <c r="BE41" s="906"/>
      <c r="BF41" s="906"/>
      <c r="BG41" s="906"/>
      <c r="BH41" s="906"/>
      <c r="BI41" s="906"/>
      <c r="BJ41" s="906"/>
      <c r="BK41" s="906"/>
      <c r="BL41" s="906"/>
      <c r="BM41" s="907"/>
      <c r="BN41" s="268"/>
      <c r="BO41" s="221"/>
      <c r="BP41" s="221"/>
    </row>
    <row r="42" spans="1:68" ht="13.5" customHeight="1">
      <c r="A42" s="10"/>
      <c r="B42" s="16"/>
      <c r="H42" s="16"/>
      <c r="I42" s="34"/>
      <c r="J42" s="797"/>
      <c r="K42" s="797"/>
      <c r="L42" s="797"/>
      <c r="M42" s="797"/>
      <c r="N42" s="797"/>
      <c r="O42" s="797"/>
      <c r="P42" s="797"/>
      <c r="Q42" s="797"/>
      <c r="R42" s="797"/>
      <c r="S42" s="797"/>
      <c r="T42" s="797"/>
      <c r="U42" s="797"/>
      <c r="V42" s="797"/>
      <c r="W42" s="797"/>
      <c r="X42" s="797"/>
      <c r="Y42" s="797"/>
      <c r="Z42" s="797"/>
      <c r="AA42" s="797"/>
      <c r="AB42" s="797"/>
      <c r="AC42" s="797"/>
      <c r="AD42" s="798"/>
      <c r="AE42" s="12"/>
      <c r="AH42" s="14"/>
      <c r="AI42" s="15"/>
      <c r="AO42" s="10"/>
      <c r="AQ42" s="14"/>
      <c r="AR42" s="953"/>
      <c r="AS42" s="954"/>
      <c r="AT42" s="954"/>
      <c r="AU42" s="954"/>
      <c r="AV42" s="954"/>
      <c r="AW42" s="955"/>
      <c r="AX42" s="905"/>
      <c r="AY42" s="906"/>
      <c r="AZ42" s="906"/>
      <c r="BA42" s="906"/>
      <c r="BB42" s="906"/>
      <c r="BC42" s="906"/>
      <c r="BD42" s="906"/>
      <c r="BE42" s="906"/>
      <c r="BF42" s="906"/>
      <c r="BG42" s="906"/>
      <c r="BH42" s="906"/>
      <c r="BI42" s="906"/>
      <c r="BJ42" s="906"/>
      <c r="BK42" s="906"/>
      <c r="BL42" s="906"/>
      <c r="BM42" s="907"/>
      <c r="BN42" s="43"/>
      <c r="BO42" s="221"/>
      <c r="BP42" s="221"/>
    </row>
    <row r="43" spans="1:68" ht="13.5" customHeight="1">
      <c r="A43" s="10"/>
      <c r="B43" s="16"/>
      <c r="H43" s="16"/>
      <c r="I43" s="34"/>
      <c r="J43" s="197"/>
      <c r="K43" s="197"/>
      <c r="L43" s="197"/>
      <c r="M43" s="197"/>
      <c r="N43" s="197"/>
      <c r="O43" s="197"/>
      <c r="P43" s="197"/>
      <c r="Q43" s="197"/>
      <c r="R43" s="197"/>
      <c r="S43" s="197"/>
      <c r="T43" s="197"/>
      <c r="U43" s="197"/>
      <c r="V43" s="197"/>
      <c r="W43" s="197"/>
      <c r="X43" s="197"/>
      <c r="Y43" s="197"/>
      <c r="Z43" s="197"/>
      <c r="AA43" s="197"/>
      <c r="AB43" s="197"/>
      <c r="AC43" s="197"/>
      <c r="AD43" s="197"/>
      <c r="AE43" s="12"/>
      <c r="AH43" s="14"/>
      <c r="AI43" s="15"/>
      <c r="AO43" s="10"/>
      <c r="AQ43" s="14"/>
      <c r="AR43" s="1134" t="s">
        <v>726</v>
      </c>
      <c r="AS43" s="1135"/>
      <c r="AT43" s="1135"/>
      <c r="AU43" s="1135"/>
      <c r="AV43" s="1135"/>
      <c r="AW43" s="1136"/>
      <c r="AX43" s="905" t="s">
        <v>727</v>
      </c>
      <c r="AY43" s="906"/>
      <c r="AZ43" s="906"/>
      <c r="BA43" s="906"/>
      <c r="BB43" s="906"/>
      <c r="BC43" s="906"/>
      <c r="BD43" s="906"/>
      <c r="BE43" s="906"/>
      <c r="BF43" s="906"/>
      <c r="BG43" s="906"/>
      <c r="BH43" s="906"/>
      <c r="BI43" s="906"/>
      <c r="BJ43" s="906"/>
      <c r="BK43" s="906"/>
      <c r="BL43" s="906"/>
      <c r="BM43" s="907"/>
      <c r="BN43" s="43"/>
      <c r="BO43" s="221"/>
      <c r="BP43" s="221"/>
    </row>
    <row r="44" spans="1:68" ht="13.5" customHeight="1">
      <c r="A44" s="10"/>
      <c r="B44" s="16"/>
      <c r="H44" s="16"/>
      <c r="I44" s="34"/>
      <c r="J44" s="197"/>
      <c r="K44" s="197"/>
      <c r="L44" s="197"/>
      <c r="M44" s="197"/>
      <c r="N44" s="197"/>
      <c r="O44" s="197"/>
      <c r="P44" s="197"/>
      <c r="Q44" s="197"/>
      <c r="R44" s="197"/>
      <c r="S44" s="197"/>
      <c r="T44" s="197"/>
      <c r="U44" s="197"/>
      <c r="V44" s="197"/>
      <c r="W44" s="197"/>
      <c r="X44" s="197"/>
      <c r="Y44" s="197"/>
      <c r="Z44" s="197"/>
      <c r="AA44" s="197"/>
      <c r="AB44" s="197"/>
      <c r="AC44" s="197"/>
      <c r="AD44" s="197"/>
      <c r="AE44" s="12"/>
      <c r="AH44" s="14"/>
      <c r="AI44" s="15"/>
      <c r="AO44" s="10"/>
      <c r="AQ44" s="14"/>
      <c r="AR44" s="1134"/>
      <c r="AS44" s="1135"/>
      <c r="AT44" s="1135"/>
      <c r="AU44" s="1135"/>
      <c r="AV44" s="1135"/>
      <c r="AW44" s="1136"/>
      <c r="AX44" s="905"/>
      <c r="AY44" s="906"/>
      <c r="AZ44" s="906"/>
      <c r="BA44" s="906"/>
      <c r="BB44" s="906"/>
      <c r="BC44" s="906"/>
      <c r="BD44" s="906"/>
      <c r="BE44" s="906"/>
      <c r="BF44" s="906"/>
      <c r="BG44" s="906"/>
      <c r="BH44" s="906"/>
      <c r="BI44" s="906"/>
      <c r="BJ44" s="906"/>
      <c r="BK44" s="906"/>
      <c r="BL44" s="906"/>
      <c r="BM44" s="907"/>
      <c r="BN44" s="43"/>
      <c r="BO44" s="221"/>
      <c r="BP44" s="221"/>
    </row>
    <row r="45" spans="1:68" ht="13.5" customHeight="1">
      <c r="A45" s="10"/>
      <c r="B45" s="16"/>
      <c r="H45" s="16"/>
      <c r="I45" s="34"/>
      <c r="J45" s="197"/>
      <c r="K45" s="197"/>
      <c r="L45" s="197"/>
      <c r="M45" s="197"/>
      <c r="N45" s="197"/>
      <c r="O45" s="197"/>
      <c r="P45" s="197"/>
      <c r="Q45" s="197"/>
      <c r="R45" s="197"/>
      <c r="S45" s="197"/>
      <c r="T45" s="197"/>
      <c r="U45" s="197"/>
      <c r="V45" s="197"/>
      <c r="W45" s="197"/>
      <c r="X45" s="197"/>
      <c r="Y45" s="197"/>
      <c r="Z45" s="197"/>
      <c r="AA45" s="197"/>
      <c r="AB45" s="197"/>
      <c r="AC45" s="197"/>
      <c r="AD45" s="197"/>
      <c r="AE45" s="12"/>
      <c r="AH45" s="14"/>
      <c r="AI45" s="15"/>
      <c r="AO45" s="10"/>
      <c r="AQ45" s="14"/>
      <c r="AR45" s="1134" t="s">
        <v>728</v>
      </c>
      <c r="AS45" s="1135"/>
      <c r="AT45" s="1135"/>
      <c r="AU45" s="1135"/>
      <c r="AV45" s="1135"/>
      <c r="AW45" s="1136"/>
      <c r="AX45" s="905" t="s">
        <v>447</v>
      </c>
      <c r="AY45" s="906"/>
      <c r="AZ45" s="906"/>
      <c r="BA45" s="906"/>
      <c r="BB45" s="906"/>
      <c r="BC45" s="906"/>
      <c r="BD45" s="906"/>
      <c r="BE45" s="906"/>
      <c r="BF45" s="906"/>
      <c r="BG45" s="906"/>
      <c r="BH45" s="906"/>
      <c r="BI45" s="906"/>
      <c r="BJ45" s="906"/>
      <c r="BK45" s="906"/>
      <c r="BL45" s="906"/>
      <c r="BM45" s="907"/>
      <c r="BN45" s="43"/>
      <c r="BO45" s="221"/>
      <c r="BP45" s="221"/>
    </row>
    <row r="46" spans="1:68" ht="13.5" customHeight="1">
      <c r="A46" s="10"/>
      <c r="B46" s="23"/>
      <c r="C46" s="24"/>
      <c r="D46" s="24"/>
      <c r="E46" s="24"/>
      <c r="F46" s="24"/>
      <c r="G46" s="24"/>
      <c r="H46" s="23"/>
      <c r="I46" s="576"/>
      <c r="J46" s="200"/>
      <c r="K46" s="200"/>
      <c r="L46" s="200"/>
      <c r="M46" s="200"/>
      <c r="N46" s="200"/>
      <c r="O46" s="200"/>
      <c r="P46" s="200"/>
      <c r="Q46" s="200"/>
      <c r="R46" s="200"/>
      <c r="S46" s="200"/>
      <c r="T46" s="200"/>
      <c r="U46" s="200"/>
      <c r="V46" s="200"/>
      <c r="W46" s="200"/>
      <c r="X46" s="200"/>
      <c r="Y46" s="200"/>
      <c r="Z46" s="200"/>
      <c r="AA46" s="200"/>
      <c r="AB46" s="200"/>
      <c r="AC46" s="200"/>
      <c r="AD46" s="200"/>
      <c r="AE46" s="25"/>
      <c r="AF46" s="24"/>
      <c r="AG46" s="24"/>
      <c r="AH46" s="30"/>
      <c r="AI46" s="31"/>
      <c r="AJ46" s="24"/>
      <c r="AK46" s="24"/>
      <c r="AL46" s="24"/>
      <c r="AM46" s="24"/>
      <c r="AN46" s="24"/>
      <c r="AO46" s="26"/>
      <c r="AP46" s="24"/>
      <c r="AQ46" s="30"/>
      <c r="AR46" s="1138"/>
      <c r="AS46" s="1139"/>
      <c r="AT46" s="1139"/>
      <c r="AU46" s="1139"/>
      <c r="AV46" s="1139"/>
      <c r="AW46" s="1140"/>
      <c r="AX46" s="908"/>
      <c r="AY46" s="909"/>
      <c r="AZ46" s="909"/>
      <c r="BA46" s="909"/>
      <c r="BB46" s="909"/>
      <c r="BC46" s="909"/>
      <c r="BD46" s="909"/>
      <c r="BE46" s="909"/>
      <c r="BF46" s="909"/>
      <c r="BG46" s="909"/>
      <c r="BH46" s="909"/>
      <c r="BI46" s="909"/>
      <c r="BJ46" s="909"/>
      <c r="BK46" s="909"/>
      <c r="BL46" s="909"/>
      <c r="BM46" s="910"/>
      <c r="BN46" s="43"/>
      <c r="BO46" s="221"/>
      <c r="BP46" s="221"/>
    </row>
    <row r="47" spans="1:68" ht="13.5" customHeight="1">
      <c r="A47" s="10"/>
      <c r="B47" s="16" t="s">
        <v>442</v>
      </c>
      <c r="C47" s="795" t="s">
        <v>723</v>
      </c>
      <c r="D47" s="795"/>
      <c r="E47" s="795"/>
      <c r="F47" s="795"/>
      <c r="G47" s="796"/>
      <c r="H47" s="16"/>
      <c r="I47" s="3" t="s">
        <v>487</v>
      </c>
      <c r="J47" s="795" t="s">
        <v>958</v>
      </c>
      <c r="K47" s="795"/>
      <c r="L47" s="795"/>
      <c r="M47" s="795"/>
      <c r="N47" s="795"/>
      <c r="O47" s="795"/>
      <c r="P47" s="795"/>
      <c r="Q47" s="795"/>
      <c r="R47" s="795"/>
      <c r="S47" s="795"/>
      <c r="T47" s="795"/>
      <c r="U47" s="795"/>
      <c r="V47" s="795"/>
      <c r="W47" s="795"/>
      <c r="X47" s="795"/>
      <c r="Y47" s="795"/>
      <c r="Z47" s="795"/>
      <c r="AA47" s="795"/>
      <c r="AB47" s="795"/>
      <c r="AC47" s="795"/>
      <c r="AD47" s="796"/>
      <c r="AE47" s="1137" t="s">
        <v>2</v>
      </c>
      <c r="AF47" s="888"/>
      <c r="AG47" s="888"/>
      <c r="AH47" s="889"/>
      <c r="AI47" s="15"/>
      <c r="AO47" s="10"/>
      <c r="AQ47" s="14"/>
      <c r="AR47" s="1141" t="s">
        <v>724</v>
      </c>
      <c r="AS47" s="1142"/>
      <c r="AT47" s="1142"/>
      <c r="AU47" s="1142"/>
      <c r="AV47" s="1142"/>
      <c r="AW47" s="1143"/>
      <c r="AX47" s="902" t="s">
        <v>847</v>
      </c>
      <c r="AY47" s="903"/>
      <c r="AZ47" s="903"/>
      <c r="BA47" s="903"/>
      <c r="BB47" s="903"/>
      <c r="BC47" s="903"/>
      <c r="BD47" s="903"/>
      <c r="BE47" s="903"/>
      <c r="BF47" s="903"/>
      <c r="BG47" s="903"/>
      <c r="BH47" s="903"/>
      <c r="BI47" s="903"/>
      <c r="BJ47" s="903"/>
      <c r="BK47" s="903"/>
      <c r="BL47" s="903"/>
      <c r="BM47" s="904"/>
      <c r="BN47" s="43"/>
      <c r="BO47" s="221"/>
      <c r="BP47" s="221"/>
    </row>
    <row r="48" spans="1:68" ht="13.5" customHeight="1">
      <c r="A48" s="10"/>
      <c r="B48" s="16"/>
      <c r="C48" s="797"/>
      <c r="D48" s="797"/>
      <c r="E48" s="797"/>
      <c r="F48" s="797"/>
      <c r="G48" s="798"/>
      <c r="H48" s="16"/>
      <c r="J48" s="797"/>
      <c r="K48" s="797"/>
      <c r="L48" s="797"/>
      <c r="M48" s="797"/>
      <c r="N48" s="797"/>
      <c r="O48" s="797"/>
      <c r="P48" s="797"/>
      <c r="Q48" s="797"/>
      <c r="R48" s="797"/>
      <c r="S48" s="797"/>
      <c r="T48" s="797"/>
      <c r="U48" s="797"/>
      <c r="V48" s="797"/>
      <c r="W48" s="797"/>
      <c r="X48" s="797"/>
      <c r="Y48" s="797"/>
      <c r="Z48" s="797"/>
      <c r="AA48" s="797"/>
      <c r="AB48" s="797"/>
      <c r="AC48" s="797"/>
      <c r="AD48" s="798"/>
      <c r="AE48" s="36"/>
      <c r="AF48" s="276"/>
      <c r="AG48" s="276"/>
      <c r="AH48" s="277"/>
      <c r="AI48" s="15"/>
      <c r="AO48" s="10"/>
      <c r="AQ48" s="14"/>
      <c r="AR48" s="1134"/>
      <c r="AS48" s="1135"/>
      <c r="AT48" s="1135"/>
      <c r="AU48" s="1135"/>
      <c r="AV48" s="1135"/>
      <c r="AW48" s="1136"/>
      <c r="AX48" s="905"/>
      <c r="AY48" s="906"/>
      <c r="AZ48" s="906"/>
      <c r="BA48" s="906"/>
      <c r="BB48" s="906"/>
      <c r="BC48" s="906"/>
      <c r="BD48" s="906"/>
      <c r="BE48" s="906"/>
      <c r="BF48" s="906"/>
      <c r="BG48" s="906"/>
      <c r="BH48" s="906"/>
      <c r="BI48" s="906"/>
      <c r="BJ48" s="906"/>
      <c r="BK48" s="906"/>
      <c r="BL48" s="906"/>
      <c r="BM48" s="907"/>
      <c r="BN48" s="43"/>
      <c r="BO48" s="221"/>
      <c r="BP48" s="221"/>
    </row>
    <row r="49" spans="1:68" ht="13.5" customHeight="1">
      <c r="A49" s="10"/>
      <c r="B49" s="16"/>
      <c r="C49" s="797"/>
      <c r="D49" s="797"/>
      <c r="E49" s="797"/>
      <c r="F49" s="797"/>
      <c r="G49" s="798"/>
      <c r="H49" s="16"/>
      <c r="J49" s="797"/>
      <c r="K49" s="797"/>
      <c r="L49" s="797"/>
      <c r="M49" s="797"/>
      <c r="N49" s="797"/>
      <c r="O49" s="797"/>
      <c r="P49" s="797"/>
      <c r="Q49" s="797"/>
      <c r="R49" s="797"/>
      <c r="S49" s="797"/>
      <c r="T49" s="797"/>
      <c r="U49" s="797"/>
      <c r="V49" s="797"/>
      <c r="W49" s="797"/>
      <c r="X49" s="797"/>
      <c r="Y49" s="797"/>
      <c r="Z49" s="797"/>
      <c r="AA49" s="797"/>
      <c r="AB49" s="797"/>
      <c r="AC49" s="797"/>
      <c r="AD49" s="798"/>
      <c r="AE49" s="36"/>
      <c r="AF49" s="276"/>
      <c r="AG49" s="276"/>
      <c r="AH49" s="277"/>
      <c r="AI49" s="15"/>
      <c r="AO49" s="10"/>
      <c r="AQ49" s="14"/>
      <c r="AR49" s="1134"/>
      <c r="AS49" s="1135"/>
      <c r="AT49" s="1135"/>
      <c r="AU49" s="1135"/>
      <c r="AV49" s="1135"/>
      <c r="AW49" s="1136"/>
      <c r="AX49" s="905"/>
      <c r="AY49" s="906"/>
      <c r="AZ49" s="906"/>
      <c r="BA49" s="906"/>
      <c r="BB49" s="906"/>
      <c r="BC49" s="906"/>
      <c r="BD49" s="906"/>
      <c r="BE49" s="906"/>
      <c r="BF49" s="906"/>
      <c r="BG49" s="906"/>
      <c r="BH49" s="906"/>
      <c r="BI49" s="906"/>
      <c r="BJ49" s="906"/>
      <c r="BK49" s="906"/>
      <c r="BL49" s="906"/>
      <c r="BM49" s="907"/>
      <c r="BN49" s="43"/>
      <c r="BO49" s="221"/>
      <c r="BP49" s="221"/>
    </row>
    <row r="50" spans="1:68" ht="13.5" customHeight="1">
      <c r="A50" s="10"/>
      <c r="B50" s="16"/>
      <c r="C50" s="797"/>
      <c r="D50" s="797"/>
      <c r="E50" s="797"/>
      <c r="F50" s="797"/>
      <c r="G50" s="798"/>
      <c r="H50" s="16"/>
      <c r="J50" s="797"/>
      <c r="K50" s="797"/>
      <c r="L50" s="797"/>
      <c r="M50" s="797"/>
      <c r="N50" s="797"/>
      <c r="O50" s="797"/>
      <c r="P50" s="797"/>
      <c r="Q50" s="797"/>
      <c r="R50" s="797"/>
      <c r="S50" s="797"/>
      <c r="T50" s="797"/>
      <c r="U50" s="797"/>
      <c r="V50" s="797"/>
      <c r="W50" s="797"/>
      <c r="X50" s="797"/>
      <c r="Y50" s="797"/>
      <c r="Z50" s="797"/>
      <c r="AA50" s="797"/>
      <c r="AB50" s="797"/>
      <c r="AC50" s="797"/>
      <c r="AD50" s="798"/>
      <c r="AE50" s="12"/>
      <c r="AH50" s="14"/>
      <c r="AI50" s="15"/>
      <c r="AO50" s="10"/>
      <c r="AQ50" s="14"/>
      <c r="AR50" s="1134"/>
      <c r="AS50" s="1135"/>
      <c r="AT50" s="1135"/>
      <c r="AU50" s="1135"/>
      <c r="AV50" s="1135"/>
      <c r="AW50" s="1136"/>
      <c r="AX50" s="905"/>
      <c r="AY50" s="906"/>
      <c r="AZ50" s="906"/>
      <c r="BA50" s="906"/>
      <c r="BB50" s="906"/>
      <c r="BC50" s="906"/>
      <c r="BD50" s="906"/>
      <c r="BE50" s="906"/>
      <c r="BF50" s="906"/>
      <c r="BG50" s="906"/>
      <c r="BH50" s="906"/>
      <c r="BI50" s="906"/>
      <c r="BJ50" s="906"/>
      <c r="BK50" s="906"/>
      <c r="BL50" s="906"/>
      <c r="BM50" s="907"/>
      <c r="BN50" s="43"/>
      <c r="BO50" s="221"/>
      <c r="BP50" s="221"/>
    </row>
    <row r="51" spans="1:68" ht="13.5" customHeight="1">
      <c r="A51" s="10"/>
      <c r="B51" s="16"/>
      <c r="C51" s="797"/>
      <c r="D51" s="797"/>
      <c r="E51" s="797"/>
      <c r="F51" s="797"/>
      <c r="G51" s="798"/>
      <c r="H51" s="16"/>
      <c r="J51" s="797"/>
      <c r="K51" s="797"/>
      <c r="L51" s="797"/>
      <c r="M51" s="797"/>
      <c r="N51" s="797"/>
      <c r="O51" s="797"/>
      <c r="P51" s="797"/>
      <c r="Q51" s="797"/>
      <c r="R51" s="797"/>
      <c r="S51" s="797"/>
      <c r="T51" s="797"/>
      <c r="U51" s="797"/>
      <c r="V51" s="797"/>
      <c r="W51" s="797"/>
      <c r="X51" s="797"/>
      <c r="Y51" s="797"/>
      <c r="Z51" s="797"/>
      <c r="AA51" s="797"/>
      <c r="AB51" s="797"/>
      <c r="AC51" s="797"/>
      <c r="AD51" s="798"/>
      <c r="AE51" s="12"/>
      <c r="AH51" s="14"/>
      <c r="AI51" s="15"/>
      <c r="AO51" s="10"/>
      <c r="AQ51" s="14"/>
      <c r="AR51" s="1134"/>
      <c r="AS51" s="1135"/>
      <c r="AT51" s="1135"/>
      <c r="AU51" s="1135"/>
      <c r="AV51" s="1135"/>
      <c r="AW51" s="1136"/>
      <c r="AX51" s="905"/>
      <c r="AY51" s="906"/>
      <c r="AZ51" s="906"/>
      <c r="BA51" s="906"/>
      <c r="BB51" s="906"/>
      <c r="BC51" s="906"/>
      <c r="BD51" s="906"/>
      <c r="BE51" s="906"/>
      <c r="BF51" s="906"/>
      <c r="BG51" s="906"/>
      <c r="BH51" s="906"/>
      <c r="BI51" s="906"/>
      <c r="BJ51" s="906"/>
      <c r="BK51" s="906"/>
      <c r="BL51" s="906"/>
      <c r="BM51" s="907"/>
      <c r="BN51" s="43"/>
      <c r="BO51" s="221"/>
      <c r="BP51" s="221"/>
    </row>
    <row r="52" spans="1:68" ht="13.5" customHeight="1">
      <c r="A52" s="10"/>
      <c r="B52" s="16"/>
      <c r="H52" s="16"/>
      <c r="J52" s="203"/>
      <c r="K52" s="203"/>
      <c r="L52" s="203"/>
      <c r="M52" s="203"/>
      <c r="N52" s="203"/>
      <c r="O52" s="203"/>
      <c r="P52" s="203"/>
      <c r="Q52" s="203"/>
      <c r="R52" s="203"/>
      <c r="S52" s="203"/>
      <c r="T52" s="203"/>
      <c r="U52" s="203"/>
      <c r="V52" s="203"/>
      <c r="W52" s="203"/>
      <c r="X52" s="203"/>
      <c r="Y52" s="203"/>
      <c r="Z52" s="203"/>
      <c r="AA52" s="203"/>
      <c r="AB52" s="203"/>
      <c r="AC52" s="203"/>
      <c r="AD52" s="204"/>
      <c r="AE52" s="12"/>
      <c r="AH52" s="14"/>
      <c r="AI52" s="15"/>
      <c r="AO52" s="10"/>
      <c r="AQ52" s="14"/>
      <c r="AR52" s="1134" t="s">
        <v>725</v>
      </c>
      <c r="AS52" s="1135"/>
      <c r="AT52" s="1135"/>
      <c r="AU52" s="1135"/>
      <c r="AV52" s="1135"/>
      <c r="AW52" s="1136"/>
      <c r="AX52" s="905" t="s">
        <v>727</v>
      </c>
      <c r="AY52" s="906"/>
      <c r="AZ52" s="906"/>
      <c r="BA52" s="906"/>
      <c r="BB52" s="906"/>
      <c r="BC52" s="906"/>
      <c r="BD52" s="906"/>
      <c r="BE52" s="906"/>
      <c r="BF52" s="906"/>
      <c r="BG52" s="906"/>
      <c r="BH52" s="906"/>
      <c r="BI52" s="906"/>
      <c r="BJ52" s="906"/>
      <c r="BK52" s="906"/>
      <c r="BL52" s="906"/>
      <c r="BM52" s="907"/>
      <c r="BN52" s="43"/>
      <c r="BO52" s="221"/>
      <c r="BP52" s="221"/>
    </row>
    <row r="53" spans="1:68" ht="13.5" customHeight="1">
      <c r="A53" s="10"/>
      <c r="B53" s="16"/>
      <c r="H53" s="16"/>
      <c r="I53" s="3" t="s">
        <v>444</v>
      </c>
      <c r="J53" s="797" t="s">
        <v>959</v>
      </c>
      <c r="K53" s="797"/>
      <c r="L53" s="797"/>
      <c r="M53" s="797"/>
      <c r="N53" s="797"/>
      <c r="O53" s="797"/>
      <c r="P53" s="797"/>
      <c r="Q53" s="797"/>
      <c r="R53" s="797"/>
      <c r="S53" s="797"/>
      <c r="T53" s="797"/>
      <c r="U53" s="797"/>
      <c r="V53" s="797"/>
      <c r="W53" s="797"/>
      <c r="X53" s="797"/>
      <c r="Y53" s="797"/>
      <c r="Z53" s="797"/>
      <c r="AA53" s="797"/>
      <c r="AB53" s="797"/>
      <c r="AC53" s="797"/>
      <c r="AD53" s="798"/>
      <c r="AE53" s="1137" t="s">
        <v>2</v>
      </c>
      <c r="AF53" s="888"/>
      <c r="AG53" s="888"/>
      <c r="AH53" s="889"/>
      <c r="AI53" s="15"/>
      <c r="AO53" s="10"/>
      <c r="AQ53" s="14"/>
      <c r="AR53" s="1134"/>
      <c r="AS53" s="1135"/>
      <c r="AT53" s="1135"/>
      <c r="AU53" s="1135"/>
      <c r="AV53" s="1135"/>
      <c r="AW53" s="1136"/>
      <c r="AX53" s="905"/>
      <c r="AY53" s="906"/>
      <c r="AZ53" s="906"/>
      <c r="BA53" s="906"/>
      <c r="BB53" s="906"/>
      <c r="BC53" s="906"/>
      <c r="BD53" s="906"/>
      <c r="BE53" s="906"/>
      <c r="BF53" s="906"/>
      <c r="BG53" s="906"/>
      <c r="BH53" s="906"/>
      <c r="BI53" s="906"/>
      <c r="BJ53" s="906"/>
      <c r="BK53" s="906"/>
      <c r="BL53" s="906"/>
      <c r="BM53" s="907"/>
      <c r="BN53" s="43"/>
      <c r="BO53" s="221"/>
      <c r="BP53" s="221"/>
    </row>
    <row r="54" spans="1:68" ht="13.5" customHeight="1">
      <c r="A54" s="10"/>
      <c r="B54" s="16"/>
      <c r="H54" s="16"/>
      <c r="J54" s="797"/>
      <c r="K54" s="797"/>
      <c r="L54" s="797"/>
      <c r="M54" s="797"/>
      <c r="N54" s="797"/>
      <c r="O54" s="797"/>
      <c r="P54" s="797"/>
      <c r="Q54" s="797"/>
      <c r="R54" s="797"/>
      <c r="S54" s="797"/>
      <c r="T54" s="797"/>
      <c r="U54" s="797"/>
      <c r="V54" s="797"/>
      <c r="W54" s="797"/>
      <c r="X54" s="797"/>
      <c r="Y54" s="797"/>
      <c r="Z54" s="797"/>
      <c r="AA54" s="797"/>
      <c r="AB54" s="797"/>
      <c r="AC54" s="797"/>
      <c r="AD54" s="798"/>
      <c r="AE54" s="12"/>
      <c r="AH54" s="14"/>
      <c r="AI54" s="15"/>
      <c r="AO54" s="10"/>
      <c r="AQ54" s="14"/>
      <c r="AR54" s="1134" t="s">
        <v>729</v>
      </c>
      <c r="AS54" s="1135"/>
      <c r="AT54" s="1135"/>
      <c r="AU54" s="1135"/>
      <c r="AV54" s="1135"/>
      <c r="AW54" s="1136"/>
      <c r="AX54" s="905" t="s">
        <v>447</v>
      </c>
      <c r="AY54" s="906"/>
      <c r="AZ54" s="906"/>
      <c r="BA54" s="906"/>
      <c r="BB54" s="906"/>
      <c r="BC54" s="906"/>
      <c r="BD54" s="906"/>
      <c r="BE54" s="906"/>
      <c r="BF54" s="906"/>
      <c r="BG54" s="906"/>
      <c r="BH54" s="906"/>
      <c r="BI54" s="906"/>
      <c r="BJ54" s="906"/>
      <c r="BK54" s="906"/>
      <c r="BL54" s="906"/>
      <c r="BM54" s="907"/>
      <c r="BN54" s="43"/>
      <c r="BO54" s="221"/>
      <c r="BP54" s="221"/>
    </row>
    <row r="55" spans="1:68" ht="13.5" customHeight="1">
      <c r="A55" s="10"/>
      <c r="B55" s="16"/>
      <c r="H55" s="16"/>
      <c r="J55" s="797"/>
      <c r="K55" s="797"/>
      <c r="L55" s="797"/>
      <c r="M55" s="797"/>
      <c r="N55" s="797"/>
      <c r="O55" s="797"/>
      <c r="P55" s="797"/>
      <c r="Q55" s="797"/>
      <c r="R55" s="797"/>
      <c r="S55" s="797"/>
      <c r="T55" s="797"/>
      <c r="U55" s="797"/>
      <c r="V55" s="797"/>
      <c r="W55" s="797"/>
      <c r="X55" s="797"/>
      <c r="Y55" s="797"/>
      <c r="Z55" s="797"/>
      <c r="AA55" s="797"/>
      <c r="AB55" s="797"/>
      <c r="AC55" s="797"/>
      <c r="AD55" s="798"/>
      <c r="AE55" s="12"/>
      <c r="AH55" s="14"/>
      <c r="AI55" s="15"/>
      <c r="AO55" s="10"/>
      <c r="AQ55" s="14"/>
      <c r="AR55" s="1134"/>
      <c r="AS55" s="1135"/>
      <c r="AT55" s="1135"/>
      <c r="AU55" s="1135"/>
      <c r="AV55" s="1135"/>
      <c r="AW55" s="1136"/>
      <c r="AX55" s="905"/>
      <c r="AY55" s="906"/>
      <c r="AZ55" s="906"/>
      <c r="BA55" s="906"/>
      <c r="BB55" s="906"/>
      <c r="BC55" s="906"/>
      <c r="BD55" s="906"/>
      <c r="BE55" s="906"/>
      <c r="BF55" s="906"/>
      <c r="BG55" s="906"/>
      <c r="BH55" s="906"/>
      <c r="BI55" s="906"/>
      <c r="BJ55" s="906"/>
      <c r="BK55" s="906"/>
      <c r="BL55" s="906"/>
      <c r="BM55" s="907"/>
      <c r="BN55" s="43"/>
      <c r="BO55" s="221"/>
      <c r="BP55" s="221"/>
    </row>
    <row r="56" spans="1:68" ht="13.5" customHeight="1">
      <c r="A56" s="10"/>
      <c r="B56" s="23"/>
      <c r="C56" s="24"/>
      <c r="D56" s="24"/>
      <c r="E56" s="24"/>
      <c r="F56" s="24"/>
      <c r="G56" s="24"/>
      <c r="H56" s="23"/>
      <c r="I56" s="24"/>
      <c r="J56" s="200"/>
      <c r="K56" s="200"/>
      <c r="L56" s="200"/>
      <c r="M56" s="200"/>
      <c r="N56" s="200"/>
      <c r="O56" s="200"/>
      <c r="P56" s="200"/>
      <c r="Q56" s="200"/>
      <c r="R56" s="200"/>
      <c r="S56" s="200"/>
      <c r="T56" s="200"/>
      <c r="U56" s="200"/>
      <c r="V56" s="200"/>
      <c r="W56" s="200"/>
      <c r="X56" s="200"/>
      <c r="Y56" s="200"/>
      <c r="Z56" s="200"/>
      <c r="AA56" s="200"/>
      <c r="AB56" s="200"/>
      <c r="AC56" s="200"/>
      <c r="AD56" s="200"/>
      <c r="AE56" s="25"/>
      <c r="AF56" s="24"/>
      <c r="AG56" s="24"/>
      <c r="AH56" s="30"/>
      <c r="AI56" s="31"/>
      <c r="AJ56" s="24"/>
      <c r="AK56" s="24"/>
      <c r="AL56" s="24"/>
      <c r="AM56" s="24"/>
      <c r="AN56" s="24"/>
      <c r="AO56" s="26"/>
      <c r="AP56" s="24"/>
      <c r="AQ56" s="30"/>
      <c r="AR56" s="1138"/>
      <c r="AS56" s="1139"/>
      <c r="AT56" s="1139"/>
      <c r="AU56" s="1139"/>
      <c r="AV56" s="1139"/>
      <c r="AW56" s="1140"/>
      <c r="AX56" s="908"/>
      <c r="AY56" s="909"/>
      <c r="AZ56" s="909"/>
      <c r="BA56" s="909"/>
      <c r="BB56" s="909"/>
      <c r="BC56" s="909"/>
      <c r="BD56" s="909"/>
      <c r="BE56" s="909"/>
      <c r="BF56" s="909"/>
      <c r="BG56" s="909"/>
      <c r="BH56" s="909"/>
      <c r="BI56" s="909"/>
      <c r="BJ56" s="909"/>
      <c r="BK56" s="909"/>
      <c r="BL56" s="909"/>
      <c r="BM56" s="910"/>
      <c r="BN56" s="43"/>
      <c r="BO56" s="221"/>
      <c r="BP56" s="221"/>
    </row>
    <row r="57" spans="1:68" ht="13.5" customHeight="1">
      <c r="A57" s="10"/>
      <c r="B57" s="627" t="s">
        <v>443</v>
      </c>
      <c r="C57" s="951" t="s">
        <v>94</v>
      </c>
      <c r="D57" s="951"/>
      <c r="E57" s="951"/>
      <c r="F57" s="951"/>
      <c r="G57" s="952"/>
      <c r="H57" s="16"/>
      <c r="I57" s="574"/>
      <c r="AE57" s="58"/>
      <c r="AF57" s="278"/>
      <c r="AG57" s="278"/>
      <c r="AH57" s="279"/>
      <c r="AI57" s="12" t="s">
        <v>67</v>
      </c>
      <c r="AO57" s="10"/>
      <c r="AQ57" s="14"/>
      <c r="AR57" s="953" t="s">
        <v>223</v>
      </c>
      <c r="AS57" s="954"/>
      <c r="AT57" s="954"/>
      <c r="AU57" s="954"/>
      <c r="AV57" s="954"/>
      <c r="AW57" s="955"/>
      <c r="AX57" s="905" t="s">
        <v>379</v>
      </c>
      <c r="AY57" s="906"/>
      <c r="AZ57" s="906"/>
      <c r="BA57" s="906"/>
      <c r="BB57" s="906"/>
      <c r="BC57" s="906"/>
      <c r="BD57" s="906"/>
      <c r="BE57" s="906"/>
      <c r="BF57" s="906"/>
      <c r="BG57" s="906"/>
      <c r="BH57" s="906"/>
      <c r="BI57" s="906"/>
      <c r="BJ57" s="906"/>
      <c r="BK57" s="906"/>
      <c r="BL57" s="906"/>
      <c r="BM57" s="907"/>
      <c r="BN57" s="426"/>
      <c r="BO57" s="426"/>
      <c r="BP57" s="426"/>
    </row>
    <row r="58" spans="1:68" ht="13.5" customHeight="1">
      <c r="A58" s="10"/>
      <c r="B58" s="627"/>
      <c r="C58" s="1160" t="s">
        <v>380</v>
      </c>
      <c r="D58" s="867"/>
      <c r="E58" s="867"/>
      <c r="F58" s="867"/>
      <c r="G58" s="868"/>
      <c r="H58" s="16"/>
      <c r="I58" s="577" t="s">
        <v>287</v>
      </c>
      <c r="J58" s="826" t="s">
        <v>289</v>
      </c>
      <c r="K58" s="826"/>
      <c r="L58" s="826"/>
      <c r="M58" s="826"/>
      <c r="N58" s="826"/>
      <c r="O58" s="826"/>
      <c r="P58" s="826"/>
      <c r="Q58" s="826"/>
      <c r="R58" s="826"/>
      <c r="S58" s="826"/>
      <c r="T58" s="826"/>
      <c r="U58" s="826"/>
      <c r="V58" s="826"/>
      <c r="W58" s="826"/>
      <c r="X58" s="826"/>
      <c r="Y58" s="826"/>
      <c r="Z58" s="826"/>
      <c r="AA58" s="826"/>
      <c r="AB58" s="826"/>
      <c r="AC58" s="826"/>
      <c r="AD58" s="845"/>
      <c r="AE58" s="1137" t="s">
        <v>2</v>
      </c>
      <c r="AF58" s="888"/>
      <c r="AG58" s="888"/>
      <c r="AH58" s="889"/>
      <c r="AI58" s="12"/>
      <c r="AO58" s="10"/>
      <c r="AR58" s="953"/>
      <c r="AS58" s="954"/>
      <c r="AT58" s="954"/>
      <c r="AU58" s="954"/>
      <c r="AV58" s="954"/>
      <c r="AW58" s="955"/>
      <c r="AX58" s="905"/>
      <c r="AY58" s="906"/>
      <c r="AZ58" s="906"/>
      <c r="BA58" s="906"/>
      <c r="BB58" s="906"/>
      <c r="BC58" s="906"/>
      <c r="BD58" s="906"/>
      <c r="BE58" s="906"/>
      <c r="BF58" s="906"/>
      <c r="BG58" s="906"/>
      <c r="BH58" s="906"/>
      <c r="BI58" s="906"/>
      <c r="BJ58" s="906"/>
      <c r="BK58" s="906"/>
      <c r="BL58" s="906"/>
      <c r="BM58" s="907"/>
      <c r="BN58" s="426"/>
      <c r="BO58" s="426"/>
      <c r="BP58" s="426"/>
    </row>
    <row r="59" spans="1:68" ht="13.5" customHeight="1">
      <c r="A59" s="10"/>
      <c r="B59" s="627"/>
      <c r="C59" s="867"/>
      <c r="D59" s="867"/>
      <c r="E59" s="867"/>
      <c r="F59" s="867"/>
      <c r="G59" s="868"/>
      <c r="H59" s="16"/>
      <c r="I59" s="646"/>
      <c r="J59" s="823"/>
      <c r="K59" s="823"/>
      <c r="L59" s="823"/>
      <c r="M59" s="823"/>
      <c r="N59" s="823"/>
      <c r="O59" s="823"/>
      <c r="P59" s="823"/>
      <c r="Q59" s="823"/>
      <c r="R59" s="823"/>
      <c r="S59" s="823"/>
      <c r="T59" s="823"/>
      <c r="U59" s="823"/>
      <c r="V59" s="823"/>
      <c r="W59" s="823"/>
      <c r="X59" s="823"/>
      <c r="Y59" s="823"/>
      <c r="Z59" s="823"/>
      <c r="AA59" s="823"/>
      <c r="AB59" s="823"/>
      <c r="AC59" s="823"/>
      <c r="AD59" s="824"/>
      <c r="AE59" s="851"/>
      <c r="AF59" s="1148"/>
      <c r="AG59" s="1148"/>
      <c r="AH59" s="1149"/>
      <c r="AI59" s="15"/>
      <c r="AO59" s="10"/>
      <c r="AR59" s="953"/>
      <c r="AS59" s="954"/>
      <c r="AT59" s="954"/>
      <c r="AU59" s="954"/>
      <c r="AV59" s="954"/>
      <c r="AW59" s="955"/>
      <c r="AX59" s="905"/>
      <c r="AY59" s="906"/>
      <c r="AZ59" s="906"/>
      <c r="BA59" s="906"/>
      <c r="BB59" s="906"/>
      <c r="BC59" s="906"/>
      <c r="BD59" s="906"/>
      <c r="BE59" s="906"/>
      <c r="BF59" s="906"/>
      <c r="BG59" s="906"/>
      <c r="BH59" s="906"/>
      <c r="BI59" s="906"/>
      <c r="BJ59" s="906"/>
      <c r="BK59" s="906"/>
      <c r="BL59" s="906"/>
      <c r="BM59" s="907"/>
      <c r="BN59" s="426"/>
      <c r="BO59" s="426"/>
      <c r="BP59" s="426"/>
    </row>
    <row r="60" spans="1:68" ht="13.5" customHeight="1">
      <c r="A60" s="10"/>
      <c r="B60" s="627"/>
      <c r="C60" s="867"/>
      <c r="D60" s="867"/>
      <c r="E60" s="867"/>
      <c r="F60" s="867"/>
      <c r="G60" s="868"/>
      <c r="H60" s="16"/>
      <c r="I60" s="647"/>
      <c r="J60" s="859"/>
      <c r="K60" s="859"/>
      <c r="L60" s="859"/>
      <c r="M60" s="859"/>
      <c r="N60" s="859"/>
      <c r="O60" s="859"/>
      <c r="P60" s="859"/>
      <c r="Q60" s="859"/>
      <c r="R60" s="859"/>
      <c r="S60" s="859"/>
      <c r="T60" s="859"/>
      <c r="U60" s="859"/>
      <c r="V60" s="859"/>
      <c r="W60" s="859"/>
      <c r="X60" s="859"/>
      <c r="Y60" s="859"/>
      <c r="Z60" s="859"/>
      <c r="AA60" s="859"/>
      <c r="AB60" s="859"/>
      <c r="AC60" s="859"/>
      <c r="AD60" s="860"/>
      <c r="AE60" s="851"/>
      <c r="AF60" s="1148"/>
      <c r="AG60" s="1148"/>
      <c r="AH60" s="1149"/>
      <c r="AI60" s="15"/>
      <c r="AO60" s="10"/>
      <c r="AR60" s="953"/>
      <c r="AS60" s="954"/>
      <c r="AT60" s="954"/>
      <c r="AU60" s="954"/>
      <c r="AV60" s="954"/>
      <c r="AW60" s="955"/>
      <c r="AX60" s="905"/>
      <c r="AY60" s="906"/>
      <c r="AZ60" s="906"/>
      <c r="BA60" s="906"/>
      <c r="BB60" s="906"/>
      <c r="BC60" s="906"/>
      <c r="BD60" s="906"/>
      <c r="BE60" s="906"/>
      <c r="BF60" s="906"/>
      <c r="BG60" s="906"/>
      <c r="BH60" s="906"/>
      <c r="BI60" s="906"/>
      <c r="BJ60" s="906"/>
      <c r="BK60" s="906"/>
      <c r="BL60" s="906"/>
      <c r="BM60" s="907"/>
      <c r="BN60" s="426"/>
      <c r="BO60" s="426"/>
      <c r="BP60" s="426"/>
    </row>
    <row r="61" spans="1:68" ht="13.5" customHeight="1">
      <c r="A61" s="10"/>
      <c r="B61" s="627"/>
      <c r="C61" s="867"/>
      <c r="D61" s="867"/>
      <c r="E61" s="867"/>
      <c r="F61" s="867"/>
      <c r="G61" s="868"/>
      <c r="H61" s="16"/>
      <c r="I61" s="34" t="s">
        <v>444</v>
      </c>
      <c r="J61" s="826" t="s">
        <v>311</v>
      </c>
      <c r="K61" s="826"/>
      <c r="L61" s="826"/>
      <c r="M61" s="826"/>
      <c r="N61" s="826"/>
      <c r="O61" s="826"/>
      <c r="P61" s="826"/>
      <c r="Q61" s="826"/>
      <c r="R61" s="826"/>
      <c r="S61" s="826"/>
      <c r="T61" s="826"/>
      <c r="U61" s="826"/>
      <c r="V61" s="826"/>
      <c r="W61" s="826"/>
      <c r="X61" s="826"/>
      <c r="Y61" s="826"/>
      <c r="Z61" s="826"/>
      <c r="AA61" s="826"/>
      <c r="AB61" s="826"/>
      <c r="AC61" s="826"/>
      <c r="AD61" s="845"/>
      <c r="AE61" s="839" t="s">
        <v>2</v>
      </c>
      <c r="AF61" s="840"/>
      <c r="AG61" s="840"/>
      <c r="AH61" s="841"/>
      <c r="AI61" s="12"/>
      <c r="AO61" s="10"/>
      <c r="AR61" s="1090" t="s">
        <v>224</v>
      </c>
      <c r="AS61" s="1091"/>
      <c r="AT61" s="1091"/>
      <c r="AU61" s="1091"/>
      <c r="AV61" s="1091"/>
      <c r="AW61" s="1092"/>
      <c r="AX61" s="964" t="s">
        <v>381</v>
      </c>
      <c r="AY61" s="965"/>
      <c r="AZ61" s="965"/>
      <c r="BA61" s="965"/>
      <c r="BB61" s="965"/>
      <c r="BC61" s="965"/>
      <c r="BD61" s="965"/>
      <c r="BE61" s="965"/>
      <c r="BF61" s="965"/>
      <c r="BG61" s="965"/>
      <c r="BH61" s="965"/>
      <c r="BI61" s="965"/>
      <c r="BJ61" s="965"/>
      <c r="BK61" s="965"/>
      <c r="BL61" s="965"/>
      <c r="BM61" s="966"/>
      <c r="BN61" s="427"/>
      <c r="BO61" s="427"/>
      <c r="BP61" s="427"/>
    </row>
    <row r="62" spans="1:68" ht="13.5" customHeight="1">
      <c r="A62" s="10"/>
      <c r="B62" s="627"/>
      <c r="C62" s="867"/>
      <c r="D62" s="867"/>
      <c r="E62" s="867"/>
      <c r="F62" s="867"/>
      <c r="G62" s="868"/>
      <c r="H62" s="16"/>
      <c r="I62" s="35"/>
      <c r="J62" s="859"/>
      <c r="K62" s="859"/>
      <c r="L62" s="859"/>
      <c r="M62" s="859"/>
      <c r="N62" s="859"/>
      <c r="O62" s="859"/>
      <c r="P62" s="859"/>
      <c r="Q62" s="859"/>
      <c r="R62" s="859"/>
      <c r="S62" s="859"/>
      <c r="T62" s="859"/>
      <c r="U62" s="859"/>
      <c r="V62" s="859"/>
      <c r="W62" s="859"/>
      <c r="X62" s="859"/>
      <c r="Y62" s="859"/>
      <c r="Z62" s="859"/>
      <c r="AA62" s="859"/>
      <c r="AB62" s="859"/>
      <c r="AC62" s="859"/>
      <c r="AD62" s="860"/>
      <c r="AE62" s="36"/>
      <c r="AF62" s="276"/>
      <c r="AG62" s="276"/>
      <c r="AH62" s="277"/>
      <c r="AI62" s="12"/>
      <c r="AO62" s="10"/>
      <c r="AR62" s="1090"/>
      <c r="AS62" s="1091"/>
      <c r="AT62" s="1091"/>
      <c r="AU62" s="1091"/>
      <c r="AV62" s="1091"/>
      <c r="AW62" s="1092"/>
      <c r="AX62" s="964"/>
      <c r="AY62" s="965"/>
      <c r="AZ62" s="965"/>
      <c r="BA62" s="965"/>
      <c r="BB62" s="965"/>
      <c r="BC62" s="965"/>
      <c r="BD62" s="965"/>
      <c r="BE62" s="965"/>
      <c r="BF62" s="965"/>
      <c r="BG62" s="965"/>
      <c r="BH62" s="965"/>
      <c r="BI62" s="965"/>
      <c r="BJ62" s="965"/>
      <c r="BK62" s="965"/>
      <c r="BL62" s="965"/>
      <c r="BM62" s="966"/>
      <c r="BN62" s="427"/>
      <c r="BO62" s="427"/>
      <c r="BP62" s="427"/>
    </row>
    <row r="63" spans="1:68" ht="13.5" customHeight="1">
      <c r="A63" s="10"/>
      <c r="B63" s="627"/>
      <c r="C63" s="867"/>
      <c r="D63" s="867"/>
      <c r="E63" s="867"/>
      <c r="F63" s="867"/>
      <c r="G63" s="868"/>
      <c r="H63" s="16"/>
      <c r="I63" s="28" t="s">
        <v>445</v>
      </c>
      <c r="J63" s="27" t="s">
        <v>95</v>
      </c>
      <c r="K63" s="27"/>
      <c r="L63" s="27"/>
      <c r="M63" s="27"/>
      <c r="N63" s="27"/>
      <c r="O63" s="27"/>
      <c r="P63" s="27"/>
      <c r="Q63" s="27"/>
      <c r="R63" s="27"/>
      <c r="S63" s="27"/>
      <c r="T63" s="27"/>
      <c r="U63" s="27"/>
      <c r="V63" s="27"/>
      <c r="W63" s="27"/>
      <c r="X63" s="27"/>
      <c r="Y63" s="27"/>
      <c r="Z63" s="27"/>
      <c r="AA63" s="27"/>
      <c r="AB63" s="27"/>
      <c r="AC63" s="27"/>
      <c r="AD63" s="27"/>
      <c r="AE63" s="839" t="s">
        <v>2</v>
      </c>
      <c r="AF63" s="840"/>
      <c r="AG63" s="840"/>
      <c r="AH63" s="841"/>
      <c r="AI63" s="13"/>
      <c r="AO63" s="10"/>
      <c r="AR63" s="1090" t="s">
        <v>356</v>
      </c>
      <c r="AS63" s="1091"/>
      <c r="AT63" s="1091"/>
      <c r="AU63" s="1091"/>
      <c r="AV63" s="1091"/>
      <c r="AW63" s="1092"/>
      <c r="AX63" s="964" t="s">
        <v>96</v>
      </c>
      <c r="AY63" s="1098"/>
      <c r="AZ63" s="1098"/>
      <c r="BA63" s="1098"/>
      <c r="BB63" s="1098"/>
      <c r="BC63" s="1098"/>
      <c r="BD63" s="1098"/>
      <c r="BE63" s="1098"/>
      <c r="BF63" s="1098"/>
      <c r="BG63" s="1098"/>
      <c r="BH63" s="1098"/>
      <c r="BI63" s="1098"/>
      <c r="BJ63" s="1098"/>
      <c r="BK63" s="1098"/>
      <c r="BL63" s="1098"/>
      <c r="BM63" s="1099"/>
      <c r="BN63" s="304"/>
      <c r="BO63" s="304"/>
      <c r="BP63" s="43"/>
    </row>
    <row r="64" spans="1:68" ht="13.5" customHeight="1">
      <c r="A64" s="10"/>
      <c r="B64" s="627"/>
      <c r="C64" s="867"/>
      <c r="D64" s="867"/>
      <c r="E64" s="867"/>
      <c r="F64" s="867"/>
      <c r="G64" s="868"/>
      <c r="H64" s="16"/>
      <c r="I64" s="29" t="s">
        <v>446</v>
      </c>
      <c r="J64" s="826" t="s">
        <v>290</v>
      </c>
      <c r="K64" s="826"/>
      <c r="L64" s="826"/>
      <c r="M64" s="826"/>
      <c r="N64" s="826"/>
      <c r="O64" s="826"/>
      <c r="P64" s="826"/>
      <c r="Q64" s="826"/>
      <c r="R64" s="826"/>
      <c r="S64" s="826"/>
      <c r="T64" s="826"/>
      <c r="U64" s="826"/>
      <c r="V64" s="826"/>
      <c r="W64" s="826"/>
      <c r="X64" s="826"/>
      <c r="Y64" s="826"/>
      <c r="Z64" s="826"/>
      <c r="AA64" s="826"/>
      <c r="AB64" s="826"/>
      <c r="AC64" s="826"/>
      <c r="AD64" s="845"/>
      <c r="AE64" s="839" t="s">
        <v>2</v>
      </c>
      <c r="AF64" s="840"/>
      <c r="AG64" s="840"/>
      <c r="AH64" s="841"/>
      <c r="AI64" s="37"/>
      <c r="AO64" s="10"/>
      <c r="AQ64" s="14"/>
      <c r="AR64" s="1090" t="s">
        <v>357</v>
      </c>
      <c r="AS64" s="1091"/>
      <c r="AT64" s="1091"/>
      <c r="AU64" s="1091"/>
      <c r="AV64" s="1091"/>
      <c r="AW64" s="1092"/>
      <c r="AX64" s="923" t="s">
        <v>93</v>
      </c>
      <c r="AY64" s="924"/>
      <c r="AZ64" s="924"/>
      <c r="BA64" s="924"/>
      <c r="BB64" s="924"/>
      <c r="BC64" s="924"/>
      <c r="BD64" s="924"/>
      <c r="BE64" s="924"/>
      <c r="BF64" s="924"/>
      <c r="BG64" s="924"/>
      <c r="BH64" s="924"/>
      <c r="BI64" s="924"/>
      <c r="BJ64" s="924"/>
      <c r="BK64" s="924"/>
      <c r="BL64" s="924"/>
      <c r="BM64" s="925"/>
      <c r="BN64" s="221"/>
      <c r="BO64" s="221"/>
      <c r="BP64" s="221"/>
    </row>
    <row r="65" spans="1:68" ht="13.5" customHeight="1">
      <c r="A65" s="10"/>
      <c r="B65" s="16"/>
      <c r="C65" s="867"/>
      <c r="D65" s="867"/>
      <c r="E65" s="867"/>
      <c r="F65" s="867"/>
      <c r="G65" s="868"/>
      <c r="H65" s="16"/>
      <c r="I65" s="648"/>
      <c r="J65" s="823"/>
      <c r="K65" s="823"/>
      <c r="L65" s="823"/>
      <c r="M65" s="823"/>
      <c r="N65" s="823"/>
      <c r="O65" s="823"/>
      <c r="P65" s="823"/>
      <c r="Q65" s="823"/>
      <c r="R65" s="823"/>
      <c r="S65" s="823"/>
      <c r="T65" s="823"/>
      <c r="U65" s="823"/>
      <c r="V65" s="823"/>
      <c r="W65" s="823"/>
      <c r="X65" s="823"/>
      <c r="Y65" s="823"/>
      <c r="Z65" s="823"/>
      <c r="AA65" s="823"/>
      <c r="AB65" s="823"/>
      <c r="AC65" s="823"/>
      <c r="AD65" s="824"/>
      <c r="AE65" s="12"/>
      <c r="AH65" s="14"/>
      <c r="AI65" s="37"/>
      <c r="AO65" s="10"/>
      <c r="AQ65" s="14"/>
      <c r="AR65" s="1090"/>
      <c r="AS65" s="1091"/>
      <c r="AT65" s="1091"/>
      <c r="AU65" s="1091"/>
      <c r="AV65" s="1091"/>
      <c r="AW65" s="1092"/>
      <c r="AX65" s="923"/>
      <c r="AY65" s="924"/>
      <c r="AZ65" s="924"/>
      <c r="BA65" s="924"/>
      <c r="BB65" s="924"/>
      <c r="BC65" s="924"/>
      <c r="BD65" s="924"/>
      <c r="BE65" s="924"/>
      <c r="BF65" s="924"/>
      <c r="BG65" s="924"/>
      <c r="BH65" s="924"/>
      <c r="BI65" s="924"/>
      <c r="BJ65" s="924"/>
      <c r="BK65" s="924"/>
      <c r="BL65" s="924"/>
      <c r="BM65" s="925"/>
      <c r="BN65" s="221"/>
      <c r="BO65" s="221"/>
      <c r="BP65" s="221"/>
    </row>
    <row r="66" spans="1:68" ht="13.5" customHeight="1">
      <c r="A66" s="10"/>
      <c r="B66" s="16"/>
      <c r="C66" s="867"/>
      <c r="D66" s="867"/>
      <c r="E66" s="867"/>
      <c r="F66" s="867"/>
      <c r="G66" s="868"/>
      <c r="H66" s="16"/>
      <c r="I66" s="648"/>
      <c r="K66"/>
      <c r="L66"/>
      <c r="M66"/>
      <c r="N66"/>
      <c r="O66"/>
      <c r="P66"/>
      <c r="Q66"/>
      <c r="R66"/>
      <c r="S66"/>
      <c r="T66"/>
      <c r="U66"/>
      <c r="V66"/>
      <c r="W66"/>
      <c r="X66"/>
      <c r="Y66"/>
      <c r="Z66"/>
      <c r="AA66"/>
      <c r="AB66"/>
      <c r="AC66"/>
      <c r="AD66"/>
      <c r="AE66" s="12"/>
      <c r="AH66" s="14"/>
      <c r="AI66" s="37"/>
      <c r="AO66" s="10"/>
      <c r="AQ66" s="14"/>
      <c r="AR66" s="1112" t="s">
        <v>241</v>
      </c>
      <c r="AS66" s="1113"/>
      <c r="AT66" s="1113"/>
      <c r="AU66" s="1113"/>
      <c r="AV66" s="1113"/>
      <c r="AW66" s="1114"/>
      <c r="AX66" s="1118" t="s">
        <v>447</v>
      </c>
      <c r="AY66" s="1119"/>
      <c r="AZ66" s="1119"/>
      <c r="BA66" s="1119"/>
      <c r="BB66" s="1119"/>
      <c r="BC66" s="1119"/>
      <c r="BD66" s="1119"/>
      <c r="BE66" s="1119"/>
      <c r="BF66" s="1119"/>
      <c r="BG66" s="1119"/>
      <c r="BH66" s="1119"/>
      <c r="BI66" s="1119"/>
      <c r="BJ66" s="1119"/>
      <c r="BK66" s="1119"/>
      <c r="BL66" s="1119"/>
      <c r="BM66" s="1120"/>
      <c r="BN66" s="304"/>
      <c r="BO66" s="304"/>
      <c r="BP66" s="43"/>
    </row>
    <row r="67" spans="1:68" ht="13.5" customHeight="1">
      <c r="A67" s="10"/>
      <c r="B67" s="16"/>
      <c r="C67" s="833" t="s">
        <v>705</v>
      </c>
      <c r="D67" s="867"/>
      <c r="E67" s="867"/>
      <c r="F67" s="867"/>
      <c r="G67" s="868"/>
      <c r="H67" s="16"/>
      <c r="I67" s="648"/>
      <c r="K67"/>
      <c r="L67"/>
      <c r="M67"/>
      <c r="N67"/>
      <c r="O67"/>
      <c r="P67"/>
      <c r="Q67"/>
      <c r="R67"/>
      <c r="S67"/>
      <c r="T67"/>
      <c r="U67"/>
      <c r="V67"/>
      <c r="W67"/>
      <c r="X67"/>
      <c r="Y67"/>
      <c r="Z67"/>
      <c r="AA67"/>
      <c r="AB67"/>
      <c r="AC67"/>
      <c r="AD67"/>
      <c r="AE67" s="12"/>
      <c r="AH67" s="14"/>
      <c r="AI67" s="37"/>
      <c r="AO67" s="10"/>
      <c r="AQ67" s="14"/>
      <c r="AR67" s="1112"/>
      <c r="AS67" s="1113"/>
      <c r="AT67" s="1113"/>
      <c r="AU67" s="1113"/>
      <c r="AV67" s="1113"/>
      <c r="AW67" s="1114"/>
      <c r="AX67" s="1118"/>
      <c r="AY67" s="1119"/>
      <c r="AZ67" s="1119"/>
      <c r="BA67" s="1119"/>
      <c r="BB67" s="1119"/>
      <c r="BC67" s="1119"/>
      <c r="BD67" s="1119"/>
      <c r="BE67" s="1119"/>
      <c r="BF67" s="1119"/>
      <c r="BG67" s="1119"/>
      <c r="BH67" s="1119"/>
      <c r="BI67" s="1119"/>
      <c r="BJ67" s="1119"/>
      <c r="BK67" s="1119"/>
      <c r="BL67" s="1119"/>
      <c r="BM67" s="1120"/>
      <c r="BN67" s="304"/>
      <c r="BO67" s="304"/>
      <c r="BP67" s="43"/>
    </row>
    <row r="68" spans="1:68" ht="13.5" customHeight="1">
      <c r="A68" s="578"/>
      <c r="B68" s="23"/>
      <c r="C68" s="1200"/>
      <c r="D68" s="1200"/>
      <c r="E68" s="1200"/>
      <c r="F68" s="1200"/>
      <c r="G68" s="1201"/>
      <c r="H68" s="23"/>
      <c r="I68" s="650"/>
      <c r="J68" s="24"/>
      <c r="K68" s="649"/>
      <c r="L68" s="649"/>
      <c r="M68" s="649"/>
      <c r="N68" s="649"/>
      <c r="O68" s="649"/>
      <c r="P68" s="649"/>
      <c r="Q68" s="649"/>
      <c r="R68" s="649"/>
      <c r="S68" s="649"/>
      <c r="T68" s="649"/>
      <c r="U68" s="649"/>
      <c r="V68" s="649"/>
      <c r="W68" s="649"/>
      <c r="X68" s="649"/>
      <c r="Y68" s="649"/>
      <c r="Z68" s="649"/>
      <c r="AA68" s="649"/>
      <c r="AB68" s="649"/>
      <c r="AC68" s="649"/>
      <c r="AD68" s="649"/>
      <c r="AE68" s="25"/>
      <c r="AF68" s="24"/>
      <c r="AG68" s="24"/>
      <c r="AH68" s="30"/>
      <c r="AI68" s="39"/>
      <c r="AJ68" s="24"/>
      <c r="AK68" s="24"/>
      <c r="AL68" s="24"/>
      <c r="AM68" s="24"/>
      <c r="AN68" s="24"/>
      <c r="AO68" s="26"/>
      <c r="AP68" s="24"/>
      <c r="AQ68" s="30"/>
      <c r="AR68" s="1115"/>
      <c r="AS68" s="1116"/>
      <c r="AT68" s="1116"/>
      <c r="AU68" s="1116"/>
      <c r="AV68" s="1116"/>
      <c r="AW68" s="1117"/>
      <c r="AX68" s="1121"/>
      <c r="AY68" s="1122"/>
      <c r="AZ68" s="1122"/>
      <c r="BA68" s="1122"/>
      <c r="BB68" s="1122"/>
      <c r="BC68" s="1122"/>
      <c r="BD68" s="1122"/>
      <c r="BE68" s="1122"/>
      <c r="BF68" s="1122"/>
      <c r="BG68" s="1122"/>
      <c r="BH68" s="1122"/>
      <c r="BI68" s="1122"/>
      <c r="BJ68" s="1122"/>
      <c r="BK68" s="1122"/>
      <c r="BL68" s="1122"/>
      <c r="BM68" s="1123"/>
      <c r="BN68" s="426"/>
      <c r="BO68" s="426"/>
      <c r="BP68" s="426"/>
    </row>
    <row r="69" spans="1:68" ht="13.5" customHeight="1">
      <c r="A69" s="7"/>
      <c r="B69" s="16" t="s">
        <v>448</v>
      </c>
      <c r="C69" s="891" t="s">
        <v>97</v>
      </c>
      <c r="D69" s="891"/>
      <c r="E69" s="891"/>
      <c r="F69" s="891"/>
      <c r="G69" s="892"/>
      <c r="H69" s="11"/>
      <c r="I69" s="651"/>
      <c r="J69" s="651"/>
      <c r="K69" s="651"/>
      <c r="L69" s="651"/>
      <c r="M69" s="651"/>
      <c r="N69" s="651"/>
      <c r="O69" s="651"/>
      <c r="P69" s="651"/>
      <c r="Q69" s="651"/>
      <c r="R69" s="651"/>
      <c r="S69" s="651"/>
      <c r="T69" s="651"/>
      <c r="U69" s="651"/>
      <c r="V69" s="651"/>
      <c r="W69" s="651"/>
      <c r="X69" s="651"/>
      <c r="Y69" s="651"/>
      <c r="Z69" s="651"/>
      <c r="AA69" s="651"/>
      <c r="AB69" s="651"/>
      <c r="AC69" s="651"/>
      <c r="AD69" s="651"/>
      <c r="AE69" s="48"/>
      <c r="AF69" s="5"/>
      <c r="AG69" s="5"/>
      <c r="AH69" s="9"/>
      <c r="AI69" s="48" t="s">
        <v>67</v>
      </c>
      <c r="AJ69" s="5"/>
      <c r="AK69" s="5"/>
      <c r="AL69" s="5"/>
      <c r="AM69" s="5"/>
      <c r="AN69" s="9"/>
      <c r="AO69" s="890" t="s">
        <v>255</v>
      </c>
      <c r="AP69" s="891"/>
      <c r="AQ69" s="892"/>
      <c r="AR69" s="986" t="s">
        <v>225</v>
      </c>
      <c r="AS69" s="987"/>
      <c r="AT69" s="987"/>
      <c r="AU69" s="987"/>
      <c r="AV69" s="987"/>
      <c r="AW69" s="988"/>
      <c r="AX69" s="902" t="s">
        <v>382</v>
      </c>
      <c r="AY69" s="903"/>
      <c r="AZ69" s="903"/>
      <c r="BA69" s="903"/>
      <c r="BB69" s="903"/>
      <c r="BC69" s="903"/>
      <c r="BD69" s="903"/>
      <c r="BE69" s="903"/>
      <c r="BF69" s="903"/>
      <c r="BG69" s="903"/>
      <c r="BH69" s="903"/>
      <c r="BI69" s="903"/>
      <c r="BJ69" s="903"/>
      <c r="BK69" s="903"/>
      <c r="BL69" s="903"/>
      <c r="BM69" s="904"/>
      <c r="BN69" s="426"/>
      <c r="BO69" s="426"/>
      <c r="BP69" s="426"/>
    </row>
    <row r="70" spans="1:68" ht="13.5" customHeight="1">
      <c r="A70" s="10"/>
      <c r="B70" s="16"/>
      <c r="C70" s="797" t="s">
        <v>706</v>
      </c>
      <c r="D70" s="797"/>
      <c r="E70" s="797"/>
      <c r="F70" s="797"/>
      <c r="G70" s="798"/>
      <c r="H70" s="570"/>
      <c r="I70" s="577" t="s">
        <v>287</v>
      </c>
      <c r="J70" s="826" t="s">
        <v>256</v>
      </c>
      <c r="K70" s="826"/>
      <c r="L70" s="826"/>
      <c r="M70" s="826"/>
      <c r="N70" s="826"/>
      <c r="O70" s="826"/>
      <c r="P70" s="826"/>
      <c r="Q70" s="826"/>
      <c r="R70" s="826"/>
      <c r="S70" s="826"/>
      <c r="T70" s="826"/>
      <c r="U70" s="826"/>
      <c r="V70" s="826"/>
      <c r="W70" s="826"/>
      <c r="X70" s="826"/>
      <c r="Y70" s="826"/>
      <c r="Z70" s="826"/>
      <c r="AA70" s="826"/>
      <c r="AB70" s="826"/>
      <c r="AC70" s="826"/>
      <c r="AD70" s="845"/>
      <c r="AE70" s="839" t="s">
        <v>2</v>
      </c>
      <c r="AF70" s="840"/>
      <c r="AG70" s="840"/>
      <c r="AH70" s="841"/>
      <c r="AN70" s="14"/>
      <c r="AR70" s="953"/>
      <c r="AS70" s="954"/>
      <c r="AT70" s="954"/>
      <c r="AU70" s="954"/>
      <c r="AV70" s="954"/>
      <c r="AW70" s="955"/>
      <c r="AX70" s="905"/>
      <c r="AY70" s="906"/>
      <c r="AZ70" s="906"/>
      <c r="BA70" s="906"/>
      <c r="BB70" s="906"/>
      <c r="BC70" s="906"/>
      <c r="BD70" s="906"/>
      <c r="BE70" s="906"/>
      <c r="BF70" s="906"/>
      <c r="BG70" s="906"/>
      <c r="BH70" s="906"/>
      <c r="BI70" s="906"/>
      <c r="BJ70" s="906"/>
      <c r="BK70" s="906"/>
      <c r="BL70" s="906"/>
      <c r="BM70" s="907"/>
      <c r="BN70" s="426"/>
      <c r="BO70" s="426"/>
      <c r="BP70" s="426"/>
    </row>
    <row r="71" spans="1:68" ht="13.5" customHeight="1">
      <c r="A71" s="10"/>
      <c r="B71" s="16"/>
      <c r="C71" s="797"/>
      <c r="D71" s="797"/>
      <c r="E71" s="797"/>
      <c r="F71" s="797"/>
      <c r="G71" s="798"/>
      <c r="H71" s="570"/>
      <c r="I71" s="646"/>
      <c r="J71" s="859"/>
      <c r="K71" s="859"/>
      <c r="L71" s="859"/>
      <c r="M71" s="859"/>
      <c r="N71" s="859"/>
      <c r="O71" s="859"/>
      <c r="P71" s="859"/>
      <c r="Q71" s="859"/>
      <c r="R71" s="859"/>
      <c r="S71" s="859"/>
      <c r="T71" s="859"/>
      <c r="U71" s="859"/>
      <c r="V71" s="859"/>
      <c r="W71" s="859"/>
      <c r="X71" s="859"/>
      <c r="Y71" s="859"/>
      <c r="Z71" s="859"/>
      <c r="AA71" s="859"/>
      <c r="AB71" s="859"/>
      <c r="AC71" s="859"/>
      <c r="AD71" s="860"/>
      <c r="AE71" s="36"/>
      <c r="AF71" s="276"/>
      <c r="AG71" s="276"/>
      <c r="AH71" s="277"/>
      <c r="AI71" s="15"/>
      <c r="AN71" s="14"/>
      <c r="AR71" s="953"/>
      <c r="AS71" s="954"/>
      <c r="AT71" s="954"/>
      <c r="AU71" s="954"/>
      <c r="AV71" s="954"/>
      <c r="AW71" s="955"/>
      <c r="AX71" s="905"/>
      <c r="AY71" s="906"/>
      <c r="AZ71" s="906"/>
      <c r="BA71" s="906"/>
      <c r="BB71" s="906"/>
      <c r="BC71" s="906"/>
      <c r="BD71" s="906"/>
      <c r="BE71" s="906"/>
      <c r="BF71" s="906"/>
      <c r="BG71" s="906"/>
      <c r="BH71" s="906"/>
      <c r="BI71" s="906"/>
      <c r="BJ71" s="906"/>
      <c r="BK71" s="906"/>
      <c r="BL71" s="906"/>
      <c r="BM71" s="907"/>
      <c r="BN71" s="221"/>
      <c r="BO71" s="221"/>
      <c r="BP71" s="221"/>
    </row>
    <row r="72" spans="1:68" ht="13.5" customHeight="1">
      <c r="A72" s="10"/>
      <c r="B72" s="16"/>
      <c r="C72" s="797"/>
      <c r="D72" s="797"/>
      <c r="E72" s="797"/>
      <c r="F72" s="797"/>
      <c r="G72" s="798"/>
      <c r="H72" s="570"/>
      <c r="I72" s="577" t="s">
        <v>439</v>
      </c>
      <c r="J72" s="826" t="s">
        <v>449</v>
      </c>
      <c r="K72" s="826"/>
      <c r="L72" s="826"/>
      <c r="M72" s="826"/>
      <c r="N72" s="826"/>
      <c r="O72" s="826"/>
      <c r="P72" s="826"/>
      <c r="Q72" s="826"/>
      <c r="R72" s="826"/>
      <c r="S72" s="826"/>
      <c r="T72" s="826"/>
      <c r="U72" s="826"/>
      <c r="V72" s="826"/>
      <c r="W72" s="826"/>
      <c r="X72" s="826"/>
      <c r="Y72" s="826"/>
      <c r="Z72" s="826"/>
      <c r="AA72" s="826"/>
      <c r="AB72" s="826"/>
      <c r="AC72" s="826"/>
      <c r="AD72" s="845"/>
      <c r="AE72" s="839" t="s">
        <v>2</v>
      </c>
      <c r="AF72" s="840"/>
      <c r="AG72" s="840"/>
      <c r="AH72" s="841"/>
      <c r="AI72" s="12"/>
      <c r="AN72" s="14"/>
      <c r="AR72" s="879" t="s">
        <v>226</v>
      </c>
      <c r="AS72" s="880"/>
      <c r="AT72" s="880"/>
      <c r="AU72" s="880"/>
      <c r="AV72" s="880"/>
      <c r="AW72" s="881"/>
      <c r="AX72" s="923" t="s">
        <v>291</v>
      </c>
      <c r="AY72" s="924"/>
      <c r="AZ72" s="924"/>
      <c r="BA72" s="924"/>
      <c r="BB72" s="924"/>
      <c r="BC72" s="924"/>
      <c r="BD72" s="924"/>
      <c r="BE72" s="924"/>
      <c r="BF72" s="924"/>
      <c r="BG72" s="924"/>
      <c r="BH72" s="924"/>
      <c r="BI72" s="924"/>
      <c r="BJ72" s="924"/>
      <c r="BK72" s="924"/>
      <c r="BL72" s="924"/>
      <c r="BM72" s="925"/>
      <c r="BN72" s="221"/>
      <c r="BO72" s="221"/>
      <c r="BP72" s="221"/>
    </row>
    <row r="73" spans="1:68" ht="13.5" customHeight="1">
      <c r="A73" s="10"/>
      <c r="B73" s="16"/>
      <c r="C73" s="797"/>
      <c r="D73" s="797"/>
      <c r="E73" s="797"/>
      <c r="F73" s="797"/>
      <c r="G73" s="798"/>
      <c r="H73" s="570"/>
      <c r="I73" s="579"/>
      <c r="J73" s="859"/>
      <c r="K73" s="859"/>
      <c r="L73" s="859"/>
      <c r="M73" s="859"/>
      <c r="N73" s="859"/>
      <c r="O73" s="859"/>
      <c r="P73" s="859"/>
      <c r="Q73" s="859"/>
      <c r="R73" s="859"/>
      <c r="S73" s="859"/>
      <c r="T73" s="859"/>
      <c r="U73" s="859"/>
      <c r="V73" s="859"/>
      <c r="W73" s="859"/>
      <c r="X73" s="859"/>
      <c r="Y73" s="859"/>
      <c r="Z73" s="859"/>
      <c r="AA73" s="859"/>
      <c r="AB73" s="859"/>
      <c r="AC73" s="859"/>
      <c r="AD73" s="860"/>
      <c r="AE73" s="40"/>
      <c r="AF73" s="17"/>
      <c r="AG73" s="17"/>
      <c r="AH73" s="19"/>
      <c r="AI73" s="15"/>
      <c r="AN73" s="14"/>
      <c r="AR73" s="879"/>
      <c r="AS73" s="880"/>
      <c r="AT73" s="880"/>
      <c r="AU73" s="880"/>
      <c r="AV73" s="880"/>
      <c r="AW73" s="881"/>
      <c r="AX73" s="923"/>
      <c r="AY73" s="924"/>
      <c r="AZ73" s="924"/>
      <c r="BA73" s="924"/>
      <c r="BB73" s="924"/>
      <c r="BC73" s="924"/>
      <c r="BD73" s="924"/>
      <c r="BE73" s="924"/>
      <c r="BF73" s="924"/>
      <c r="BG73" s="924"/>
      <c r="BH73" s="924"/>
      <c r="BI73" s="924"/>
      <c r="BJ73" s="924"/>
      <c r="BK73" s="924"/>
      <c r="BL73" s="924"/>
      <c r="BM73" s="925"/>
      <c r="BN73" s="221"/>
      <c r="BO73" s="221"/>
      <c r="BP73" s="221"/>
    </row>
    <row r="74" spans="1:68" ht="13.5" customHeight="1">
      <c r="A74" s="10"/>
      <c r="B74" s="16"/>
      <c r="C74" s="797"/>
      <c r="D74" s="797"/>
      <c r="E74" s="797"/>
      <c r="F74" s="797"/>
      <c r="G74" s="798"/>
      <c r="H74" s="16"/>
      <c r="I74" s="577" t="s">
        <v>292</v>
      </c>
      <c r="J74" s="826" t="s">
        <v>450</v>
      </c>
      <c r="K74" s="826"/>
      <c r="L74" s="826"/>
      <c r="M74" s="826"/>
      <c r="N74" s="826"/>
      <c r="O74" s="826"/>
      <c r="P74" s="826"/>
      <c r="Q74" s="826"/>
      <c r="R74" s="826"/>
      <c r="S74" s="826"/>
      <c r="T74" s="826"/>
      <c r="U74" s="826"/>
      <c r="V74" s="826"/>
      <c r="W74" s="826"/>
      <c r="X74" s="826"/>
      <c r="Y74" s="826"/>
      <c r="Z74" s="826"/>
      <c r="AA74" s="826"/>
      <c r="AB74" s="826"/>
      <c r="AC74" s="826"/>
      <c r="AD74" s="845"/>
      <c r="AE74" s="839" t="s">
        <v>2</v>
      </c>
      <c r="AF74" s="840"/>
      <c r="AG74" s="840"/>
      <c r="AH74" s="841"/>
      <c r="AI74" s="12"/>
      <c r="AN74" s="14"/>
      <c r="AR74" s="879"/>
      <c r="AS74" s="880"/>
      <c r="AT74" s="880"/>
      <c r="AU74" s="880"/>
      <c r="AV74" s="880"/>
      <c r="AW74" s="881"/>
      <c r="AX74" s="923"/>
      <c r="AY74" s="924"/>
      <c r="AZ74" s="924"/>
      <c r="BA74" s="924"/>
      <c r="BB74" s="924"/>
      <c r="BC74" s="924"/>
      <c r="BD74" s="924"/>
      <c r="BE74" s="924"/>
      <c r="BF74" s="924"/>
      <c r="BG74" s="924"/>
      <c r="BH74" s="924"/>
      <c r="BI74" s="924"/>
      <c r="BJ74" s="924"/>
      <c r="BK74" s="924"/>
      <c r="BL74" s="924"/>
      <c r="BM74" s="925"/>
      <c r="BN74" s="221"/>
      <c r="BO74" s="221"/>
      <c r="BP74" s="221"/>
    </row>
    <row r="75" spans="1:68" ht="13.5" customHeight="1">
      <c r="A75" s="10"/>
      <c r="B75" s="16"/>
      <c r="C75" s="797"/>
      <c r="D75" s="797"/>
      <c r="E75" s="797"/>
      <c r="F75" s="797"/>
      <c r="G75" s="798"/>
      <c r="H75" s="16"/>
      <c r="I75" s="580"/>
      <c r="J75" s="859"/>
      <c r="K75" s="859"/>
      <c r="L75" s="859"/>
      <c r="M75" s="859"/>
      <c r="N75" s="859"/>
      <c r="O75" s="859"/>
      <c r="P75" s="859"/>
      <c r="Q75" s="859"/>
      <c r="R75" s="859"/>
      <c r="S75" s="859"/>
      <c r="T75" s="859"/>
      <c r="U75" s="859"/>
      <c r="V75" s="859"/>
      <c r="W75" s="859"/>
      <c r="X75" s="859"/>
      <c r="Y75" s="859"/>
      <c r="Z75" s="859"/>
      <c r="AA75" s="859"/>
      <c r="AB75" s="859"/>
      <c r="AC75" s="859"/>
      <c r="AD75" s="860"/>
      <c r="AE75" s="12"/>
      <c r="AH75" s="14"/>
      <c r="AI75" s="15"/>
      <c r="AN75" s="14"/>
      <c r="AR75" s="879" t="s">
        <v>227</v>
      </c>
      <c r="AS75" s="880"/>
      <c r="AT75" s="880"/>
      <c r="AU75" s="880"/>
      <c r="AV75" s="880"/>
      <c r="AW75" s="881"/>
      <c r="AX75" s="923" t="s">
        <v>415</v>
      </c>
      <c r="AY75" s="924"/>
      <c r="AZ75" s="924"/>
      <c r="BA75" s="924"/>
      <c r="BB75" s="924"/>
      <c r="BC75" s="924"/>
      <c r="BD75" s="924"/>
      <c r="BE75" s="924"/>
      <c r="BF75" s="924"/>
      <c r="BG75" s="924"/>
      <c r="BH75" s="924"/>
      <c r="BI75" s="924"/>
      <c r="BJ75" s="924"/>
      <c r="BK75" s="924"/>
      <c r="BL75" s="924"/>
      <c r="BM75" s="925"/>
      <c r="BN75" s="221"/>
      <c r="BO75" s="221"/>
      <c r="BP75" s="221"/>
    </row>
    <row r="76" spans="1:68" ht="13.5" customHeight="1">
      <c r="A76" s="10"/>
      <c r="B76" s="16"/>
      <c r="C76" s="797"/>
      <c r="D76" s="797"/>
      <c r="E76" s="797"/>
      <c r="F76" s="797"/>
      <c r="G76" s="798"/>
      <c r="H76" s="16"/>
      <c r="I76" s="29" t="s">
        <v>446</v>
      </c>
      <c r="J76" s="799" t="s">
        <v>257</v>
      </c>
      <c r="K76" s="799"/>
      <c r="L76" s="799"/>
      <c r="M76" s="799"/>
      <c r="N76" s="799"/>
      <c r="O76" s="799"/>
      <c r="P76" s="799"/>
      <c r="Q76" s="799"/>
      <c r="R76" s="799"/>
      <c r="S76" s="799"/>
      <c r="T76" s="799"/>
      <c r="U76" s="799"/>
      <c r="V76" s="799"/>
      <c r="W76" s="799"/>
      <c r="X76" s="799"/>
      <c r="Y76" s="799"/>
      <c r="Z76" s="799"/>
      <c r="AA76" s="799"/>
      <c r="AB76" s="799"/>
      <c r="AC76" s="799"/>
      <c r="AD76" s="800"/>
      <c r="AE76" s="839" t="s">
        <v>2</v>
      </c>
      <c r="AF76" s="840"/>
      <c r="AG76" s="840"/>
      <c r="AH76" s="841"/>
      <c r="AI76" s="15"/>
      <c r="AN76" s="14"/>
      <c r="AR76" s="879"/>
      <c r="AS76" s="880"/>
      <c r="AT76" s="880"/>
      <c r="AU76" s="880"/>
      <c r="AV76" s="880"/>
      <c r="AW76" s="881"/>
      <c r="AX76" s="923"/>
      <c r="AY76" s="924"/>
      <c r="AZ76" s="924"/>
      <c r="BA76" s="924"/>
      <c r="BB76" s="924"/>
      <c r="BC76" s="924"/>
      <c r="BD76" s="924"/>
      <c r="BE76" s="924"/>
      <c r="BF76" s="924"/>
      <c r="BG76" s="924"/>
      <c r="BH76" s="924"/>
      <c r="BI76" s="924"/>
      <c r="BJ76" s="924"/>
      <c r="BK76" s="924"/>
      <c r="BL76" s="924"/>
      <c r="BM76" s="925"/>
      <c r="BN76" s="221"/>
      <c r="BO76" s="221"/>
      <c r="BP76" s="221"/>
    </row>
    <row r="77" spans="1:68" ht="13.5" customHeight="1">
      <c r="A77" s="10"/>
      <c r="B77" s="16"/>
      <c r="C77" s="797"/>
      <c r="D77" s="797"/>
      <c r="E77" s="797"/>
      <c r="F77" s="797"/>
      <c r="G77" s="798"/>
      <c r="H77" s="16"/>
      <c r="I77" s="34"/>
      <c r="J77" s="797"/>
      <c r="K77" s="797"/>
      <c r="L77" s="797"/>
      <c r="M77" s="797"/>
      <c r="N77" s="797"/>
      <c r="O77" s="797"/>
      <c r="P77" s="797"/>
      <c r="Q77" s="797"/>
      <c r="R77" s="797"/>
      <c r="S77" s="797"/>
      <c r="T77" s="797"/>
      <c r="U77" s="797"/>
      <c r="V77" s="797"/>
      <c r="W77" s="797"/>
      <c r="X77" s="797"/>
      <c r="Y77" s="797"/>
      <c r="Z77" s="797"/>
      <c r="AA77" s="797"/>
      <c r="AB77" s="797"/>
      <c r="AC77" s="797"/>
      <c r="AD77" s="798"/>
      <c r="AE77" s="12"/>
      <c r="AH77" s="14"/>
      <c r="AI77" s="12"/>
      <c r="AN77" s="14"/>
      <c r="AR77" s="879"/>
      <c r="AS77" s="880"/>
      <c r="AT77" s="880"/>
      <c r="AU77" s="880"/>
      <c r="AV77" s="880"/>
      <c r="AW77" s="881"/>
      <c r="AX77" s="923"/>
      <c r="AY77" s="924"/>
      <c r="AZ77" s="924"/>
      <c r="BA77" s="924"/>
      <c r="BB77" s="924"/>
      <c r="BC77" s="924"/>
      <c r="BD77" s="924"/>
      <c r="BE77" s="924"/>
      <c r="BF77" s="924"/>
      <c r="BG77" s="924"/>
      <c r="BH77" s="924"/>
      <c r="BI77" s="924"/>
      <c r="BJ77" s="924"/>
      <c r="BK77" s="924"/>
      <c r="BL77" s="924"/>
      <c r="BM77" s="925"/>
      <c r="BN77" s="43"/>
      <c r="BO77" s="43"/>
      <c r="BP77" s="43"/>
    </row>
    <row r="78" spans="1:68" ht="13.5" customHeight="1">
      <c r="A78" s="10"/>
      <c r="B78" s="16"/>
      <c r="C78" s="797"/>
      <c r="D78" s="797"/>
      <c r="E78" s="797"/>
      <c r="F78" s="797"/>
      <c r="G78" s="798"/>
      <c r="H78" s="16"/>
      <c r="I78" s="34"/>
      <c r="J78" s="797"/>
      <c r="K78" s="797"/>
      <c r="L78" s="797"/>
      <c r="M78" s="797"/>
      <c r="N78" s="797"/>
      <c r="O78" s="797"/>
      <c r="P78" s="797"/>
      <c r="Q78" s="797"/>
      <c r="R78" s="797"/>
      <c r="S78" s="797"/>
      <c r="T78" s="797"/>
      <c r="U78" s="797"/>
      <c r="V78" s="797"/>
      <c r="W78" s="797"/>
      <c r="X78" s="797"/>
      <c r="Y78" s="797"/>
      <c r="Z78" s="797"/>
      <c r="AA78" s="797"/>
      <c r="AB78" s="797"/>
      <c r="AC78" s="797"/>
      <c r="AD78" s="798"/>
      <c r="AE78" s="12"/>
      <c r="AH78" s="14"/>
      <c r="AI78" s="12"/>
      <c r="AN78" s="14"/>
      <c r="AR78" s="1090" t="s">
        <v>309</v>
      </c>
      <c r="AS78" s="1091"/>
      <c r="AT78" s="1091"/>
      <c r="AU78" s="1091"/>
      <c r="AV78" s="1091"/>
      <c r="AW78" s="1092"/>
      <c r="AX78" s="964" t="s">
        <v>451</v>
      </c>
      <c r="AY78" s="965"/>
      <c r="AZ78" s="965"/>
      <c r="BA78" s="965"/>
      <c r="BB78" s="965"/>
      <c r="BC78" s="965"/>
      <c r="BD78" s="965"/>
      <c r="BE78" s="965"/>
      <c r="BF78" s="965"/>
      <c r="BG78" s="965"/>
      <c r="BH78" s="965"/>
      <c r="BI78" s="965"/>
      <c r="BJ78" s="965"/>
      <c r="BK78" s="965"/>
      <c r="BL78" s="965"/>
      <c r="BM78" s="966"/>
      <c r="BN78" s="43"/>
      <c r="BO78" s="43"/>
      <c r="BP78" s="43"/>
    </row>
    <row r="79" spans="1:68" ht="13.5" customHeight="1">
      <c r="A79" s="10"/>
      <c r="B79" s="16"/>
      <c r="C79" s="797"/>
      <c r="D79" s="797"/>
      <c r="E79" s="797"/>
      <c r="F79" s="797"/>
      <c r="G79" s="798"/>
      <c r="H79" s="16"/>
      <c r="I79" s="34"/>
      <c r="J79" s="797"/>
      <c r="K79" s="797"/>
      <c r="L79" s="797"/>
      <c r="M79" s="797"/>
      <c r="N79" s="797"/>
      <c r="O79" s="797"/>
      <c r="P79" s="797"/>
      <c r="Q79" s="797"/>
      <c r="R79" s="797"/>
      <c r="S79" s="797"/>
      <c r="T79" s="797"/>
      <c r="U79" s="797"/>
      <c r="V79" s="797"/>
      <c r="W79" s="797"/>
      <c r="X79" s="797"/>
      <c r="Y79" s="797"/>
      <c r="Z79" s="797"/>
      <c r="AA79" s="797"/>
      <c r="AB79" s="797"/>
      <c r="AC79" s="797"/>
      <c r="AD79" s="798"/>
      <c r="AE79" s="12"/>
      <c r="AH79" s="14"/>
      <c r="AI79" s="12"/>
      <c r="AN79" s="14"/>
      <c r="AR79" s="1090"/>
      <c r="AS79" s="1091"/>
      <c r="AT79" s="1091"/>
      <c r="AU79" s="1091"/>
      <c r="AV79" s="1091"/>
      <c r="AW79" s="1092"/>
      <c r="AX79" s="964"/>
      <c r="AY79" s="965"/>
      <c r="AZ79" s="965"/>
      <c r="BA79" s="965"/>
      <c r="BB79" s="965"/>
      <c r="BC79" s="965"/>
      <c r="BD79" s="965"/>
      <c r="BE79" s="965"/>
      <c r="BF79" s="965"/>
      <c r="BG79" s="965"/>
      <c r="BH79" s="965"/>
      <c r="BI79" s="965"/>
      <c r="BJ79" s="965"/>
      <c r="BK79" s="965"/>
      <c r="BL79" s="965"/>
      <c r="BM79" s="966"/>
      <c r="BN79" s="43"/>
      <c r="BO79" s="43"/>
      <c r="BP79" s="43"/>
    </row>
    <row r="80" spans="1:68" ht="13.5" customHeight="1">
      <c r="A80" s="10"/>
      <c r="B80" s="16"/>
      <c r="C80" s="797"/>
      <c r="D80" s="797"/>
      <c r="E80" s="797"/>
      <c r="F80" s="797"/>
      <c r="G80" s="798"/>
      <c r="H80" s="16"/>
      <c r="I80" s="577" t="s">
        <v>452</v>
      </c>
      <c r="J80" s="799" t="s">
        <v>293</v>
      </c>
      <c r="K80" s="799"/>
      <c r="L80" s="799"/>
      <c r="M80" s="799"/>
      <c r="N80" s="799"/>
      <c r="O80" s="799"/>
      <c r="P80" s="799"/>
      <c r="Q80" s="799"/>
      <c r="R80" s="799"/>
      <c r="S80" s="799"/>
      <c r="T80" s="799"/>
      <c r="U80" s="799"/>
      <c r="V80" s="799"/>
      <c r="W80" s="799"/>
      <c r="X80" s="799"/>
      <c r="Y80" s="799"/>
      <c r="Z80" s="799"/>
      <c r="AA80" s="799"/>
      <c r="AB80" s="799"/>
      <c r="AC80" s="799"/>
      <c r="AD80" s="800"/>
      <c r="AE80" s="839" t="s">
        <v>2</v>
      </c>
      <c r="AF80" s="840"/>
      <c r="AG80" s="840"/>
      <c r="AH80" s="841"/>
      <c r="AI80" s="15"/>
      <c r="AN80" s="14"/>
      <c r="AR80" s="1090"/>
      <c r="AS80" s="1091"/>
      <c r="AT80" s="1091"/>
      <c r="AU80" s="1091"/>
      <c r="AV80" s="1091"/>
      <c r="AW80" s="1092"/>
      <c r="AX80" s="964"/>
      <c r="AY80" s="965"/>
      <c r="AZ80" s="965"/>
      <c r="BA80" s="965"/>
      <c r="BB80" s="965"/>
      <c r="BC80" s="965"/>
      <c r="BD80" s="965"/>
      <c r="BE80" s="965"/>
      <c r="BF80" s="965"/>
      <c r="BG80" s="965"/>
      <c r="BH80" s="965"/>
      <c r="BI80" s="965"/>
      <c r="BJ80" s="965"/>
      <c r="BK80" s="965"/>
      <c r="BL80" s="965"/>
      <c r="BM80" s="966"/>
      <c r="BN80" s="43"/>
      <c r="BO80" s="43"/>
      <c r="BP80" s="43"/>
    </row>
    <row r="81" spans="1:68" ht="13.5" customHeight="1">
      <c r="A81" s="10"/>
      <c r="B81" s="16"/>
      <c r="C81" s="797"/>
      <c r="D81" s="797"/>
      <c r="E81" s="797"/>
      <c r="F81" s="797"/>
      <c r="G81" s="798"/>
      <c r="H81" s="16"/>
      <c r="I81" s="34"/>
      <c r="J81" s="797"/>
      <c r="K81" s="797"/>
      <c r="L81" s="797"/>
      <c r="M81" s="797"/>
      <c r="N81" s="797"/>
      <c r="O81" s="797"/>
      <c r="P81" s="797"/>
      <c r="Q81" s="797"/>
      <c r="R81" s="797"/>
      <c r="S81" s="797"/>
      <c r="T81" s="797"/>
      <c r="U81" s="797"/>
      <c r="V81" s="797"/>
      <c r="W81" s="797"/>
      <c r="X81" s="797"/>
      <c r="Y81" s="797"/>
      <c r="Z81" s="797"/>
      <c r="AA81" s="797"/>
      <c r="AB81" s="797"/>
      <c r="AC81" s="797"/>
      <c r="AD81" s="798"/>
      <c r="AE81" s="12"/>
      <c r="AH81" s="14"/>
      <c r="AI81" s="15"/>
      <c r="AN81" s="14"/>
      <c r="AR81" s="1090" t="s">
        <v>453</v>
      </c>
      <c r="AS81" s="1091"/>
      <c r="AT81" s="1091"/>
      <c r="AU81" s="1091"/>
      <c r="AV81" s="1091"/>
      <c r="AW81" s="1092"/>
      <c r="AX81" s="964" t="s">
        <v>383</v>
      </c>
      <c r="AY81" s="965"/>
      <c r="AZ81" s="965"/>
      <c r="BA81" s="965"/>
      <c r="BB81" s="965"/>
      <c r="BC81" s="965"/>
      <c r="BD81" s="965"/>
      <c r="BE81" s="965"/>
      <c r="BF81" s="965"/>
      <c r="BG81" s="965"/>
      <c r="BH81" s="965"/>
      <c r="BI81" s="965"/>
      <c r="BJ81" s="965"/>
      <c r="BK81" s="965"/>
      <c r="BL81" s="965"/>
      <c r="BM81" s="966"/>
      <c r="BN81" s="43"/>
      <c r="BO81" s="43"/>
      <c r="BP81" s="43"/>
    </row>
    <row r="82" spans="1:68" ht="13.5" customHeight="1">
      <c r="A82" s="10"/>
      <c r="B82" s="16"/>
      <c r="C82" s="797"/>
      <c r="D82" s="797"/>
      <c r="E82" s="797"/>
      <c r="F82" s="797"/>
      <c r="G82" s="798"/>
      <c r="H82" s="16"/>
      <c r="I82" s="34"/>
      <c r="J82" s="797"/>
      <c r="K82" s="797"/>
      <c r="L82" s="797"/>
      <c r="M82" s="797"/>
      <c r="N82" s="797"/>
      <c r="O82" s="797"/>
      <c r="P82" s="797"/>
      <c r="Q82" s="797"/>
      <c r="R82" s="797"/>
      <c r="S82" s="797"/>
      <c r="T82" s="797"/>
      <c r="U82" s="797"/>
      <c r="V82" s="797"/>
      <c r="W82" s="797"/>
      <c r="X82" s="797"/>
      <c r="Y82" s="797"/>
      <c r="Z82" s="797"/>
      <c r="AA82" s="797"/>
      <c r="AB82" s="797"/>
      <c r="AC82" s="797"/>
      <c r="AD82" s="798"/>
      <c r="AE82" s="12"/>
      <c r="AH82" s="14"/>
      <c r="AI82" s="15"/>
      <c r="AN82" s="14"/>
      <c r="AR82" s="1090"/>
      <c r="AS82" s="1091"/>
      <c r="AT82" s="1091"/>
      <c r="AU82" s="1091"/>
      <c r="AV82" s="1091"/>
      <c r="AW82" s="1092"/>
      <c r="AX82" s="964"/>
      <c r="AY82" s="965"/>
      <c r="AZ82" s="965"/>
      <c r="BA82" s="965"/>
      <c r="BB82" s="965"/>
      <c r="BC82" s="965"/>
      <c r="BD82" s="965"/>
      <c r="BE82" s="965"/>
      <c r="BF82" s="965"/>
      <c r="BG82" s="965"/>
      <c r="BH82" s="965"/>
      <c r="BI82" s="965"/>
      <c r="BJ82" s="965"/>
      <c r="BK82" s="965"/>
      <c r="BL82" s="965"/>
      <c r="BM82" s="966"/>
      <c r="BN82" s="43"/>
      <c r="BO82" s="43"/>
      <c r="BP82" s="43"/>
    </row>
    <row r="83" spans="1:68" ht="13.5" customHeight="1">
      <c r="A83" s="10"/>
      <c r="B83" s="16"/>
      <c r="C83" s="797"/>
      <c r="D83" s="797"/>
      <c r="E83" s="797"/>
      <c r="F83" s="797"/>
      <c r="G83" s="798"/>
      <c r="H83" s="16"/>
      <c r="I83" s="34"/>
      <c r="J83" s="797"/>
      <c r="K83" s="797"/>
      <c r="L83" s="797"/>
      <c r="M83" s="797"/>
      <c r="N83" s="797"/>
      <c r="O83" s="797"/>
      <c r="P83" s="797"/>
      <c r="Q83" s="797"/>
      <c r="R83" s="797"/>
      <c r="S83" s="797"/>
      <c r="T83" s="797"/>
      <c r="U83" s="797"/>
      <c r="V83" s="797"/>
      <c r="W83" s="797"/>
      <c r="X83" s="797"/>
      <c r="Y83" s="797"/>
      <c r="Z83" s="797"/>
      <c r="AA83" s="797"/>
      <c r="AB83" s="797"/>
      <c r="AC83" s="797"/>
      <c r="AD83" s="798"/>
      <c r="AE83" s="12"/>
      <c r="AH83" s="14"/>
      <c r="AI83" s="15"/>
      <c r="AN83" s="14"/>
      <c r="AR83" s="1090"/>
      <c r="AS83" s="1091"/>
      <c r="AT83" s="1091"/>
      <c r="AU83" s="1091"/>
      <c r="AV83" s="1091"/>
      <c r="AW83" s="1092"/>
      <c r="AX83" s="964"/>
      <c r="AY83" s="965"/>
      <c r="AZ83" s="965"/>
      <c r="BA83" s="965"/>
      <c r="BB83" s="965"/>
      <c r="BC83" s="965"/>
      <c r="BD83" s="965"/>
      <c r="BE83" s="965"/>
      <c r="BF83" s="965"/>
      <c r="BG83" s="965"/>
      <c r="BH83" s="965"/>
      <c r="BI83" s="965"/>
      <c r="BJ83" s="965"/>
      <c r="BK83" s="965"/>
      <c r="BL83" s="965"/>
      <c r="BM83" s="966"/>
      <c r="BN83" s="43"/>
      <c r="BO83" s="43"/>
      <c r="BP83" s="43"/>
    </row>
    <row r="84" spans="1:68" ht="13.5" customHeight="1">
      <c r="A84" s="10"/>
      <c r="B84" s="16"/>
      <c r="C84" s="797"/>
      <c r="D84" s="797"/>
      <c r="E84" s="797"/>
      <c r="F84" s="797"/>
      <c r="G84" s="798"/>
      <c r="H84" s="16"/>
      <c r="I84" s="34"/>
      <c r="J84" s="797"/>
      <c r="K84" s="797"/>
      <c r="L84" s="797"/>
      <c r="M84" s="797"/>
      <c r="N84" s="797"/>
      <c r="O84" s="797"/>
      <c r="P84" s="797"/>
      <c r="Q84" s="797"/>
      <c r="R84" s="797"/>
      <c r="S84" s="797"/>
      <c r="T84" s="797"/>
      <c r="U84" s="797"/>
      <c r="V84" s="797"/>
      <c r="W84" s="797"/>
      <c r="X84" s="797"/>
      <c r="Y84" s="797"/>
      <c r="Z84" s="797"/>
      <c r="AA84" s="797"/>
      <c r="AB84" s="797"/>
      <c r="AC84" s="797"/>
      <c r="AD84" s="798"/>
      <c r="AE84" s="12"/>
      <c r="AH84" s="14"/>
      <c r="AI84" s="15"/>
      <c r="AN84" s="14"/>
      <c r="AR84" s="1090" t="s">
        <v>228</v>
      </c>
      <c r="AS84" s="1091"/>
      <c r="AT84" s="1091"/>
      <c r="AU84" s="1091"/>
      <c r="AV84" s="1091"/>
      <c r="AW84" s="1092"/>
      <c r="AX84" s="964" t="s">
        <v>425</v>
      </c>
      <c r="AY84" s="965"/>
      <c r="AZ84" s="965"/>
      <c r="BA84" s="965"/>
      <c r="BB84" s="965"/>
      <c r="BC84" s="965"/>
      <c r="BD84" s="965"/>
      <c r="BE84" s="965"/>
      <c r="BF84" s="965"/>
      <c r="BG84" s="965"/>
      <c r="BH84" s="965"/>
      <c r="BI84" s="965"/>
      <c r="BJ84" s="965"/>
      <c r="BK84" s="965"/>
      <c r="BL84" s="965"/>
      <c r="BM84" s="966"/>
      <c r="BN84" s="43"/>
      <c r="BO84" s="43"/>
      <c r="BP84" s="43"/>
    </row>
    <row r="85" spans="1:68" ht="13.5" customHeight="1">
      <c r="A85" s="10"/>
      <c r="B85" s="16"/>
      <c r="C85" s="797"/>
      <c r="D85" s="797"/>
      <c r="E85" s="797"/>
      <c r="F85" s="797"/>
      <c r="G85" s="798"/>
      <c r="H85" s="16"/>
      <c r="I85" s="34"/>
      <c r="J85" s="797"/>
      <c r="K85" s="797"/>
      <c r="L85" s="797"/>
      <c r="M85" s="797"/>
      <c r="N85" s="797"/>
      <c r="O85" s="797"/>
      <c r="P85" s="797"/>
      <c r="Q85" s="797"/>
      <c r="R85" s="797"/>
      <c r="S85" s="797"/>
      <c r="T85" s="797"/>
      <c r="U85" s="797"/>
      <c r="V85" s="797"/>
      <c r="W85" s="797"/>
      <c r="X85" s="797"/>
      <c r="Y85" s="797"/>
      <c r="Z85" s="797"/>
      <c r="AA85" s="797"/>
      <c r="AB85" s="797"/>
      <c r="AC85" s="797"/>
      <c r="AD85" s="798"/>
      <c r="AE85" s="12"/>
      <c r="AH85" s="14"/>
      <c r="AI85" s="15"/>
      <c r="AN85" s="14"/>
      <c r="AR85" s="1090"/>
      <c r="AS85" s="1091"/>
      <c r="AT85" s="1091"/>
      <c r="AU85" s="1091"/>
      <c r="AV85" s="1091"/>
      <c r="AW85" s="1092"/>
      <c r="AX85" s="964"/>
      <c r="AY85" s="965"/>
      <c r="AZ85" s="965"/>
      <c r="BA85" s="965"/>
      <c r="BB85" s="965"/>
      <c r="BC85" s="965"/>
      <c r="BD85" s="965"/>
      <c r="BE85" s="965"/>
      <c r="BF85" s="965"/>
      <c r="BG85" s="965"/>
      <c r="BH85" s="965"/>
      <c r="BI85" s="965"/>
      <c r="BJ85" s="965"/>
      <c r="BK85" s="965"/>
      <c r="BL85" s="965"/>
      <c r="BM85" s="966"/>
      <c r="BN85" s="43"/>
      <c r="BO85" s="43"/>
      <c r="BP85" s="43"/>
    </row>
    <row r="86" spans="1:68" ht="13.5" customHeight="1">
      <c r="A86" s="10"/>
      <c r="B86" s="16"/>
      <c r="C86" s="797"/>
      <c r="D86" s="797"/>
      <c r="E86" s="797"/>
      <c r="F86" s="797"/>
      <c r="G86" s="798"/>
      <c r="H86" s="16"/>
      <c r="I86" s="577" t="s">
        <v>454</v>
      </c>
      <c r="J86" s="826" t="s">
        <v>455</v>
      </c>
      <c r="K86" s="826"/>
      <c r="L86" s="826"/>
      <c r="M86" s="826"/>
      <c r="N86" s="826"/>
      <c r="O86" s="826"/>
      <c r="P86" s="826"/>
      <c r="Q86" s="826"/>
      <c r="R86" s="826"/>
      <c r="S86" s="826"/>
      <c r="T86" s="826"/>
      <c r="U86" s="826"/>
      <c r="V86" s="826"/>
      <c r="W86" s="826"/>
      <c r="X86" s="826"/>
      <c r="Y86" s="826"/>
      <c r="Z86" s="826"/>
      <c r="AA86" s="826"/>
      <c r="AB86" s="826"/>
      <c r="AC86" s="826"/>
      <c r="AD86" s="845"/>
      <c r="AE86" s="839" t="s">
        <v>2</v>
      </c>
      <c r="AF86" s="840"/>
      <c r="AG86" s="840"/>
      <c r="AH86" s="841"/>
      <c r="AI86" s="15"/>
      <c r="AN86" s="14"/>
      <c r="AR86" s="1090"/>
      <c r="AS86" s="1091"/>
      <c r="AT86" s="1091"/>
      <c r="AU86" s="1091"/>
      <c r="AV86" s="1091"/>
      <c r="AW86" s="1092"/>
      <c r="AX86" s="964"/>
      <c r="AY86" s="965"/>
      <c r="AZ86" s="965"/>
      <c r="BA86" s="965"/>
      <c r="BB86" s="965"/>
      <c r="BC86" s="965"/>
      <c r="BD86" s="965"/>
      <c r="BE86" s="965"/>
      <c r="BF86" s="965"/>
      <c r="BG86" s="965"/>
      <c r="BH86" s="965"/>
      <c r="BI86" s="965"/>
      <c r="BJ86" s="965"/>
      <c r="BK86" s="965"/>
      <c r="BL86" s="965"/>
      <c r="BM86" s="966"/>
      <c r="BN86" s="427"/>
      <c r="BO86" s="427"/>
      <c r="BP86" s="427"/>
    </row>
    <row r="87" spans="1:68" ht="13.5" customHeight="1">
      <c r="A87" s="10"/>
      <c r="B87" s="16"/>
      <c r="C87" s="797"/>
      <c r="D87" s="797"/>
      <c r="E87" s="797"/>
      <c r="F87" s="797"/>
      <c r="G87" s="798"/>
      <c r="H87" s="16"/>
      <c r="I87" s="580"/>
      <c r="J87" s="823"/>
      <c r="K87" s="823"/>
      <c r="L87" s="823"/>
      <c r="M87" s="823"/>
      <c r="N87" s="823"/>
      <c r="O87" s="823"/>
      <c r="P87" s="823"/>
      <c r="Q87" s="823"/>
      <c r="R87" s="823"/>
      <c r="S87" s="823"/>
      <c r="T87" s="823"/>
      <c r="U87" s="823"/>
      <c r="V87" s="823"/>
      <c r="W87" s="823"/>
      <c r="X87" s="823"/>
      <c r="Y87" s="823"/>
      <c r="Z87" s="823"/>
      <c r="AA87" s="823"/>
      <c r="AB87" s="823"/>
      <c r="AC87" s="823"/>
      <c r="AD87" s="824"/>
      <c r="AE87" s="12"/>
      <c r="AH87" s="14"/>
      <c r="AI87" s="15"/>
      <c r="AN87" s="14"/>
      <c r="AR87" s="1090" t="s">
        <v>358</v>
      </c>
      <c r="AS87" s="1091"/>
      <c r="AT87" s="1091"/>
      <c r="AU87" s="1091"/>
      <c r="AV87" s="1091"/>
      <c r="AW87" s="1092"/>
      <c r="AX87" s="964" t="s">
        <v>456</v>
      </c>
      <c r="AY87" s="965"/>
      <c r="AZ87" s="965"/>
      <c r="BA87" s="965"/>
      <c r="BB87" s="965"/>
      <c r="BC87" s="965"/>
      <c r="BD87" s="965"/>
      <c r="BE87" s="965"/>
      <c r="BF87" s="965"/>
      <c r="BG87" s="965"/>
      <c r="BH87" s="965"/>
      <c r="BI87" s="965"/>
      <c r="BJ87" s="965"/>
      <c r="BK87" s="965"/>
      <c r="BL87" s="965"/>
      <c r="BM87" s="966"/>
      <c r="BN87" s="427"/>
      <c r="BO87" s="427"/>
      <c r="BP87" s="427"/>
    </row>
    <row r="88" spans="1:68" ht="13.5" customHeight="1">
      <c r="A88" s="10"/>
      <c r="B88" s="16"/>
      <c r="C88" s="797"/>
      <c r="D88" s="797"/>
      <c r="E88" s="797"/>
      <c r="F88" s="797"/>
      <c r="G88" s="798"/>
      <c r="H88" s="16"/>
      <c r="I88" s="580"/>
      <c r="J88" s="823"/>
      <c r="K88" s="823"/>
      <c r="L88" s="823"/>
      <c r="M88" s="823"/>
      <c r="N88" s="823"/>
      <c r="O88" s="823"/>
      <c r="P88" s="823"/>
      <c r="Q88" s="823"/>
      <c r="R88" s="823"/>
      <c r="S88" s="823"/>
      <c r="T88" s="823"/>
      <c r="U88" s="823"/>
      <c r="V88" s="823"/>
      <c r="W88" s="823"/>
      <c r="X88" s="823"/>
      <c r="Y88" s="823"/>
      <c r="Z88" s="823"/>
      <c r="AA88" s="823"/>
      <c r="AB88" s="823"/>
      <c r="AC88" s="823"/>
      <c r="AD88" s="824"/>
      <c r="AE88" s="12"/>
      <c r="AH88" s="14"/>
      <c r="AI88" s="15"/>
      <c r="AN88" s="14"/>
      <c r="AR88" s="1090"/>
      <c r="AS88" s="1091"/>
      <c r="AT88" s="1091"/>
      <c r="AU88" s="1091"/>
      <c r="AV88" s="1091"/>
      <c r="AW88" s="1092"/>
      <c r="AX88" s="964"/>
      <c r="AY88" s="965"/>
      <c r="AZ88" s="965"/>
      <c r="BA88" s="965"/>
      <c r="BB88" s="965"/>
      <c r="BC88" s="965"/>
      <c r="BD88" s="965"/>
      <c r="BE88" s="965"/>
      <c r="BF88" s="965"/>
      <c r="BG88" s="965"/>
      <c r="BH88" s="965"/>
      <c r="BI88" s="965"/>
      <c r="BJ88" s="965"/>
      <c r="BK88" s="965"/>
      <c r="BL88" s="965"/>
      <c r="BM88" s="966"/>
      <c r="BN88" s="427"/>
      <c r="BO88" s="427"/>
      <c r="BP88" s="427"/>
    </row>
    <row r="89" spans="1:68" ht="13.5" customHeight="1">
      <c r="A89" s="10"/>
      <c r="B89" s="16"/>
      <c r="C89" s="797"/>
      <c r="D89" s="797"/>
      <c r="E89" s="797"/>
      <c r="F89" s="797"/>
      <c r="G89" s="798"/>
      <c r="H89" s="16"/>
      <c r="I89" s="580"/>
      <c r="J89" s="823"/>
      <c r="K89" s="823"/>
      <c r="L89" s="823"/>
      <c r="M89" s="823"/>
      <c r="N89" s="823"/>
      <c r="O89" s="823"/>
      <c r="P89" s="823"/>
      <c r="Q89" s="823"/>
      <c r="R89" s="823"/>
      <c r="S89" s="823"/>
      <c r="T89" s="823"/>
      <c r="U89" s="823"/>
      <c r="V89" s="823"/>
      <c r="W89" s="823"/>
      <c r="X89" s="823"/>
      <c r="Y89" s="823"/>
      <c r="Z89" s="823"/>
      <c r="AA89" s="823"/>
      <c r="AB89" s="823"/>
      <c r="AC89" s="823"/>
      <c r="AD89" s="824"/>
      <c r="AE89" s="12"/>
      <c r="AH89" s="14"/>
      <c r="AI89" s="15"/>
      <c r="AN89" s="14"/>
      <c r="AR89" s="1090"/>
      <c r="AS89" s="1091"/>
      <c r="AT89" s="1091"/>
      <c r="AU89" s="1091"/>
      <c r="AV89" s="1091"/>
      <c r="AW89" s="1092"/>
      <c r="AX89" s="964"/>
      <c r="AY89" s="965"/>
      <c r="AZ89" s="965"/>
      <c r="BA89" s="965"/>
      <c r="BB89" s="965"/>
      <c r="BC89" s="965"/>
      <c r="BD89" s="965"/>
      <c r="BE89" s="965"/>
      <c r="BF89" s="965"/>
      <c r="BG89" s="965"/>
      <c r="BH89" s="965"/>
      <c r="BI89" s="965"/>
      <c r="BJ89" s="965"/>
      <c r="BK89" s="965"/>
      <c r="BL89" s="965"/>
      <c r="BM89" s="966"/>
      <c r="BN89" s="43"/>
      <c r="BO89" s="43"/>
      <c r="BP89" s="43"/>
    </row>
    <row r="90" spans="1:68" ht="13.5" customHeight="1">
      <c r="A90" s="10"/>
      <c r="B90" s="16"/>
      <c r="C90" s="797"/>
      <c r="D90" s="797"/>
      <c r="E90" s="797"/>
      <c r="F90" s="797"/>
      <c r="G90" s="798"/>
      <c r="H90" s="16"/>
      <c r="I90" s="580"/>
      <c r="J90" s="823"/>
      <c r="K90" s="823"/>
      <c r="L90" s="823"/>
      <c r="M90" s="823"/>
      <c r="N90" s="823"/>
      <c r="O90" s="823"/>
      <c r="P90" s="823"/>
      <c r="Q90" s="823"/>
      <c r="R90" s="823"/>
      <c r="S90" s="823"/>
      <c r="T90" s="823"/>
      <c r="U90" s="823"/>
      <c r="V90" s="823"/>
      <c r="W90" s="823"/>
      <c r="X90" s="823"/>
      <c r="Y90" s="823"/>
      <c r="Z90" s="823"/>
      <c r="AA90" s="823"/>
      <c r="AB90" s="823"/>
      <c r="AC90" s="823"/>
      <c r="AD90" s="824"/>
      <c r="AE90" s="12"/>
      <c r="AH90" s="14"/>
      <c r="AI90" s="15"/>
      <c r="AN90" s="14"/>
      <c r="AR90" s="1090" t="s">
        <v>359</v>
      </c>
      <c r="AS90" s="1091"/>
      <c r="AT90" s="1091"/>
      <c r="AU90" s="1091"/>
      <c r="AV90" s="1091"/>
      <c r="AW90" s="1092"/>
      <c r="AX90" s="964" t="s">
        <v>93</v>
      </c>
      <c r="AY90" s="965"/>
      <c r="AZ90" s="965"/>
      <c r="BA90" s="965"/>
      <c r="BB90" s="965"/>
      <c r="BC90" s="965"/>
      <c r="BD90" s="965"/>
      <c r="BE90" s="965"/>
      <c r="BF90" s="965"/>
      <c r="BG90" s="965"/>
      <c r="BH90" s="965"/>
      <c r="BI90" s="965"/>
      <c r="BJ90" s="965"/>
      <c r="BK90" s="965"/>
      <c r="BL90" s="965"/>
      <c r="BM90" s="966"/>
      <c r="BN90" s="43"/>
      <c r="BO90" s="43"/>
      <c r="BP90" s="43"/>
    </row>
    <row r="91" spans="1:68" ht="13.5" customHeight="1">
      <c r="A91" s="10"/>
      <c r="B91" s="16"/>
      <c r="C91" s="797"/>
      <c r="D91" s="797"/>
      <c r="E91" s="797"/>
      <c r="F91" s="797"/>
      <c r="G91" s="798"/>
      <c r="H91" s="16"/>
      <c r="I91" s="580"/>
      <c r="J91" s="823"/>
      <c r="K91" s="823"/>
      <c r="L91" s="823"/>
      <c r="M91" s="823"/>
      <c r="N91" s="823"/>
      <c r="O91" s="823"/>
      <c r="P91" s="823"/>
      <c r="Q91" s="823"/>
      <c r="R91" s="823"/>
      <c r="S91" s="823"/>
      <c r="T91" s="823"/>
      <c r="U91" s="823"/>
      <c r="V91" s="823"/>
      <c r="W91" s="823"/>
      <c r="X91" s="823"/>
      <c r="Y91" s="823"/>
      <c r="Z91" s="823"/>
      <c r="AA91" s="823"/>
      <c r="AB91" s="823"/>
      <c r="AC91" s="823"/>
      <c r="AD91" s="824"/>
      <c r="AE91" s="12"/>
      <c r="AH91" s="14"/>
      <c r="AI91" s="15"/>
      <c r="AN91" s="14"/>
      <c r="AR91" s="1090"/>
      <c r="AS91" s="1091"/>
      <c r="AT91" s="1091"/>
      <c r="AU91" s="1091"/>
      <c r="AV91" s="1091"/>
      <c r="AW91" s="1092"/>
      <c r="AX91" s="964"/>
      <c r="AY91" s="965"/>
      <c r="AZ91" s="965"/>
      <c r="BA91" s="965"/>
      <c r="BB91" s="965"/>
      <c r="BC91" s="965"/>
      <c r="BD91" s="965"/>
      <c r="BE91" s="965"/>
      <c r="BF91" s="965"/>
      <c r="BG91" s="965"/>
      <c r="BH91" s="965"/>
      <c r="BI91" s="965"/>
      <c r="BJ91" s="965"/>
      <c r="BK91" s="965"/>
      <c r="BL91" s="965"/>
      <c r="BM91" s="966"/>
      <c r="BN91" s="43"/>
      <c r="BO91" s="43"/>
      <c r="BP91" s="43"/>
    </row>
    <row r="92" spans="1:68" ht="13.5" customHeight="1">
      <c r="A92" s="10"/>
      <c r="B92" s="16"/>
      <c r="C92" s="797"/>
      <c r="D92" s="797"/>
      <c r="E92" s="797"/>
      <c r="F92" s="797"/>
      <c r="G92" s="798"/>
      <c r="H92" s="16"/>
      <c r="I92" s="577" t="s">
        <v>457</v>
      </c>
      <c r="J92" s="826" t="s">
        <v>294</v>
      </c>
      <c r="K92" s="826"/>
      <c r="L92" s="826"/>
      <c r="M92" s="826"/>
      <c r="N92" s="826"/>
      <c r="O92" s="826"/>
      <c r="P92" s="826"/>
      <c r="Q92" s="826"/>
      <c r="R92" s="826"/>
      <c r="S92" s="826"/>
      <c r="T92" s="826"/>
      <c r="U92" s="826"/>
      <c r="V92" s="826"/>
      <c r="W92" s="826"/>
      <c r="X92" s="826"/>
      <c r="Y92" s="826"/>
      <c r="Z92" s="826"/>
      <c r="AA92" s="826"/>
      <c r="AB92" s="826"/>
      <c r="AC92" s="826"/>
      <c r="AD92" s="845"/>
      <c r="AE92" s="839" t="s">
        <v>2</v>
      </c>
      <c r="AF92" s="840"/>
      <c r="AG92" s="840"/>
      <c r="AH92" s="841"/>
      <c r="AI92" s="15"/>
      <c r="AN92" s="14"/>
      <c r="AR92" s="1090"/>
      <c r="AS92" s="1091"/>
      <c r="AT92" s="1091"/>
      <c r="AU92" s="1091"/>
      <c r="AV92" s="1091"/>
      <c r="AW92" s="1092"/>
      <c r="AX92" s="964"/>
      <c r="AY92" s="965"/>
      <c r="AZ92" s="965"/>
      <c r="BA92" s="965"/>
      <c r="BB92" s="965"/>
      <c r="BC92" s="965"/>
      <c r="BD92" s="965"/>
      <c r="BE92" s="965"/>
      <c r="BF92" s="965"/>
      <c r="BG92" s="965"/>
      <c r="BH92" s="965"/>
      <c r="BI92" s="965"/>
      <c r="BJ92" s="965"/>
      <c r="BK92" s="965"/>
      <c r="BL92" s="965"/>
      <c r="BM92" s="966"/>
      <c r="BN92" s="43"/>
      <c r="BO92" s="43"/>
      <c r="BP92" s="43"/>
    </row>
    <row r="93" spans="1:68" ht="13.5" customHeight="1">
      <c r="A93" s="10"/>
      <c r="B93" s="16"/>
      <c r="C93" s="797"/>
      <c r="D93" s="797"/>
      <c r="E93" s="797"/>
      <c r="F93" s="797"/>
      <c r="G93" s="798"/>
      <c r="H93" s="16"/>
      <c r="I93" s="580"/>
      <c r="J93" s="823"/>
      <c r="K93" s="823"/>
      <c r="L93" s="823"/>
      <c r="M93" s="823"/>
      <c r="N93" s="823"/>
      <c r="O93" s="823"/>
      <c r="P93" s="823"/>
      <c r="Q93" s="823"/>
      <c r="R93" s="823"/>
      <c r="S93" s="823"/>
      <c r="T93" s="823"/>
      <c r="U93" s="823"/>
      <c r="V93" s="823"/>
      <c r="W93" s="823"/>
      <c r="X93" s="823"/>
      <c r="Y93" s="823"/>
      <c r="Z93" s="823"/>
      <c r="AA93" s="823"/>
      <c r="AB93" s="823"/>
      <c r="AC93" s="823"/>
      <c r="AD93" s="824"/>
      <c r="AE93" s="12"/>
      <c r="AH93" s="14"/>
      <c r="AI93" s="15"/>
      <c r="AN93" s="14"/>
      <c r="AR93" s="1090" t="s">
        <v>242</v>
      </c>
      <c r="AS93" s="1091"/>
      <c r="AT93" s="1091"/>
      <c r="AU93" s="1091"/>
      <c r="AV93" s="1091"/>
      <c r="AW93" s="1092"/>
      <c r="AX93" s="964" t="s">
        <v>377</v>
      </c>
      <c r="AY93" s="965"/>
      <c r="AZ93" s="965"/>
      <c r="BA93" s="965"/>
      <c r="BB93" s="965"/>
      <c r="BC93" s="965"/>
      <c r="BD93" s="965"/>
      <c r="BE93" s="965"/>
      <c r="BF93" s="965"/>
      <c r="BG93" s="965"/>
      <c r="BH93" s="965"/>
      <c r="BI93" s="965"/>
      <c r="BJ93" s="965"/>
      <c r="BK93" s="965"/>
      <c r="BL93" s="965"/>
      <c r="BM93" s="966"/>
      <c r="BN93" s="43"/>
      <c r="BO93" s="43"/>
      <c r="BP93" s="43"/>
    </row>
    <row r="94" spans="1:68" ht="13.5" customHeight="1">
      <c r="A94" s="10"/>
      <c r="B94" s="16"/>
      <c r="C94" s="797"/>
      <c r="D94" s="797"/>
      <c r="E94" s="797"/>
      <c r="F94" s="797"/>
      <c r="G94" s="798"/>
      <c r="H94" s="16"/>
      <c r="I94" s="580"/>
      <c r="J94" s="823"/>
      <c r="K94" s="823"/>
      <c r="L94" s="823"/>
      <c r="M94" s="823"/>
      <c r="N94" s="823"/>
      <c r="O94" s="823"/>
      <c r="P94" s="823"/>
      <c r="Q94" s="823"/>
      <c r="R94" s="823"/>
      <c r="S94" s="823"/>
      <c r="T94" s="823"/>
      <c r="U94" s="823"/>
      <c r="V94" s="823"/>
      <c r="W94" s="823"/>
      <c r="X94" s="823"/>
      <c r="Y94" s="823"/>
      <c r="Z94" s="823"/>
      <c r="AA94" s="823"/>
      <c r="AB94" s="823"/>
      <c r="AC94" s="823"/>
      <c r="AD94" s="824"/>
      <c r="AE94" s="12"/>
      <c r="AH94" s="14"/>
      <c r="AI94" s="15"/>
      <c r="AO94" s="10"/>
      <c r="AR94" s="1090"/>
      <c r="AS94" s="1091"/>
      <c r="AT94" s="1091"/>
      <c r="AU94" s="1091"/>
      <c r="AV94" s="1091"/>
      <c r="AW94" s="1092"/>
      <c r="AX94" s="964"/>
      <c r="AY94" s="965"/>
      <c r="AZ94" s="965"/>
      <c r="BA94" s="965"/>
      <c r="BB94" s="965"/>
      <c r="BC94" s="965"/>
      <c r="BD94" s="965"/>
      <c r="BE94" s="965"/>
      <c r="BF94" s="965"/>
      <c r="BG94" s="965"/>
      <c r="BH94" s="965"/>
      <c r="BI94" s="965"/>
      <c r="BJ94" s="965"/>
      <c r="BK94" s="965"/>
      <c r="BL94" s="965"/>
      <c r="BM94" s="966"/>
      <c r="BN94" s="43"/>
      <c r="BO94" s="43"/>
      <c r="BP94" s="43"/>
    </row>
    <row r="95" spans="1:68" ht="13.5" customHeight="1">
      <c r="A95" s="10"/>
      <c r="B95" s="16"/>
      <c r="C95" s="797"/>
      <c r="D95" s="797"/>
      <c r="E95" s="797"/>
      <c r="F95" s="797"/>
      <c r="G95" s="798"/>
      <c r="H95" s="16"/>
      <c r="I95" s="580"/>
      <c r="J95" s="823"/>
      <c r="K95" s="823"/>
      <c r="L95" s="823"/>
      <c r="M95" s="823"/>
      <c r="N95" s="823"/>
      <c r="O95" s="823"/>
      <c r="P95" s="823"/>
      <c r="Q95" s="823"/>
      <c r="R95" s="823"/>
      <c r="S95" s="823"/>
      <c r="T95" s="823"/>
      <c r="U95" s="823"/>
      <c r="V95" s="823"/>
      <c r="W95" s="823"/>
      <c r="X95" s="823"/>
      <c r="Y95" s="823"/>
      <c r="Z95" s="823"/>
      <c r="AA95" s="823"/>
      <c r="AB95" s="823"/>
      <c r="AC95" s="823"/>
      <c r="AD95" s="824"/>
      <c r="AE95" s="12"/>
      <c r="AH95" s="14"/>
      <c r="AI95" s="15"/>
      <c r="AO95" s="10"/>
      <c r="AR95" s="1090"/>
      <c r="AS95" s="1091"/>
      <c r="AT95" s="1091"/>
      <c r="AU95" s="1091"/>
      <c r="AV95" s="1091"/>
      <c r="AW95" s="1092"/>
      <c r="AX95" s="964"/>
      <c r="AY95" s="965"/>
      <c r="AZ95" s="965"/>
      <c r="BA95" s="965"/>
      <c r="BB95" s="965"/>
      <c r="BC95" s="965"/>
      <c r="BD95" s="965"/>
      <c r="BE95" s="965"/>
      <c r="BF95" s="965"/>
      <c r="BG95" s="965"/>
      <c r="BH95" s="965"/>
      <c r="BI95" s="965"/>
      <c r="BJ95" s="965"/>
      <c r="BK95" s="965"/>
      <c r="BL95" s="965"/>
      <c r="BM95" s="966"/>
      <c r="BN95" s="311"/>
      <c r="BO95" s="311"/>
      <c r="BP95" s="43"/>
    </row>
    <row r="96" spans="1:68" ht="13.5" customHeight="1">
      <c r="A96" s="10"/>
      <c r="B96" s="16"/>
      <c r="C96" s="797"/>
      <c r="D96" s="797"/>
      <c r="E96" s="797"/>
      <c r="F96" s="797"/>
      <c r="G96" s="798"/>
      <c r="H96" s="16"/>
      <c r="I96" s="580"/>
      <c r="J96" s="823"/>
      <c r="K96" s="823"/>
      <c r="L96" s="823"/>
      <c r="M96" s="823"/>
      <c r="N96" s="823"/>
      <c r="O96" s="823"/>
      <c r="P96" s="823"/>
      <c r="Q96" s="823"/>
      <c r="R96" s="823"/>
      <c r="S96" s="823"/>
      <c r="T96" s="823"/>
      <c r="U96" s="823"/>
      <c r="V96" s="823"/>
      <c r="W96" s="823"/>
      <c r="X96" s="823"/>
      <c r="Y96" s="823"/>
      <c r="Z96" s="823"/>
      <c r="AA96" s="823"/>
      <c r="AB96" s="823"/>
      <c r="AC96" s="823"/>
      <c r="AD96" s="824"/>
      <c r="AE96" s="12"/>
      <c r="AH96" s="14"/>
      <c r="AI96" s="15"/>
      <c r="AO96" s="10"/>
      <c r="AR96" s="1100" t="s">
        <v>458</v>
      </c>
      <c r="AS96" s="1101"/>
      <c r="AT96" s="1101"/>
      <c r="AU96" s="1101"/>
      <c r="AV96" s="1101"/>
      <c r="AW96" s="1102"/>
      <c r="AX96" s="1106" t="s">
        <v>983</v>
      </c>
      <c r="AY96" s="1107"/>
      <c r="AZ96" s="1107"/>
      <c r="BA96" s="1107"/>
      <c r="BB96" s="1107"/>
      <c r="BC96" s="1107"/>
      <c r="BD96" s="1107"/>
      <c r="BE96" s="1107"/>
      <c r="BF96" s="1107"/>
      <c r="BG96" s="1107"/>
      <c r="BH96" s="1107"/>
      <c r="BI96" s="1107"/>
      <c r="BJ96" s="1107"/>
      <c r="BK96" s="1107"/>
      <c r="BL96" s="1107"/>
      <c r="BM96" s="1108"/>
      <c r="BN96" s="311"/>
      <c r="BO96" s="311"/>
      <c r="BP96" s="203"/>
    </row>
    <row r="97" spans="1:68" ht="13.5" customHeight="1">
      <c r="A97" s="10"/>
      <c r="B97" s="16"/>
      <c r="C97" s="197"/>
      <c r="D97" s="197"/>
      <c r="E97" s="197"/>
      <c r="F97" s="197"/>
      <c r="G97" s="198"/>
      <c r="H97" s="16"/>
      <c r="I97" s="580"/>
      <c r="J97" s="823"/>
      <c r="K97" s="823"/>
      <c r="L97" s="823"/>
      <c r="M97" s="823"/>
      <c r="N97" s="823"/>
      <c r="O97" s="823"/>
      <c r="P97" s="823"/>
      <c r="Q97" s="823"/>
      <c r="R97" s="823"/>
      <c r="S97" s="823"/>
      <c r="T97" s="823"/>
      <c r="U97" s="823"/>
      <c r="V97" s="823"/>
      <c r="W97" s="823"/>
      <c r="X97" s="823"/>
      <c r="Y97" s="823"/>
      <c r="Z97" s="823"/>
      <c r="AA97" s="823"/>
      <c r="AB97" s="823"/>
      <c r="AC97" s="823"/>
      <c r="AD97" s="824"/>
      <c r="AE97" s="12"/>
      <c r="AH97" s="14"/>
      <c r="AI97" s="15"/>
      <c r="AO97" s="10"/>
      <c r="AR97" s="1103"/>
      <c r="AS97" s="1104"/>
      <c r="AT97" s="1104"/>
      <c r="AU97" s="1104"/>
      <c r="AV97" s="1104"/>
      <c r="AW97" s="1105"/>
      <c r="AX97" s="1109"/>
      <c r="AY97" s="1110"/>
      <c r="AZ97" s="1110"/>
      <c r="BA97" s="1110"/>
      <c r="BB97" s="1110"/>
      <c r="BC97" s="1110"/>
      <c r="BD97" s="1110"/>
      <c r="BE97" s="1110"/>
      <c r="BF97" s="1110"/>
      <c r="BG97" s="1110"/>
      <c r="BH97" s="1110"/>
      <c r="BI97" s="1110"/>
      <c r="BJ97" s="1110"/>
      <c r="BK97" s="1110"/>
      <c r="BL97" s="1110"/>
      <c r="BM97" s="1111"/>
      <c r="BN97" s="203"/>
      <c r="BO97" s="203"/>
      <c r="BP97" s="203"/>
    </row>
    <row r="98" spans="1:68" ht="13.5" customHeight="1">
      <c r="A98" s="10"/>
      <c r="B98" s="16"/>
      <c r="C98" s="833" t="s">
        <v>705</v>
      </c>
      <c r="D98" s="867"/>
      <c r="E98" s="867"/>
      <c r="F98" s="867"/>
      <c r="G98" s="868"/>
      <c r="H98" s="16"/>
      <c r="I98" s="577" t="s">
        <v>459</v>
      </c>
      <c r="J98" s="826" t="s">
        <v>460</v>
      </c>
      <c r="K98" s="826"/>
      <c r="L98" s="826"/>
      <c r="M98" s="826"/>
      <c r="N98" s="826"/>
      <c r="O98" s="826"/>
      <c r="P98" s="826"/>
      <c r="Q98" s="826"/>
      <c r="R98" s="826"/>
      <c r="S98" s="826"/>
      <c r="T98" s="826"/>
      <c r="U98" s="826"/>
      <c r="V98" s="826"/>
      <c r="W98" s="826"/>
      <c r="X98" s="826"/>
      <c r="Y98" s="826"/>
      <c r="Z98" s="826"/>
      <c r="AA98" s="826"/>
      <c r="AB98" s="826"/>
      <c r="AC98" s="826"/>
      <c r="AD98" s="845"/>
      <c r="AE98" s="839" t="s">
        <v>2</v>
      </c>
      <c r="AF98" s="840"/>
      <c r="AG98" s="840"/>
      <c r="AH98" s="841"/>
      <c r="AI98" s="15"/>
      <c r="AO98" s="10"/>
      <c r="AQ98" s="14"/>
      <c r="AR98" s="237"/>
      <c r="AS98" s="231"/>
      <c r="AT98" s="231"/>
      <c r="AU98" s="231"/>
      <c r="AV98" s="231"/>
      <c r="AW98" s="232"/>
      <c r="AX98" s="238"/>
      <c r="AY98" s="203"/>
      <c r="AZ98" s="203"/>
      <c r="BA98" s="203"/>
      <c r="BB98" s="203"/>
      <c r="BC98" s="203"/>
      <c r="BD98" s="203"/>
      <c r="BE98" s="203"/>
      <c r="BF98" s="203"/>
      <c r="BG98" s="203"/>
      <c r="BH98" s="203"/>
      <c r="BI98" s="203"/>
      <c r="BJ98" s="203"/>
      <c r="BK98" s="203"/>
      <c r="BL98" s="203"/>
      <c r="BM98" s="204"/>
      <c r="BN98" s="203"/>
      <c r="BO98" s="203"/>
      <c r="BP98" s="203"/>
    </row>
    <row r="99" spans="1:68" ht="13.5" customHeight="1">
      <c r="A99" s="10"/>
      <c r="B99" s="16"/>
      <c r="C99" s="867"/>
      <c r="D99" s="867"/>
      <c r="E99" s="867"/>
      <c r="F99" s="867"/>
      <c r="G99" s="868"/>
      <c r="H99" s="16"/>
      <c r="I99" s="580"/>
      <c r="J99" s="823"/>
      <c r="K99" s="823"/>
      <c r="L99" s="823"/>
      <c r="M99" s="823"/>
      <c r="N99" s="823"/>
      <c r="O99" s="823"/>
      <c r="P99" s="823"/>
      <c r="Q99" s="823"/>
      <c r="R99" s="823"/>
      <c r="S99" s="823"/>
      <c r="T99" s="823"/>
      <c r="U99" s="823"/>
      <c r="V99" s="823"/>
      <c r="W99" s="823"/>
      <c r="X99" s="823"/>
      <c r="Y99" s="823"/>
      <c r="Z99" s="823"/>
      <c r="AA99" s="823"/>
      <c r="AB99" s="823"/>
      <c r="AC99" s="823"/>
      <c r="AD99" s="824"/>
      <c r="AE99" s="12"/>
      <c r="AH99" s="14"/>
      <c r="AI99" s="15"/>
      <c r="AO99" s="10"/>
      <c r="AQ99" s="14"/>
      <c r="AR99" s="237"/>
      <c r="AS99" s="231"/>
      <c r="AT99" s="231"/>
      <c r="AU99" s="231"/>
      <c r="AV99" s="231"/>
      <c r="AW99" s="232"/>
      <c r="AX99" s="238"/>
      <c r="AY99" s="203"/>
      <c r="AZ99" s="203"/>
      <c r="BA99" s="203"/>
      <c r="BB99" s="203"/>
      <c r="BC99" s="203"/>
      <c r="BD99" s="203"/>
      <c r="BE99" s="203"/>
      <c r="BF99" s="203"/>
      <c r="BG99" s="203"/>
      <c r="BH99" s="203"/>
      <c r="BI99" s="203"/>
      <c r="BJ99" s="203"/>
      <c r="BK99" s="203"/>
      <c r="BL99" s="203"/>
      <c r="BM99" s="204"/>
      <c r="BN99" s="203"/>
      <c r="BO99" s="203"/>
      <c r="BP99" s="203"/>
    </row>
    <row r="100" spans="1:68" ht="13.5" customHeight="1">
      <c r="A100" s="10"/>
      <c r="B100" s="16"/>
      <c r="H100" s="16"/>
      <c r="I100" s="580"/>
      <c r="J100" s="823"/>
      <c r="K100" s="823"/>
      <c r="L100" s="823"/>
      <c r="M100" s="823"/>
      <c r="N100" s="823"/>
      <c r="O100" s="823"/>
      <c r="P100" s="823"/>
      <c r="Q100" s="823"/>
      <c r="R100" s="823"/>
      <c r="S100" s="823"/>
      <c r="T100" s="823"/>
      <c r="U100" s="823"/>
      <c r="V100" s="823"/>
      <c r="W100" s="823"/>
      <c r="X100" s="823"/>
      <c r="Y100" s="823"/>
      <c r="Z100" s="823"/>
      <c r="AA100" s="823"/>
      <c r="AB100" s="823"/>
      <c r="AC100" s="823"/>
      <c r="AD100" s="824"/>
      <c r="AE100" s="12"/>
      <c r="AH100" s="14"/>
      <c r="AI100" s="15"/>
      <c r="AO100" s="10"/>
      <c r="AQ100" s="14"/>
      <c r="AR100" s="237"/>
      <c r="AS100" s="231"/>
      <c r="AT100" s="231"/>
      <c r="AU100" s="231"/>
      <c r="AV100" s="231"/>
      <c r="AW100" s="232"/>
      <c r="AX100" s="238"/>
      <c r="AY100" s="203"/>
      <c r="AZ100" s="203"/>
      <c r="BA100" s="203"/>
      <c r="BB100" s="203"/>
      <c r="BC100" s="203"/>
      <c r="BD100" s="203"/>
      <c r="BE100" s="203"/>
      <c r="BF100" s="203"/>
      <c r="BG100" s="203"/>
      <c r="BH100" s="203"/>
      <c r="BI100" s="203"/>
      <c r="BJ100" s="203"/>
      <c r="BK100" s="203"/>
      <c r="BL100" s="203"/>
      <c r="BM100" s="204"/>
      <c r="BN100" s="203"/>
      <c r="BO100" s="203"/>
      <c r="BP100" s="203"/>
    </row>
    <row r="101" spans="1:68" ht="13.5" customHeight="1">
      <c r="A101" s="10"/>
      <c r="B101" s="16"/>
      <c r="H101" s="16"/>
      <c r="I101" s="580"/>
      <c r="J101" s="823"/>
      <c r="K101" s="823"/>
      <c r="L101" s="823"/>
      <c r="M101" s="823"/>
      <c r="N101" s="823"/>
      <c r="O101" s="823"/>
      <c r="P101" s="823"/>
      <c r="Q101" s="823"/>
      <c r="R101" s="823"/>
      <c r="S101" s="823"/>
      <c r="T101" s="823"/>
      <c r="U101" s="823"/>
      <c r="V101" s="823"/>
      <c r="W101" s="823"/>
      <c r="X101" s="823"/>
      <c r="Y101" s="823"/>
      <c r="Z101" s="823"/>
      <c r="AA101" s="823"/>
      <c r="AB101" s="823"/>
      <c r="AC101" s="823"/>
      <c r="AD101" s="824"/>
      <c r="AE101" s="12"/>
      <c r="AH101" s="14"/>
      <c r="AI101" s="15"/>
      <c r="AO101" s="10"/>
      <c r="AQ101" s="14"/>
      <c r="AR101" s="237"/>
      <c r="AS101" s="231"/>
      <c r="AT101" s="231"/>
      <c r="AU101" s="231"/>
      <c r="AV101" s="231"/>
      <c r="AW101" s="232"/>
      <c r="AX101" s="238"/>
      <c r="AY101" s="203"/>
      <c r="AZ101" s="203"/>
      <c r="BA101" s="203"/>
      <c r="BB101" s="203"/>
      <c r="BC101" s="203"/>
      <c r="BD101" s="203"/>
      <c r="BE101" s="203"/>
      <c r="BF101" s="203"/>
      <c r="BG101" s="203"/>
      <c r="BH101" s="203"/>
      <c r="BI101" s="203"/>
      <c r="BJ101" s="203"/>
      <c r="BK101" s="203"/>
      <c r="BL101" s="203"/>
      <c r="BM101" s="204"/>
      <c r="BN101" s="203"/>
      <c r="BO101" s="203"/>
      <c r="BP101" s="203"/>
    </row>
    <row r="102" spans="1:68" ht="13.5" customHeight="1">
      <c r="A102" s="10"/>
      <c r="B102" s="16"/>
      <c r="H102" s="16"/>
      <c r="I102" s="580"/>
      <c r="J102" s="823"/>
      <c r="K102" s="823"/>
      <c r="L102" s="823"/>
      <c r="M102" s="823"/>
      <c r="N102" s="823"/>
      <c r="O102" s="823"/>
      <c r="P102" s="823"/>
      <c r="Q102" s="823"/>
      <c r="R102" s="823"/>
      <c r="S102" s="823"/>
      <c r="T102" s="823"/>
      <c r="U102" s="823"/>
      <c r="V102" s="823"/>
      <c r="W102" s="823"/>
      <c r="X102" s="823"/>
      <c r="Y102" s="823"/>
      <c r="Z102" s="823"/>
      <c r="AA102" s="823"/>
      <c r="AB102" s="823"/>
      <c r="AC102" s="823"/>
      <c r="AD102" s="824"/>
      <c r="AE102" s="12"/>
      <c r="AH102" s="14"/>
      <c r="AI102" s="15"/>
      <c r="AO102" s="10"/>
      <c r="AQ102" s="14"/>
      <c r="AR102" s="237"/>
      <c r="AS102" s="231"/>
      <c r="AT102" s="231"/>
      <c r="AU102" s="231"/>
      <c r="AV102" s="231"/>
      <c r="AW102" s="232"/>
      <c r="AX102" s="238"/>
      <c r="AY102" s="203"/>
      <c r="AZ102" s="203"/>
      <c r="BA102" s="203"/>
      <c r="BB102" s="203"/>
      <c r="BC102" s="203"/>
      <c r="BD102" s="203"/>
      <c r="BE102" s="203"/>
      <c r="BF102" s="203"/>
      <c r="BG102" s="203"/>
      <c r="BH102" s="203"/>
      <c r="BI102" s="203"/>
      <c r="BJ102" s="203"/>
      <c r="BK102" s="203"/>
      <c r="BL102" s="203"/>
      <c r="BM102" s="204"/>
      <c r="BN102" s="203"/>
      <c r="BO102" s="203"/>
      <c r="BP102" s="203"/>
    </row>
    <row r="103" spans="1:68" ht="13.5" customHeight="1">
      <c r="A103" s="10"/>
      <c r="B103" s="16"/>
      <c r="H103" s="16"/>
      <c r="I103" s="580"/>
      <c r="J103" s="823"/>
      <c r="K103" s="823"/>
      <c r="L103" s="823"/>
      <c r="M103" s="823"/>
      <c r="N103" s="823"/>
      <c r="O103" s="823"/>
      <c r="P103" s="823"/>
      <c r="Q103" s="823"/>
      <c r="R103" s="823"/>
      <c r="S103" s="823"/>
      <c r="T103" s="823"/>
      <c r="U103" s="823"/>
      <c r="V103" s="823"/>
      <c r="W103" s="823"/>
      <c r="X103" s="823"/>
      <c r="Y103" s="823"/>
      <c r="Z103" s="823"/>
      <c r="AA103" s="823"/>
      <c r="AB103" s="823"/>
      <c r="AC103" s="823"/>
      <c r="AD103" s="824"/>
      <c r="AE103" s="12"/>
      <c r="AH103" s="14"/>
      <c r="AI103" s="15"/>
      <c r="AO103" s="10"/>
      <c r="AQ103" s="14"/>
      <c r="AR103" s="237"/>
      <c r="AS103" s="231"/>
      <c r="AT103" s="231"/>
      <c r="AU103" s="231"/>
      <c r="AV103" s="231"/>
      <c r="AW103" s="232"/>
      <c r="AX103" s="238"/>
      <c r="AY103" s="203"/>
      <c r="AZ103" s="203"/>
      <c r="BA103" s="203"/>
      <c r="BB103" s="203"/>
      <c r="BC103" s="203"/>
      <c r="BD103" s="203"/>
      <c r="BE103" s="203"/>
      <c r="BF103" s="203"/>
      <c r="BG103" s="203"/>
      <c r="BH103" s="203"/>
      <c r="BI103" s="203"/>
      <c r="BJ103" s="203"/>
      <c r="BK103" s="203"/>
      <c r="BL103" s="203"/>
      <c r="BM103" s="204"/>
      <c r="BN103" s="203"/>
      <c r="BO103" s="203"/>
      <c r="BP103" s="203"/>
    </row>
    <row r="104" spans="1:68" ht="13.5" customHeight="1">
      <c r="A104" s="10"/>
      <c r="B104" s="16"/>
      <c r="H104" s="16"/>
      <c r="I104" s="581"/>
      <c r="J104" s="823"/>
      <c r="K104" s="823"/>
      <c r="L104" s="823"/>
      <c r="M104" s="823"/>
      <c r="N104" s="823"/>
      <c r="O104" s="823"/>
      <c r="P104" s="823"/>
      <c r="Q104" s="823"/>
      <c r="R104" s="823"/>
      <c r="S104" s="823"/>
      <c r="T104" s="823"/>
      <c r="U104" s="823"/>
      <c r="V104" s="823"/>
      <c r="W104" s="823"/>
      <c r="X104" s="823"/>
      <c r="Y104" s="823"/>
      <c r="Z104" s="823"/>
      <c r="AA104" s="823"/>
      <c r="AB104" s="823"/>
      <c r="AC104" s="823"/>
      <c r="AD104" s="824"/>
      <c r="AE104" s="12"/>
      <c r="AH104" s="14"/>
      <c r="AI104" s="15"/>
      <c r="AO104" s="10"/>
      <c r="AQ104" s="14"/>
      <c r="AR104" s="237"/>
      <c r="AS104" s="231"/>
      <c r="AT104" s="231"/>
      <c r="AU104" s="231"/>
      <c r="AV104" s="231"/>
      <c r="AW104" s="232"/>
      <c r="AX104" s="238"/>
      <c r="AY104" s="203"/>
      <c r="AZ104" s="203"/>
      <c r="BA104" s="203"/>
      <c r="BB104" s="203"/>
      <c r="BC104" s="203"/>
      <c r="BD104" s="203"/>
      <c r="BE104" s="203"/>
      <c r="BF104" s="203"/>
      <c r="BG104" s="203"/>
      <c r="BH104" s="203"/>
      <c r="BI104" s="203"/>
      <c r="BJ104" s="203"/>
      <c r="BK104" s="203"/>
      <c r="BL104" s="203"/>
      <c r="BM104" s="204"/>
      <c r="BN104" s="203"/>
      <c r="BO104" s="203"/>
      <c r="BP104" s="203"/>
    </row>
    <row r="105" spans="1:68" ht="13.5" customHeight="1">
      <c r="A105" s="10"/>
      <c r="B105" s="16"/>
      <c r="H105" s="16"/>
      <c r="I105" s="580"/>
      <c r="J105" s="823"/>
      <c r="K105" s="823"/>
      <c r="L105" s="823"/>
      <c r="M105" s="823"/>
      <c r="N105" s="823"/>
      <c r="O105" s="823"/>
      <c r="P105" s="823"/>
      <c r="Q105" s="823"/>
      <c r="R105" s="823"/>
      <c r="S105" s="823"/>
      <c r="T105" s="823"/>
      <c r="U105" s="823"/>
      <c r="V105" s="823"/>
      <c r="W105" s="823"/>
      <c r="X105" s="823"/>
      <c r="Y105" s="823"/>
      <c r="Z105" s="823"/>
      <c r="AA105" s="823"/>
      <c r="AB105" s="823"/>
      <c r="AC105" s="823"/>
      <c r="AD105" s="824"/>
      <c r="AE105" s="12"/>
      <c r="AH105" s="14"/>
      <c r="AI105" s="15"/>
      <c r="AO105" s="10"/>
      <c r="AQ105" s="14"/>
      <c r="AR105" s="237"/>
      <c r="AS105" s="231"/>
      <c r="AT105" s="231"/>
      <c r="AU105" s="231"/>
      <c r="AV105" s="231"/>
      <c r="AW105" s="232"/>
      <c r="AX105" s="238"/>
      <c r="AY105" s="203"/>
      <c r="AZ105" s="203"/>
      <c r="BA105" s="203"/>
      <c r="BB105" s="203"/>
      <c r="BC105" s="203"/>
      <c r="BD105" s="203"/>
      <c r="BE105" s="203"/>
      <c r="BF105" s="203"/>
      <c r="BG105" s="203"/>
      <c r="BH105" s="203"/>
      <c r="BI105" s="203"/>
      <c r="BJ105" s="203"/>
      <c r="BK105" s="203"/>
      <c r="BL105" s="203"/>
      <c r="BM105" s="204"/>
      <c r="BN105" s="203"/>
      <c r="BO105" s="203"/>
      <c r="BP105" s="203"/>
    </row>
    <row r="106" spans="1:68" ht="13.5" customHeight="1">
      <c r="A106" s="10"/>
      <c r="B106" s="16"/>
      <c r="H106" s="16"/>
      <c r="I106" s="579"/>
      <c r="J106" s="859"/>
      <c r="K106" s="859"/>
      <c r="L106" s="859"/>
      <c r="M106" s="859"/>
      <c r="N106" s="859"/>
      <c r="O106" s="859"/>
      <c r="P106" s="859"/>
      <c r="Q106" s="859"/>
      <c r="R106" s="859"/>
      <c r="S106" s="859"/>
      <c r="T106" s="859"/>
      <c r="U106" s="859"/>
      <c r="V106" s="859"/>
      <c r="W106" s="859"/>
      <c r="X106" s="859"/>
      <c r="Y106" s="859"/>
      <c r="Z106" s="859"/>
      <c r="AA106" s="859"/>
      <c r="AB106" s="859"/>
      <c r="AC106" s="859"/>
      <c r="AD106" s="860"/>
      <c r="AE106" s="18"/>
      <c r="AF106" s="17"/>
      <c r="AG106" s="17"/>
      <c r="AH106" s="19"/>
      <c r="AI106" s="15"/>
      <c r="AO106" s="10"/>
      <c r="AQ106" s="14"/>
      <c r="AR106" s="237"/>
      <c r="AS106" s="231"/>
      <c r="AT106" s="231"/>
      <c r="AU106" s="231"/>
      <c r="AV106" s="231"/>
      <c r="AW106" s="232"/>
      <c r="AX106" s="238"/>
      <c r="AY106" s="203"/>
      <c r="AZ106" s="203"/>
      <c r="BA106" s="203"/>
      <c r="BB106" s="203"/>
      <c r="BC106" s="203"/>
      <c r="BD106" s="203"/>
      <c r="BE106" s="203"/>
      <c r="BF106" s="203"/>
      <c r="BG106" s="203"/>
      <c r="BH106" s="203"/>
      <c r="BI106" s="203"/>
      <c r="BJ106" s="203"/>
      <c r="BK106" s="203"/>
      <c r="BL106" s="203"/>
      <c r="BM106" s="204"/>
      <c r="BN106" s="306"/>
      <c r="BO106" s="306"/>
      <c r="BP106" s="306"/>
    </row>
    <row r="107" spans="1:68" ht="13.5" customHeight="1">
      <c r="A107" s="10"/>
      <c r="B107" s="16"/>
      <c r="H107" s="16"/>
      <c r="I107" s="577" t="s">
        <v>461</v>
      </c>
      <c r="J107" s="826" t="s">
        <v>258</v>
      </c>
      <c r="K107" s="826"/>
      <c r="L107" s="826"/>
      <c r="M107" s="826"/>
      <c r="N107" s="826"/>
      <c r="O107" s="826"/>
      <c r="P107" s="826"/>
      <c r="Q107" s="826"/>
      <c r="R107" s="826"/>
      <c r="S107" s="826"/>
      <c r="T107" s="826"/>
      <c r="U107" s="826"/>
      <c r="V107" s="826"/>
      <c r="W107" s="826"/>
      <c r="X107" s="826"/>
      <c r="Y107" s="826"/>
      <c r="Z107" s="826"/>
      <c r="AA107" s="826"/>
      <c r="AB107" s="826"/>
      <c r="AC107" s="826"/>
      <c r="AD107" s="845"/>
      <c r="AE107" s="839" t="s">
        <v>2</v>
      </c>
      <c r="AF107" s="840"/>
      <c r="AG107" s="840"/>
      <c r="AH107" s="841"/>
      <c r="AI107" s="15"/>
      <c r="AO107" s="10"/>
      <c r="AR107" s="237"/>
      <c r="AS107" s="306"/>
      <c r="AT107" s="306"/>
      <c r="AU107" s="306"/>
      <c r="AV107" s="306"/>
      <c r="AW107" s="312"/>
      <c r="AX107" s="238"/>
      <c r="AY107" s="306"/>
      <c r="AZ107" s="306"/>
      <c r="BA107" s="306"/>
      <c r="BB107" s="306"/>
      <c r="BC107" s="306"/>
      <c r="BD107" s="306"/>
      <c r="BE107" s="306"/>
      <c r="BF107" s="306"/>
      <c r="BG107" s="306"/>
      <c r="BH107" s="306"/>
      <c r="BI107" s="306"/>
      <c r="BJ107" s="306"/>
      <c r="BK107" s="306"/>
      <c r="BL107" s="306"/>
      <c r="BM107" s="312"/>
      <c r="BN107" s="306"/>
      <c r="BO107" s="306"/>
      <c r="BP107" s="306"/>
    </row>
    <row r="108" spans="1:68" ht="13.5" customHeight="1">
      <c r="A108" s="10"/>
      <c r="B108" s="16"/>
      <c r="H108" s="16"/>
      <c r="I108" s="580"/>
      <c r="J108" s="823"/>
      <c r="K108" s="823"/>
      <c r="L108" s="823"/>
      <c r="M108" s="823"/>
      <c r="N108" s="823"/>
      <c r="O108" s="823"/>
      <c r="P108" s="823"/>
      <c r="Q108" s="823"/>
      <c r="R108" s="823"/>
      <c r="S108" s="823"/>
      <c r="T108" s="823"/>
      <c r="U108" s="823"/>
      <c r="V108" s="823"/>
      <c r="W108" s="823"/>
      <c r="X108" s="823"/>
      <c r="Y108" s="823"/>
      <c r="Z108" s="823"/>
      <c r="AA108" s="823"/>
      <c r="AB108" s="823"/>
      <c r="AC108" s="823"/>
      <c r="AD108" s="824"/>
      <c r="AE108" s="12"/>
      <c r="AH108" s="14"/>
      <c r="AI108" s="15"/>
      <c r="AO108" s="10"/>
      <c r="AR108" s="313"/>
      <c r="AS108" s="306"/>
      <c r="AT108" s="306"/>
      <c r="AU108" s="306"/>
      <c r="AV108" s="306"/>
      <c r="AW108" s="312"/>
      <c r="AX108" s="313"/>
      <c r="AY108" s="306"/>
      <c r="AZ108" s="306"/>
      <c r="BA108" s="306"/>
      <c r="BB108" s="306"/>
      <c r="BC108" s="306"/>
      <c r="BD108" s="306"/>
      <c r="BE108" s="306"/>
      <c r="BF108" s="306"/>
      <c r="BG108" s="306"/>
      <c r="BH108" s="306"/>
      <c r="BI108" s="306"/>
      <c r="BJ108" s="306"/>
      <c r="BK108" s="306"/>
      <c r="BL108" s="306"/>
      <c r="BM108" s="312"/>
      <c r="BN108" s="306"/>
      <c r="BO108" s="306"/>
      <c r="BP108" s="306"/>
    </row>
    <row r="109" spans="1:68" ht="13.5" customHeight="1">
      <c r="A109" s="10"/>
      <c r="B109" s="16"/>
      <c r="H109" s="16"/>
      <c r="I109" s="580"/>
      <c r="J109" s="823"/>
      <c r="K109" s="823"/>
      <c r="L109" s="823"/>
      <c r="M109" s="823"/>
      <c r="N109" s="823"/>
      <c r="O109" s="823"/>
      <c r="P109" s="823"/>
      <c r="Q109" s="823"/>
      <c r="R109" s="823"/>
      <c r="S109" s="823"/>
      <c r="T109" s="823"/>
      <c r="U109" s="823"/>
      <c r="V109" s="823"/>
      <c r="W109" s="823"/>
      <c r="X109" s="823"/>
      <c r="Y109" s="823"/>
      <c r="Z109" s="823"/>
      <c r="AA109" s="823"/>
      <c r="AB109" s="823"/>
      <c r="AC109" s="823"/>
      <c r="AD109" s="824"/>
      <c r="AE109" s="12"/>
      <c r="AH109" s="14"/>
      <c r="AI109" s="15"/>
      <c r="AO109" s="10"/>
      <c r="AR109" s="313"/>
      <c r="AS109" s="306"/>
      <c r="AT109" s="306"/>
      <c r="AU109" s="306"/>
      <c r="AV109" s="306"/>
      <c r="AW109" s="312"/>
      <c r="AX109" s="313"/>
      <c r="AY109" s="306"/>
      <c r="AZ109" s="306"/>
      <c r="BA109" s="306"/>
      <c r="BB109" s="306"/>
      <c r="BC109" s="306"/>
      <c r="BD109" s="306"/>
      <c r="BE109" s="306"/>
      <c r="BF109" s="306"/>
      <c r="BG109" s="306"/>
      <c r="BH109" s="306"/>
      <c r="BI109" s="306"/>
      <c r="BJ109" s="306"/>
      <c r="BK109" s="306"/>
      <c r="BL109" s="306"/>
      <c r="BM109" s="312"/>
      <c r="BN109" s="203"/>
      <c r="BO109" s="203"/>
      <c r="BP109" s="203"/>
    </row>
    <row r="110" spans="1:68" ht="13.5" customHeight="1">
      <c r="A110" s="10"/>
      <c r="B110" s="16"/>
      <c r="H110" s="16"/>
      <c r="I110" s="580"/>
      <c r="J110" s="823"/>
      <c r="K110" s="823"/>
      <c r="L110" s="823"/>
      <c r="M110" s="823"/>
      <c r="N110" s="823"/>
      <c r="O110" s="823"/>
      <c r="P110" s="823"/>
      <c r="Q110" s="823"/>
      <c r="R110" s="823"/>
      <c r="S110" s="823"/>
      <c r="T110" s="823"/>
      <c r="U110" s="823"/>
      <c r="V110" s="823"/>
      <c r="W110" s="823"/>
      <c r="X110" s="823"/>
      <c r="Y110" s="823"/>
      <c r="Z110" s="823"/>
      <c r="AA110" s="823"/>
      <c r="AB110" s="823"/>
      <c r="AC110" s="823"/>
      <c r="AD110" s="824"/>
      <c r="AE110" s="12"/>
      <c r="AH110" s="14"/>
      <c r="AI110" s="15"/>
      <c r="AO110" s="10"/>
      <c r="AR110" s="239"/>
      <c r="AS110" s="240"/>
      <c r="AT110" s="240"/>
      <c r="AU110" s="240"/>
      <c r="AV110" s="240"/>
      <c r="AW110" s="241"/>
      <c r="AX110" s="238"/>
      <c r="AY110" s="203"/>
      <c r="AZ110" s="203"/>
      <c r="BA110" s="203"/>
      <c r="BB110" s="203"/>
      <c r="BC110" s="203"/>
      <c r="BD110" s="203"/>
      <c r="BE110" s="203"/>
      <c r="BF110" s="203"/>
      <c r="BG110" s="203"/>
      <c r="BH110" s="203"/>
      <c r="BI110" s="203"/>
      <c r="BJ110" s="203"/>
      <c r="BK110" s="203"/>
      <c r="BL110" s="203"/>
      <c r="BM110" s="204"/>
      <c r="BN110" s="203"/>
      <c r="BO110" s="203"/>
      <c r="BP110" s="203"/>
    </row>
    <row r="111" spans="1:68" ht="13.5" customHeight="1">
      <c r="A111" s="10"/>
      <c r="B111" s="16"/>
      <c r="H111" s="16"/>
      <c r="I111" s="580"/>
      <c r="J111" s="823"/>
      <c r="K111" s="823"/>
      <c r="L111" s="823"/>
      <c r="M111" s="823"/>
      <c r="N111" s="823"/>
      <c r="O111" s="823"/>
      <c r="P111" s="823"/>
      <c r="Q111" s="823"/>
      <c r="R111" s="823"/>
      <c r="S111" s="823"/>
      <c r="T111" s="823"/>
      <c r="U111" s="823"/>
      <c r="V111" s="823"/>
      <c r="W111" s="823"/>
      <c r="X111" s="823"/>
      <c r="Y111" s="823"/>
      <c r="Z111" s="823"/>
      <c r="AA111" s="823"/>
      <c r="AB111" s="823"/>
      <c r="AC111" s="823"/>
      <c r="AD111" s="824"/>
      <c r="AE111" s="12"/>
      <c r="AH111" s="14"/>
      <c r="AI111" s="15"/>
      <c r="AO111" s="10"/>
      <c r="AR111" s="239"/>
      <c r="AS111" s="240"/>
      <c r="AT111" s="240"/>
      <c r="AU111" s="240"/>
      <c r="AV111" s="240"/>
      <c r="AW111" s="241"/>
      <c r="AX111" s="238"/>
      <c r="AY111" s="203"/>
      <c r="AZ111" s="203"/>
      <c r="BA111" s="203"/>
      <c r="BB111" s="203"/>
      <c r="BC111" s="203"/>
      <c r="BD111" s="203"/>
      <c r="BE111" s="203"/>
      <c r="BF111" s="203"/>
      <c r="BG111" s="203"/>
      <c r="BH111" s="203"/>
      <c r="BI111" s="203"/>
      <c r="BJ111" s="203"/>
      <c r="BK111" s="203"/>
      <c r="BL111" s="203"/>
      <c r="BM111" s="204"/>
      <c r="BN111" s="203"/>
      <c r="BO111" s="203"/>
      <c r="BP111" s="203"/>
    </row>
    <row r="112" spans="1:68" ht="13.5" customHeight="1">
      <c r="A112" s="10"/>
      <c r="B112" s="16"/>
      <c r="H112" s="16"/>
      <c r="I112" s="580"/>
      <c r="J112" s="823"/>
      <c r="K112" s="823"/>
      <c r="L112" s="823"/>
      <c r="M112" s="823"/>
      <c r="N112" s="823"/>
      <c r="O112" s="823"/>
      <c r="P112" s="823"/>
      <c r="Q112" s="823"/>
      <c r="R112" s="823"/>
      <c r="S112" s="823"/>
      <c r="T112" s="823"/>
      <c r="U112" s="823"/>
      <c r="V112" s="823"/>
      <c r="W112" s="823"/>
      <c r="X112" s="823"/>
      <c r="Y112" s="823"/>
      <c r="Z112" s="823"/>
      <c r="AA112" s="823"/>
      <c r="AB112" s="823"/>
      <c r="AC112" s="823"/>
      <c r="AD112" s="824"/>
      <c r="AE112" s="12"/>
      <c r="AH112" s="14"/>
      <c r="AI112" s="15"/>
      <c r="AO112" s="10"/>
      <c r="AR112" s="239"/>
      <c r="AS112" s="240"/>
      <c r="AT112" s="240"/>
      <c r="AU112" s="240"/>
      <c r="AV112" s="240"/>
      <c r="AW112" s="241"/>
      <c r="AX112" s="238"/>
      <c r="AY112" s="203"/>
      <c r="AZ112" s="203"/>
      <c r="BA112" s="203"/>
      <c r="BB112" s="203"/>
      <c r="BC112" s="203"/>
      <c r="BD112" s="203"/>
      <c r="BE112" s="203"/>
      <c r="BF112" s="203"/>
      <c r="BG112" s="203"/>
      <c r="BH112" s="203"/>
      <c r="BI112" s="203"/>
      <c r="BJ112" s="203"/>
      <c r="BK112" s="203"/>
      <c r="BL112" s="203"/>
      <c r="BM112" s="204"/>
      <c r="BN112" s="203"/>
      <c r="BO112" s="203"/>
      <c r="BP112" s="203"/>
    </row>
    <row r="113" spans="1:68" ht="13.5" customHeight="1">
      <c r="A113" s="26"/>
      <c r="B113" s="23"/>
      <c r="C113" s="24"/>
      <c r="D113" s="24"/>
      <c r="E113" s="24"/>
      <c r="F113" s="24"/>
      <c r="G113" s="24"/>
      <c r="H113" s="23"/>
      <c r="I113" s="582"/>
      <c r="J113" s="871"/>
      <c r="K113" s="871"/>
      <c r="L113" s="871"/>
      <c r="M113" s="871"/>
      <c r="N113" s="871"/>
      <c r="O113" s="871"/>
      <c r="P113" s="871"/>
      <c r="Q113" s="871"/>
      <c r="R113" s="871"/>
      <c r="S113" s="871"/>
      <c r="T113" s="871"/>
      <c r="U113" s="871"/>
      <c r="V113" s="871"/>
      <c r="W113" s="871"/>
      <c r="X113" s="871"/>
      <c r="Y113" s="871"/>
      <c r="Z113" s="871"/>
      <c r="AA113" s="871"/>
      <c r="AB113" s="871"/>
      <c r="AC113" s="871"/>
      <c r="AD113" s="872"/>
      <c r="AE113" s="25"/>
      <c r="AF113" s="24"/>
      <c r="AG113" s="24"/>
      <c r="AH113" s="30"/>
      <c r="AI113" s="31"/>
      <c r="AJ113" s="24"/>
      <c r="AK113" s="24"/>
      <c r="AL113" s="24"/>
      <c r="AM113" s="24"/>
      <c r="AN113" s="24"/>
      <c r="AO113" s="26"/>
      <c r="AP113" s="24"/>
      <c r="AQ113" s="24"/>
      <c r="AR113" s="354"/>
      <c r="AS113" s="355"/>
      <c r="AT113" s="355"/>
      <c r="AU113" s="355"/>
      <c r="AV113" s="355"/>
      <c r="AW113" s="356"/>
      <c r="AX113" s="236"/>
      <c r="AY113" s="45"/>
      <c r="AZ113" s="45"/>
      <c r="BA113" s="45"/>
      <c r="BB113" s="45"/>
      <c r="BC113" s="45"/>
      <c r="BD113" s="45"/>
      <c r="BE113" s="45"/>
      <c r="BF113" s="45"/>
      <c r="BG113" s="45"/>
      <c r="BH113" s="45"/>
      <c r="BI113" s="45"/>
      <c r="BJ113" s="45"/>
      <c r="BK113" s="45"/>
      <c r="BL113" s="45"/>
      <c r="BM113" s="46"/>
      <c r="BN113" s="203"/>
      <c r="BO113" s="203"/>
      <c r="BP113" s="203"/>
    </row>
    <row r="114" spans="1:68" ht="13.5" customHeight="1">
      <c r="A114" s="7"/>
      <c r="B114" s="11"/>
      <c r="C114" s="5"/>
      <c r="D114" s="5"/>
      <c r="E114" s="5"/>
      <c r="F114" s="5"/>
      <c r="G114" s="5"/>
      <c r="H114" s="11"/>
      <c r="I114" s="583" t="s">
        <v>295</v>
      </c>
      <c r="J114" s="1082" t="s">
        <v>98</v>
      </c>
      <c r="K114" s="1082"/>
      <c r="L114" s="1082"/>
      <c r="M114" s="1082"/>
      <c r="N114" s="1082"/>
      <c r="O114" s="1082"/>
      <c r="P114" s="1082"/>
      <c r="Q114" s="1082"/>
      <c r="R114" s="1082"/>
      <c r="S114" s="1082"/>
      <c r="T114" s="1082"/>
      <c r="U114" s="1082"/>
      <c r="V114" s="1082"/>
      <c r="W114" s="1082"/>
      <c r="X114" s="1082"/>
      <c r="Y114" s="1082"/>
      <c r="Z114" s="1082"/>
      <c r="AA114" s="1082"/>
      <c r="AB114" s="1082"/>
      <c r="AC114" s="1082"/>
      <c r="AD114" s="1202"/>
      <c r="AE114" s="820" t="s">
        <v>2</v>
      </c>
      <c r="AF114" s="821"/>
      <c r="AG114" s="821"/>
      <c r="AH114" s="822"/>
      <c r="AI114" s="75"/>
      <c r="AJ114" s="5"/>
      <c r="AK114" s="5"/>
      <c r="AL114" s="5"/>
      <c r="AM114" s="5"/>
      <c r="AN114" s="5"/>
      <c r="AO114" s="7"/>
      <c r="AP114" s="5"/>
      <c r="AQ114" s="5"/>
      <c r="AR114" s="351"/>
      <c r="AS114" s="352"/>
      <c r="AT114" s="352"/>
      <c r="AU114" s="352"/>
      <c r="AV114" s="352"/>
      <c r="AW114" s="353"/>
      <c r="AX114" s="350"/>
      <c r="AY114" s="348"/>
      <c r="AZ114" s="348"/>
      <c r="BA114" s="348"/>
      <c r="BB114" s="348"/>
      <c r="BC114" s="348"/>
      <c r="BD114" s="348"/>
      <c r="BE114" s="348"/>
      <c r="BF114" s="348"/>
      <c r="BG114" s="348"/>
      <c r="BH114" s="348"/>
      <c r="BI114" s="348"/>
      <c r="BJ114" s="348"/>
      <c r="BK114" s="348"/>
      <c r="BL114" s="348"/>
      <c r="BM114" s="349"/>
      <c r="BN114" s="203"/>
      <c r="BO114" s="203"/>
      <c r="BP114" s="203"/>
    </row>
    <row r="115" spans="1:68" ht="13.5" customHeight="1">
      <c r="A115" s="10"/>
      <c r="B115" s="16"/>
      <c r="H115" s="16"/>
      <c r="I115" s="580"/>
      <c r="J115" s="823"/>
      <c r="K115" s="823"/>
      <c r="L115" s="823"/>
      <c r="M115" s="823"/>
      <c r="N115" s="823"/>
      <c r="O115" s="823"/>
      <c r="P115" s="823"/>
      <c r="Q115" s="823"/>
      <c r="R115" s="823"/>
      <c r="S115" s="823"/>
      <c r="T115" s="823"/>
      <c r="U115" s="823"/>
      <c r="V115" s="823"/>
      <c r="W115" s="823"/>
      <c r="X115" s="823"/>
      <c r="Y115" s="823"/>
      <c r="Z115" s="823"/>
      <c r="AA115" s="823"/>
      <c r="AB115" s="823"/>
      <c r="AC115" s="823"/>
      <c r="AD115" s="824"/>
      <c r="AE115" s="12"/>
      <c r="AH115" s="14"/>
      <c r="AI115" s="15"/>
      <c r="AO115" s="10"/>
      <c r="AR115" s="239"/>
      <c r="AS115" s="240"/>
      <c r="AT115" s="240"/>
      <c r="AU115" s="240"/>
      <c r="AV115" s="240"/>
      <c r="AW115" s="241"/>
      <c r="AX115" s="238"/>
      <c r="AY115" s="203"/>
      <c r="AZ115" s="203"/>
      <c r="BA115" s="203"/>
      <c r="BB115" s="203"/>
      <c r="BC115" s="203"/>
      <c r="BD115" s="203"/>
      <c r="BE115" s="203"/>
      <c r="BF115" s="203"/>
      <c r="BG115" s="203"/>
      <c r="BH115" s="203"/>
      <c r="BI115" s="203"/>
      <c r="BJ115" s="203"/>
      <c r="BK115" s="203"/>
      <c r="BL115" s="203"/>
      <c r="BM115" s="204"/>
      <c r="BN115" s="203"/>
      <c r="BO115" s="203"/>
      <c r="BP115" s="203"/>
    </row>
    <row r="116" spans="1:68" ht="13.5" customHeight="1">
      <c r="A116" s="10"/>
      <c r="B116" s="16"/>
      <c r="H116" s="16"/>
      <c r="I116" s="580"/>
      <c r="J116" s="823"/>
      <c r="K116" s="823"/>
      <c r="L116" s="823"/>
      <c r="M116" s="823"/>
      <c r="N116" s="823"/>
      <c r="O116" s="823"/>
      <c r="P116" s="823"/>
      <c r="Q116" s="823"/>
      <c r="R116" s="823"/>
      <c r="S116" s="823"/>
      <c r="T116" s="823"/>
      <c r="U116" s="823"/>
      <c r="V116" s="823"/>
      <c r="W116" s="823"/>
      <c r="X116" s="823"/>
      <c r="Y116" s="823"/>
      <c r="Z116" s="823"/>
      <c r="AA116" s="823"/>
      <c r="AB116" s="823"/>
      <c r="AC116" s="823"/>
      <c r="AD116" s="824"/>
      <c r="AE116" s="12"/>
      <c r="AH116" s="14"/>
      <c r="AI116" s="15"/>
      <c r="AO116" s="10"/>
      <c r="AR116" s="239"/>
      <c r="AS116" s="240"/>
      <c r="AT116" s="240"/>
      <c r="AU116" s="240"/>
      <c r="AV116" s="240"/>
      <c r="AW116" s="241"/>
      <c r="AX116" s="238"/>
      <c r="AY116" s="203"/>
      <c r="AZ116" s="203"/>
      <c r="BA116" s="203"/>
      <c r="BB116" s="203"/>
      <c r="BC116" s="203"/>
      <c r="BD116" s="203"/>
      <c r="BE116" s="203"/>
      <c r="BF116" s="203"/>
      <c r="BG116" s="203"/>
      <c r="BH116" s="203"/>
      <c r="BI116" s="203"/>
      <c r="BJ116" s="203"/>
      <c r="BK116" s="203"/>
      <c r="BL116" s="203"/>
      <c r="BM116" s="204"/>
      <c r="BN116" s="203"/>
      <c r="BO116" s="203"/>
      <c r="BP116" s="203"/>
    </row>
    <row r="117" spans="1:68" ht="13.5" customHeight="1">
      <c r="A117" s="10"/>
      <c r="B117" s="16"/>
      <c r="H117" s="16"/>
      <c r="I117" s="580"/>
      <c r="J117" s="823"/>
      <c r="K117" s="823"/>
      <c r="L117" s="823"/>
      <c r="M117" s="823"/>
      <c r="N117" s="823"/>
      <c r="O117" s="823"/>
      <c r="P117" s="823"/>
      <c r="Q117" s="823"/>
      <c r="R117" s="823"/>
      <c r="S117" s="823"/>
      <c r="T117" s="823"/>
      <c r="U117" s="823"/>
      <c r="V117" s="823"/>
      <c r="W117" s="823"/>
      <c r="X117" s="823"/>
      <c r="Y117" s="823"/>
      <c r="Z117" s="823"/>
      <c r="AA117" s="823"/>
      <c r="AB117" s="823"/>
      <c r="AC117" s="823"/>
      <c r="AD117" s="824"/>
      <c r="AE117" s="12"/>
      <c r="AH117" s="14"/>
      <c r="AI117" s="15"/>
      <c r="AO117" s="10"/>
      <c r="AR117" s="239"/>
      <c r="AS117" s="240"/>
      <c r="AT117" s="240"/>
      <c r="AU117" s="240"/>
      <c r="AV117" s="240"/>
      <c r="AW117" s="241"/>
      <c r="AX117" s="238"/>
      <c r="AY117" s="203"/>
      <c r="AZ117" s="203"/>
      <c r="BA117" s="203"/>
      <c r="BB117" s="203"/>
      <c r="BC117" s="203"/>
      <c r="BD117" s="203"/>
      <c r="BE117" s="203"/>
      <c r="BF117" s="203"/>
      <c r="BG117" s="203"/>
      <c r="BH117" s="203"/>
      <c r="BI117" s="203"/>
      <c r="BJ117" s="203"/>
      <c r="BK117" s="203"/>
      <c r="BL117" s="203"/>
      <c r="BM117" s="204"/>
      <c r="BN117" s="203"/>
      <c r="BO117" s="203"/>
      <c r="BP117" s="203"/>
    </row>
    <row r="118" spans="1:68" ht="13.5" customHeight="1">
      <c r="A118" s="10"/>
      <c r="B118" s="16"/>
      <c r="H118" s="16"/>
      <c r="I118" s="580"/>
      <c r="J118" s="823"/>
      <c r="K118" s="823"/>
      <c r="L118" s="823"/>
      <c r="M118" s="823"/>
      <c r="N118" s="823"/>
      <c r="O118" s="823"/>
      <c r="P118" s="823"/>
      <c r="Q118" s="823"/>
      <c r="R118" s="823"/>
      <c r="S118" s="823"/>
      <c r="T118" s="823"/>
      <c r="U118" s="823"/>
      <c r="V118" s="823"/>
      <c r="W118" s="823"/>
      <c r="X118" s="823"/>
      <c r="Y118" s="823"/>
      <c r="Z118" s="823"/>
      <c r="AA118" s="823"/>
      <c r="AB118" s="823"/>
      <c r="AC118" s="823"/>
      <c r="AD118" s="824"/>
      <c r="AE118" s="12"/>
      <c r="AH118" s="14"/>
      <c r="AI118" s="15"/>
      <c r="AO118" s="10"/>
      <c r="AR118" s="239"/>
      <c r="AS118" s="240"/>
      <c r="AT118" s="240"/>
      <c r="AU118" s="240"/>
      <c r="AV118" s="240"/>
      <c r="AW118" s="241"/>
      <c r="AX118" s="238"/>
      <c r="AY118" s="203"/>
      <c r="AZ118" s="203"/>
      <c r="BA118" s="203"/>
      <c r="BB118" s="203"/>
      <c r="BC118" s="203"/>
      <c r="BD118" s="203"/>
      <c r="BE118" s="203"/>
      <c r="BF118" s="203"/>
      <c r="BG118" s="203"/>
      <c r="BH118" s="203"/>
      <c r="BI118" s="203"/>
      <c r="BJ118" s="203"/>
      <c r="BK118" s="203"/>
      <c r="BL118" s="203"/>
      <c r="BM118" s="204"/>
      <c r="BN118" s="203"/>
      <c r="BO118" s="203"/>
      <c r="BP118" s="203"/>
    </row>
    <row r="119" spans="1:68" ht="13.5" customHeight="1">
      <c r="A119" s="10"/>
      <c r="B119" s="16"/>
      <c r="H119" s="16"/>
      <c r="I119" s="580"/>
      <c r="J119" s="823"/>
      <c r="K119" s="823"/>
      <c r="L119" s="823"/>
      <c r="M119" s="823"/>
      <c r="N119" s="823"/>
      <c r="O119" s="823"/>
      <c r="P119" s="823"/>
      <c r="Q119" s="823"/>
      <c r="R119" s="823"/>
      <c r="S119" s="823"/>
      <c r="T119" s="823"/>
      <c r="U119" s="823"/>
      <c r="V119" s="823"/>
      <c r="W119" s="823"/>
      <c r="X119" s="823"/>
      <c r="Y119" s="823"/>
      <c r="Z119" s="823"/>
      <c r="AA119" s="823"/>
      <c r="AB119" s="823"/>
      <c r="AC119" s="823"/>
      <c r="AD119" s="824"/>
      <c r="AE119" s="12"/>
      <c r="AH119" s="14"/>
      <c r="AI119" s="15"/>
      <c r="AO119" s="10"/>
      <c r="AR119" s="239"/>
      <c r="AS119" s="240"/>
      <c r="AT119" s="240"/>
      <c r="AU119" s="240"/>
      <c r="AV119" s="240"/>
      <c r="AW119" s="241"/>
      <c r="AX119" s="238"/>
      <c r="AY119" s="203"/>
      <c r="AZ119" s="203"/>
      <c r="BA119" s="203"/>
      <c r="BB119" s="203"/>
      <c r="BC119" s="203"/>
      <c r="BD119" s="203"/>
      <c r="BE119" s="203"/>
      <c r="BF119" s="203"/>
      <c r="BG119" s="203"/>
      <c r="BH119" s="203"/>
      <c r="BI119" s="203"/>
      <c r="BJ119" s="203"/>
      <c r="BK119" s="203"/>
      <c r="BL119" s="203"/>
      <c r="BM119" s="204"/>
      <c r="BN119" s="203"/>
      <c r="BO119" s="203"/>
      <c r="BP119" s="203"/>
    </row>
    <row r="120" spans="1:68" ht="13.5" customHeight="1">
      <c r="A120" s="10"/>
      <c r="B120" s="16"/>
      <c r="H120" s="16"/>
      <c r="I120" s="580"/>
      <c r="J120" s="823"/>
      <c r="K120" s="823"/>
      <c r="L120" s="823"/>
      <c r="M120" s="823"/>
      <c r="N120" s="823"/>
      <c r="O120" s="823"/>
      <c r="P120" s="823"/>
      <c r="Q120" s="823"/>
      <c r="R120" s="823"/>
      <c r="S120" s="823"/>
      <c r="T120" s="823"/>
      <c r="U120" s="823"/>
      <c r="V120" s="823"/>
      <c r="W120" s="823"/>
      <c r="X120" s="823"/>
      <c r="Y120" s="823"/>
      <c r="Z120" s="823"/>
      <c r="AA120" s="823"/>
      <c r="AB120" s="823"/>
      <c r="AC120" s="823"/>
      <c r="AD120" s="824"/>
      <c r="AE120" s="12"/>
      <c r="AH120" s="14"/>
      <c r="AI120" s="15"/>
      <c r="AO120" s="10"/>
      <c r="AR120" s="239"/>
      <c r="AS120" s="240"/>
      <c r="AT120" s="240"/>
      <c r="AU120" s="240"/>
      <c r="AV120" s="240"/>
      <c r="AW120" s="241"/>
      <c r="AX120" s="238"/>
      <c r="AY120" s="203"/>
      <c r="AZ120" s="203"/>
      <c r="BA120" s="203"/>
      <c r="BB120" s="203"/>
      <c r="BC120" s="203"/>
      <c r="BD120" s="203"/>
      <c r="BE120" s="203"/>
      <c r="BF120" s="203"/>
      <c r="BG120" s="203"/>
      <c r="BH120" s="203"/>
      <c r="BI120" s="203"/>
      <c r="BJ120" s="203"/>
      <c r="BK120" s="203"/>
      <c r="BL120" s="203"/>
      <c r="BM120" s="204"/>
      <c r="BN120" s="203"/>
      <c r="BO120" s="203"/>
      <c r="BP120" s="203"/>
    </row>
    <row r="121" spans="1:68" ht="13.5" customHeight="1">
      <c r="A121" s="10"/>
      <c r="B121" s="16"/>
      <c r="H121" s="16"/>
      <c r="I121" s="579"/>
      <c r="J121" s="859"/>
      <c r="K121" s="859"/>
      <c r="L121" s="859"/>
      <c r="M121" s="859"/>
      <c r="N121" s="859"/>
      <c r="O121" s="859"/>
      <c r="P121" s="859"/>
      <c r="Q121" s="859"/>
      <c r="R121" s="859"/>
      <c r="S121" s="859"/>
      <c r="T121" s="859"/>
      <c r="U121" s="859"/>
      <c r="V121" s="859"/>
      <c r="W121" s="859"/>
      <c r="X121" s="859"/>
      <c r="Y121" s="859"/>
      <c r="Z121" s="859"/>
      <c r="AA121" s="859"/>
      <c r="AB121" s="859"/>
      <c r="AC121" s="859"/>
      <c r="AD121" s="860"/>
      <c r="AE121" s="18"/>
      <c r="AF121" s="17"/>
      <c r="AG121" s="17"/>
      <c r="AH121" s="19"/>
      <c r="AI121" s="15"/>
      <c r="AO121" s="10"/>
      <c r="AR121" s="239"/>
      <c r="AS121" s="240"/>
      <c r="AT121" s="240"/>
      <c r="AU121" s="240"/>
      <c r="AV121" s="240"/>
      <c r="AW121" s="241"/>
      <c r="AX121" s="238"/>
      <c r="AY121" s="203"/>
      <c r="AZ121" s="203"/>
      <c r="BA121" s="203"/>
      <c r="BB121" s="203"/>
      <c r="BC121" s="203"/>
      <c r="BD121" s="203"/>
      <c r="BE121" s="203"/>
      <c r="BF121" s="203"/>
      <c r="BG121" s="203"/>
      <c r="BH121" s="203"/>
      <c r="BI121" s="203"/>
      <c r="BJ121" s="203"/>
      <c r="BK121" s="203"/>
      <c r="BL121" s="203"/>
      <c r="BM121" s="204"/>
      <c r="BN121" s="203"/>
      <c r="BO121" s="203"/>
      <c r="BP121" s="203"/>
    </row>
    <row r="122" spans="1:68" ht="13.5" customHeight="1">
      <c r="A122" s="10"/>
      <c r="B122" s="16"/>
      <c r="H122" s="16"/>
      <c r="I122" s="29" t="s">
        <v>428</v>
      </c>
      <c r="J122" s="826" t="s">
        <v>462</v>
      </c>
      <c r="K122" s="826"/>
      <c r="L122" s="826"/>
      <c r="M122" s="826"/>
      <c r="N122" s="826"/>
      <c r="O122" s="826"/>
      <c r="P122" s="826"/>
      <c r="Q122" s="826"/>
      <c r="R122" s="826"/>
      <c r="S122" s="826"/>
      <c r="T122" s="826"/>
      <c r="U122" s="826"/>
      <c r="V122" s="826"/>
      <c r="W122" s="826"/>
      <c r="X122" s="826"/>
      <c r="Y122" s="826"/>
      <c r="Z122" s="826"/>
      <c r="AA122" s="826"/>
      <c r="AB122" s="826"/>
      <c r="AC122" s="826"/>
      <c r="AD122" s="845"/>
      <c r="AE122" s="839" t="s">
        <v>2</v>
      </c>
      <c r="AF122" s="840"/>
      <c r="AG122" s="840"/>
      <c r="AH122" s="841"/>
      <c r="AI122" s="15"/>
      <c r="AO122" s="10"/>
      <c r="AR122" s="239"/>
      <c r="AS122" s="240"/>
      <c r="AT122" s="240"/>
      <c r="AU122" s="240"/>
      <c r="AV122" s="240"/>
      <c r="AW122" s="241"/>
      <c r="AX122" s="238"/>
      <c r="AY122" s="203"/>
      <c r="AZ122" s="203"/>
      <c r="BA122" s="203"/>
      <c r="BB122" s="203"/>
      <c r="BC122" s="203"/>
      <c r="BD122" s="203"/>
      <c r="BE122" s="203"/>
      <c r="BF122" s="203"/>
      <c r="BG122" s="203"/>
      <c r="BH122" s="203"/>
      <c r="BI122" s="203"/>
      <c r="BJ122" s="203"/>
      <c r="BK122" s="203"/>
      <c r="BL122" s="203"/>
      <c r="BM122" s="204"/>
      <c r="BN122" s="203"/>
      <c r="BO122" s="203"/>
      <c r="BP122" s="203"/>
    </row>
    <row r="123" spans="1:68" ht="13.5" customHeight="1">
      <c r="A123" s="10"/>
      <c r="B123" s="16"/>
      <c r="H123" s="16"/>
      <c r="I123" s="49"/>
      <c r="J123" s="859"/>
      <c r="K123" s="859"/>
      <c r="L123" s="859"/>
      <c r="M123" s="859"/>
      <c r="N123" s="859"/>
      <c r="O123" s="859"/>
      <c r="P123" s="859"/>
      <c r="Q123" s="859"/>
      <c r="R123" s="859"/>
      <c r="S123" s="859"/>
      <c r="T123" s="859"/>
      <c r="U123" s="859"/>
      <c r="V123" s="859"/>
      <c r="W123" s="859"/>
      <c r="X123" s="859"/>
      <c r="Y123" s="859"/>
      <c r="Z123" s="859"/>
      <c r="AA123" s="859"/>
      <c r="AB123" s="859"/>
      <c r="AC123" s="859"/>
      <c r="AD123" s="860"/>
      <c r="AE123" s="58"/>
      <c r="AF123" s="242"/>
      <c r="AG123" s="242"/>
      <c r="AH123" s="243"/>
      <c r="AI123" s="15"/>
      <c r="AO123" s="10"/>
      <c r="AR123" s="239"/>
      <c r="AS123" s="240"/>
      <c r="AT123" s="240"/>
      <c r="AU123" s="240"/>
      <c r="AV123" s="240"/>
      <c r="AW123" s="241"/>
      <c r="AX123" s="238"/>
      <c r="AY123" s="203"/>
      <c r="AZ123" s="203"/>
      <c r="BA123" s="203"/>
      <c r="BB123" s="203"/>
      <c r="BC123" s="203"/>
      <c r="BD123" s="203"/>
      <c r="BE123" s="203"/>
      <c r="BF123" s="203"/>
      <c r="BG123" s="203"/>
      <c r="BH123" s="203"/>
      <c r="BI123" s="203"/>
      <c r="BJ123" s="203"/>
      <c r="BK123" s="203"/>
      <c r="BL123" s="203"/>
      <c r="BM123" s="204"/>
      <c r="BN123" s="203"/>
      <c r="BO123" s="203"/>
      <c r="BP123" s="203"/>
    </row>
    <row r="124" spans="1:68" ht="13.5" customHeight="1">
      <c r="A124" s="10"/>
      <c r="B124" s="16"/>
      <c r="H124" s="16"/>
      <c r="I124" s="584" t="s">
        <v>463</v>
      </c>
      <c r="J124" s="1203" t="s">
        <v>99</v>
      </c>
      <c r="K124" s="1203"/>
      <c r="L124" s="1203"/>
      <c r="M124" s="1203"/>
      <c r="N124" s="1203"/>
      <c r="O124" s="1203"/>
      <c r="P124" s="1203"/>
      <c r="Q124" s="1203"/>
      <c r="R124" s="1203"/>
      <c r="S124" s="1203"/>
      <c r="T124" s="1203"/>
      <c r="U124" s="1203"/>
      <c r="V124" s="1203"/>
      <c r="W124" s="1203"/>
      <c r="X124" s="1203"/>
      <c r="Y124" s="1203"/>
      <c r="Z124" s="1203"/>
      <c r="AA124" s="1203"/>
      <c r="AB124" s="1203"/>
      <c r="AC124" s="1203"/>
      <c r="AD124" s="1204"/>
      <c r="AE124" s="839" t="s">
        <v>2</v>
      </c>
      <c r="AF124" s="840"/>
      <c r="AG124" s="840"/>
      <c r="AH124" s="841"/>
      <c r="AI124" s="15"/>
      <c r="AO124" s="10"/>
      <c r="AR124" s="239"/>
      <c r="AS124" s="240"/>
      <c r="AT124" s="240"/>
      <c r="AU124" s="240"/>
      <c r="AV124" s="240"/>
      <c r="AW124" s="241"/>
      <c r="AX124" s="238"/>
      <c r="AY124" s="203"/>
      <c r="AZ124" s="203"/>
      <c r="BA124" s="203"/>
      <c r="BB124" s="203"/>
      <c r="BC124" s="203"/>
      <c r="BD124" s="203"/>
      <c r="BE124" s="203"/>
      <c r="BF124" s="203"/>
      <c r="BG124" s="203"/>
      <c r="BH124" s="203"/>
      <c r="BI124" s="203"/>
      <c r="BJ124" s="203"/>
      <c r="BK124" s="203"/>
      <c r="BL124" s="203"/>
      <c r="BM124" s="204"/>
      <c r="BN124" s="203"/>
      <c r="BO124" s="203"/>
      <c r="BP124" s="203"/>
    </row>
    <row r="125" spans="1:68" ht="13.5" customHeight="1">
      <c r="A125" s="10"/>
      <c r="B125" s="23"/>
      <c r="H125" s="16"/>
      <c r="I125" s="580"/>
      <c r="J125" s="1205"/>
      <c r="K125" s="1205"/>
      <c r="L125" s="1205"/>
      <c r="M125" s="1205"/>
      <c r="N125" s="1205"/>
      <c r="O125" s="1205"/>
      <c r="P125" s="1205"/>
      <c r="Q125" s="1205"/>
      <c r="R125" s="1205"/>
      <c r="S125" s="1205"/>
      <c r="T125" s="1205"/>
      <c r="U125" s="1205"/>
      <c r="V125" s="1205"/>
      <c r="W125" s="1205"/>
      <c r="X125" s="1205"/>
      <c r="Y125" s="1205"/>
      <c r="Z125" s="1205"/>
      <c r="AA125" s="1205"/>
      <c r="AB125" s="1205"/>
      <c r="AC125" s="1205"/>
      <c r="AD125" s="1206"/>
      <c r="AE125" s="12"/>
      <c r="AH125" s="14"/>
      <c r="AI125" s="15"/>
      <c r="AO125" s="10"/>
      <c r="AR125" s="239"/>
      <c r="AS125" s="240"/>
      <c r="AT125" s="240"/>
      <c r="AU125" s="240"/>
      <c r="AV125" s="240"/>
      <c r="AW125" s="241"/>
      <c r="AX125" s="238"/>
      <c r="AY125" s="203"/>
      <c r="AZ125" s="203"/>
      <c r="BA125" s="203"/>
      <c r="BB125" s="203"/>
      <c r="BC125" s="203"/>
      <c r="BD125" s="203"/>
      <c r="BE125" s="203"/>
      <c r="BF125" s="203"/>
      <c r="BG125" s="203"/>
      <c r="BH125" s="203"/>
      <c r="BI125" s="203"/>
      <c r="BJ125" s="203"/>
      <c r="BK125" s="203"/>
      <c r="BL125" s="203"/>
      <c r="BM125" s="204"/>
      <c r="BN125" s="426"/>
      <c r="BO125" s="426"/>
      <c r="BP125" s="426"/>
    </row>
    <row r="126" spans="1:68" ht="13.5" customHeight="1">
      <c r="A126" s="10"/>
      <c r="B126" s="16" t="s">
        <v>296</v>
      </c>
      <c r="C126" s="795" t="s">
        <v>557</v>
      </c>
      <c r="D126" s="795"/>
      <c r="E126" s="795"/>
      <c r="F126" s="795"/>
      <c r="G126" s="796"/>
      <c r="H126" s="11"/>
      <c r="I126" s="569"/>
      <c r="J126" s="52"/>
      <c r="K126" s="52"/>
      <c r="L126" s="52"/>
      <c r="M126" s="52"/>
      <c r="N126" s="52"/>
      <c r="O126" s="52"/>
      <c r="P126" s="52"/>
      <c r="Q126" s="52"/>
      <c r="R126" s="52"/>
      <c r="S126" s="52"/>
      <c r="T126" s="52"/>
      <c r="U126" s="52"/>
      <c r="V126" s="52"/>
      <c r="W126" s="52"/>
      <c r="X126" s="52"/>
      <c r="Y126" s="52"/>
      <c r="Z126" s="52"/>
      <c r="AA126" s="52"/>
      <c r="AB126" s="52"/>
      <c r="AC126" s="52"/>
      <c r="AD126" s="52"/>
      <c r="AE126" s="48"/>
      <c r="AF126" s="5"/>
      <c r="AG126" s="5"/>
      <c r="AH126" s="9"/>
      <c r="AI126" s="48" t="s">
        <v>67</v>
      </c>
      <c r="AJ126" s="5"/>
      <c r="AK126" s="5"/>
      <c r="AL126" s="5"/>
      <c r="AM126" s="5"/>
      <c r="AN126" s="5"/>
      <c r="AO126" s="7"/>
      <c r="AP126" s="5"/>
      <c r="AQ126" s="9"/>
      <c r="AR126" s="986" t="s">
        <v>229</v>
      </c>
      <c r="AS126" s="987"/>
      <c r="AT126" s="987"/>
      <c r="AU126" s="987"/>
      <c r="AV126" s="987"/>
      <c r="AW126" s="988"/>
      <c r="AX126" s="902" t="s">
        <v>384</v>
      </c>
      <c r="AY126" s="903"/>
      <c r="AZ126" s="903"/>
      <c r="BA126" s="903"/>
      <c r="BB126" s="903"/>
      <c r="BC126" s="903"/>
      <c r="BD126" s="903"/>
      <c r="BE126" s="903"/>
      <c r="BF126" s="903"/>
      <c r="BG126" s="903"/>
      <c r="BH126" s="903"/>
      <c r="BI126" s="903"/>
      <c r="BJ126" s="903"/>
      <c r="BK126" s="903"/>
      <c r="BL126" s="903"/>
      <c r="BM126" s="904"/>
      <c r="BN126" s="426"/>
      <c r="BO126" s="426"/>
      <c r="BP126" s="426"/>
    </row>
    <row r="127" spans="1:68" ht="13.5" customHeight="1">
      <c r="A127" s="10"/>
      <c r="B127" s="16"/>
      <c r="C127" s="797"/>
      <c r="D127" s="797"/>
      <c r="E127" s="797"/>
      <c r="F127" s="797"/>
      <c r="G127" s="798"/>
      <c r="H127" s="570"/>
      <c r="I127" s="577" t="s">
        <v>287</v>
      </c>
      <c r="J127" s="1093" t="s">
        <v>558</v>
      </c>
      <c r="K127" s="1093"/>
      <c r="L127" s="1093"/>
      <c r="M127" s="1093"/>
      <c r="N127" s="1093"/>
      <c r="O127" s="1093"/>
      <c r="P127" s="1093"/>
      <c r="Q127" s="1093"/>
      <c r="R127" s="1093"/>
      <c r="S127" s="1093"/>
      <c r="T127" s="1093"/>
      <c r="U127" s="1093"/>
      <c r="V127" s="1093"/>
      <c r="W127" s="1093"/>
      <c r="X127" s="1093"/>
      <c r="Y127" s="1093"/>
      <c r="Z127" s="1093"/>
      <c r="AA127" s="1093"/>
      <c r="AB127" s="1093"/>
      <c r="AC127" s="1093"/>
      <c r="AD127" s="1094"/>
      <c r="AE127" s="839" t="s">
        <v>2</v>
      </c>
      <c r="AF127" s="840"/>
      <c r="AG127" s="840"/>
      <c r="AH127" s="841"/>
      <c r="AI127" s="12"/>
      <c r="AN127" s="14"/>
      <c r="AO127" s="10"/>
      <c r="AQ127" s="14"/>
      <c r="AR127" s="953"/>
      <c r="AS127" s="954"/>
      <c r="AT127" s="954"/>
      <c r="AU127" s="954"/>
      <c r="AV127" s="954"/>
      <c r="AW127" s="955"/>
      <c r="AX127" s="905"/>
      <c r="AY127" s="906"/>
      <c r="AZ127" s="906"/>
      <c r="BA127" s="906"/>
      <c r="BB127" s="906"/>
      <c r="BC127" s="906"/>
      <c r="BD127" s="906"/>
      <c r="BE127" s="906"/>
      <c r="BF127" s="906"/>
      <c r="BG127" s="906"/>
      <c r="BH127" s="906"/>
      <c r="BI127" s="906"/>
      <c r="BJ127" s="906"/>
      <c r="BK127" s="906"/>
      <c r="BL127" s="906"/>
      <c r="BM127" s="907"/>
      <c r="BN127" s="426"/>
      <c r="BO127" s="426"/>
      <c r="BP127" s="426"/>
    </row>
    <row r="128" spans="1:68" ht="13.5" customHeight="1">
      <c r="A128" s="10"/>
      <c r="B128" s="16"/>
      <c r="C128" s="797"/>
      <c r="D128" s="797"/>
      <c r="E128" s="797"/>
      <c r="F128" s="797"/>
      <c r="G128" s="798"/>
      <c r="H128" s="570"/>
      <c r="I128" s="579"/>
      <c r="J128" s="1207"/>
      <c r="K128" s="1207"/>
      <c r="L128" s="1207"/>
      <c r="M128" s="1207"/>
      <c r="N128" s="1207"/>
      <c r="O128" s="1207"/>
      <c r="P128" s="1207"/>
      <c r="Q128" s="1207"/>
      <c r="R128" s="1207"/>
      <c r="S128" s="1207"/>
      <c r="T128" s="1207"/>
      <c r="U128" s="1207"/>
      <c r="V128" s="1207"/>
      <c r="W128" s="1207"/>
      <c r="X128" s="1207"/>
      <c r="Y128" s="1207"/>
      <c r="Z128" s="1207"/>
      <c r="AA128" s="1207"/>
      <c r="AB128" s="1207"/>
      <c r="AC128" s="1207"/>
      <c r="AD128" s="1208"/>
      <c r="AE128" s="18"/>
      <c r="AF128" s="17"/>
      <c r="AG128" s="17"/>
      <c r="AH128" s="19"/>
      <c r="AI128" s="15"/>
      <c r="AN128" s="14"/>
      <c r="AO128" s="10"/>
      <c r="AQ128" s="14"/>
      <c r="AR128" s="953"/>
      <c r="AS128" s="954"/>
      <c r="AT128" s="954"/>
      <c r="AU128" s="954"/>
      <c r="AV128" s="954"/>
      <c r="AW128" s="955"/>
      <c r="AX128" s="905"/>
      <c r="AY128" s="906"/>
      <c r="AZ128" s="906"/>
      <c r="BA128" s="906"/>
      <c r="BB128" s="906"/>
      <c r="BC128" s="906"/>
      <c r="BD128" s="906"/>
      <c r="BE128" s="906"/>
      <c r="BF128" s="906"/>
      <c r="BG128" s="906"/>
      <c r="BH128" s="906"/>
      <c r="BI128" s="906"/>
      <c r="BJ128" s="906"/>
      <c r="BK128" s="906"/>
      <c r="BL128" s="906"/>
      <c r="BM128" s="907"/>
      <c r="BN128" s="426"/>
      <c r="BO128" s="426"/>
      <c r="BP128" s="426"/>
    </row>
    <row r="129" spans="1:68" ht="13.5" customHeight="1">
      <c r="A129" s="10"/>
      <c r="B129" s="16"/>
      <c r="C129" s="867"/>
      <c r="D129" s="867"/>
      <c r="E129" s="867"/>
      <c r="F129" s="867"/>
      <c r="G129" s="868"/>
      <c r="H129" s="570"/>
      <c r="I129" s="35" t="s">
        <v>439</v>
      </c>
      <c r="J129" s="1093" t="s">
        <v>464</v>
      </c>
      <c r="K129" s="1093"/>
      <c r="L129" s="1093"/>
      <c r="M129" s="1093"/>
      <c r="N129" s="1093"/>
      <c r="O129" s="1093"/>
      <c r="P129" s="1093"/>
      <c r="Q129" s="1093"/>
      <c r="R129" s="1093"/>
      <c r="S129" s="1093"/>
      <c r="T129" s="1093"/>
      <c r="U129" s="1093"/>
      <c r="V129" s="1093"/>
      <c r="W129" s="1093"/>
      <c r="X129" s="1093"/>
      <c r="Y129" s="1093"/>
      <c r="Z129" s="1093"/>
      <c r="AA129" s="1093"/>
      <c r="AB129" s="1093"/>
      <c r="AC129" s="1093"/>
      <c r="AD129" s="1094"/>
      <c r="AE129" s="839" t="s">
        <v>2</v>
      </c>
      <c r="AF129" s="840"/>
      <c r="AG129" s="840"/>
      <c r="AH129" s="841"/>
      <c r="AI129" s="12"/>
      <c r="AN129" s="14"/>
      <c r="AO129" s="10"/>
      <c r="AR129" s="953"/>
      <c r="AS129" s="954"/>
      <c r="AT129" s="954"/>
      <c r="AU129" s="954"/>
      <c r="AV129" s="954"/>
      <c r="AW129" s="955"/>
      <c r="AX129" s="905"/>
      <c r="AY129" s="906"/>
      <c r="AZ129" s="906"/>
      <c r="BA129" s="906"/>
      <c r="BB129" s="906"/>
      <c r="BC129" s="906"/>
      <c r="BD129" s="906"/>
      <c r="BE129" s="906"/>
      <c r="BF129" s="906"/>
      <c r="BG129" s="906"/>
      <c r="BH129" s="906"/>
      <c r="BI129" s="906"/>
      <c r="BJ129" s="906"/>
      <c r="BK129" s="906"/>
      <c r="BL129" s="906"/>
      <c r="BM129" s="907"/>
      <c r="BN129" s="426"/>
      <c r="BO129" s="426"/>
      <c r="BP129" s="426"/>
    </row>
    <row r="130" spans="1:68" ht="13.5" customHeight="1">
      <c r="A130" s="10"/>
      <c r="B130" s="16"/>
      <c r="C130" s="867"/>
      <c r="D130" s="867"/>
      <c r="E130" s="867"/>
      <c r="F130" s="867"/>
      <c r="G130" s="868"/>
      <c r="H130" s="16"/>
      <c r="I130" s="580"/>
      <c r="J130" s="833"/>
      <c r="K130" s="833"/>
      <c r="L130" s="833"/>
      <c r="M130" s="833"/>
      <c r="N130" s="833"/>
      <c r="O130" s="833"/>
      <c r="P130" s="833"/>
      <c r="Q130" s="833"/>
      <c r="R130" s="833"/>
      <c r="S130" s="833"/>
      <c r="T130" s="833"/>
      <c r="U130" s="833"/>
      <c r="V130" s="833"/>
      <c r="W130" s="833"/>
      <c r="X130" s="833"/>
      <c r="Y130" s="833"/>
      <c r="Z130" s="833"/>
      <c r="AA130" s="833"/>
      <c r="AB130" s="833"/>
      <c r="AC130" s="833"/>
      <c r="AD130" s="834"/>
      <c r="AE130" s="12"/>
      <c r="AI130" s="15"/>
      <c r="AO130" s="10"/>
      <c r="AR130" s="953"/>
      <c r="AS130" s="954"/>
      <c r="AT130" s="954"/>
      <c r="AU130" s="954"/>
      <c r="AV130" s="954"/>
      <c r="AW130" s="955"/>
      <c r="AX130" s="905"/>
      <c r="AY130" s="906"/>
      <c r="AZ130" s="906"/>
      <c r="BA130" s="906"/>
      <c r="BB130" s="906"/>
      <c r="BC130" s="906"/>
      <c r="BD130" s="906"/>
      <c r="BE130" s="906"/>
      <c r="BF130" s="906"/>
      <c r="BG130" s="906"/>
      <c r="BH130" s="906"/>
      <c r="BI130" s="906"/>
      <c r="BJ130" s="906"/>
      <c r="BK130" s="906"/>
      <c r="BL130" s="906"/>
      <c r="BM130" s="907"/>
      <c r="BN130" s="426"/>
      <c r="BO130" s="426"/>
      <c r="BP130" s="426"/>
    </row>
    <row r="131" spans="1:68" ht="13.5" customHeight="1">
      <c r="A131" s="10"/>
      <c r="B131" s="16"/>
      <c r="H131" s="16"/>
      <c r="I131" s="580"/>
      <c r="J131" s="43"/>
      <c r="K131" s="43"/>
      <c r="L131" s="43"/>
      <c r="M131" s="43"/>
      <c r="N131" s="43"/>
      <c r="O131" s="43"/>
      <c r="P131" s="43"/>
      <c r="Q131" s="43"/>
      <c r="R131" s="43"/>
      <c r="S131" s="43"/>
      <c r="T131" s="43"/>
      <c r="U131" s="43"/>
      <c r="V131" s="43"/>
      <c r="W131" s="43"/>
      <c r="X131" s="43"/>
      <c r="Y131" s="43"/>
      <c r="Z131" s="43"/>
      <c r="AA131" s="43"/>
      <c r="AB131" s="43"/>
      <c r="AC131" s="43"/>
      <c r="AD131" s="44"/>
      <c r="AE131" s="12"/>
      <c r="AI131" s="15"/>
      <c r="AO131" s="10"/>
      <c r="AR131" s="879" t="s">
        <v>350</v>
      </c>
      <c r="AS131" s="880"/>
      <c r="AT131" s="880"/>
      <c r="AU131" s="880"/>
      <c r="AV131" s="880"/>
      <c r="AW131" s="881"/>
      <c r="AX131" s="923" t="s">
        <v>351</v>
      </c>
      <c r="AY131" s="924"/>
      <c r="AZ131" s="924"/>
      <c r="BA131" s="924"/>
      <c r="BB131" s="924"/>
      <c r="BC131" s="924"/>
      <c r="BD131" s="924"/>
      <c r="BE131" s="924"/>
      <c r="BF131" s="924"/>
      <c r="BG131" s="924"/>
      <c r="BH131" s="924"/>
      <c r="BI131" s="924"/>
      <c r="BJ131" s="924"/>
      <c r="BK131" s="924"/>
      <c r="BL131" s="924"/>
      <c r="BM131" s="925"/>
      <c r="BN131" s="426"/>
      <c r="BO131" s="426"/>
      <c r="BP131" s="426"/>
    </row>
    <row r="132" spans="1:68" ht="13.5" customHeight="1">
      <c r="A132" s="10"/>
      <c r="B132" s="16"/>
      <c r="H132" s="16"/>
      <c r="I132" s="580"/>
      <c r="J132" s="43"/>
      <c r="K132" s="43"/>
      <c r="L132" s="43"/>
      <c r="M132" s="43"/>
      <c r="N132" s="43"/>
      <c r="O132" s="43"/>
      <c r="P132" s="43"/>
      <c r="Q132" s="43"/>
      <c r="R132" s="43"/>
      <c r="S132" s="43"/>
      <c r="T132" s="43"/>
      <c r="U132" s="43"/>
      <c r="V132" s="43"/>
      <c r="W132" s="43"/>
      <c r="X132" s="43"/>
      <c r="Y132" s="43"/>
      <c r="Z132" s="43"/>
      <c r="AA132" s="43"/>
      <c r="AB132" s="43"/>
      <c r="AC132" s="43"/>
      <c r="AD132" s="44"/>
      <c r="AE132" s="12"/>
      <c r="AI132" s="15"/>
      <c r="AO132" s="10"/>
      <c r="AR132" s="879"/>
      <c r="AS132" s="880"/>
      <c r="AT132" s="880"/>
      <c r="AU132" s="880"/>
      <c r="AV132" s="880"/>
      <c r="AW132" s="881"/>
      <c r="AX132" s="923"/>
      <c r="AY132" s="924"/>
      <c r="AZ132" s="924"/>
      <c r="BA132" s="924"/>
      <c r="BB132" s="924"/>
      <c r="BC132" s="924"/>
      <c r="BD132" s="924"/>
      <c r="BE132" s="924"/>
      <c r="BF132" s="924"/>
      <c r="BG132" s="924"/>
      <c r="BH132" s="924"/>
      <c r="BI132" s="924"/>
      <c r="BJ132" s="924"/>
      <c r="BK132" s="924"/>
      <c r="BL132" s="924"/>
      <c r="BM132" s="925"/>
      <c r="BN132" s="426"/>
      <c r="BO132" s="426"/>
      <c r="BP132" s="426"/>
    </row>
    <row r="133" spans="1:68" ht="13.5" customHeight="1">
      <c r="A133" s="10"/>
      <c r="B133" s="16"/>
      <c r="H133" s="16"/>
      <c r="I133" s="580"/>
      <c r="K133" s="43"/>
      <c r="L133" s="43"/>
      <c r="M133" s="43"/>
      <c r="N133" s="43"/>
      <c r="O133" s="43"/>
      <c r="P133" s="43"/>
      <c r="Q133" s="43"/>
      <c r="R133" s="43"/>
      <c r="S133" s="43"/>
      <c r="T133" s="43"/>
      <c r="U133" s="43"/>
      <c r="V133" s="43"/>
      <c r="W133" s="43"/>
      <c r="X133" s="43"/>
      <c r="Y133" s="43"/>
      <c r="Z133" s="43"/>
      <c r="AA133" s="43"/>
      <c r="AB133" s="43"/>
      <c r="AC133" s="43"/>
      <c r="AD133" s="44"/>
      <c r="AE133" s="12"/>
      <c r="AI133" s="15"/>
      <c r="AO133" s="10"/>
      <c r="AR133" s="879" t="s">
        <v>360</v>
      </c>
      <c r="AS133" s="880"/>
      <c r="AT133" s="880"/>
      <c r="AU133" s="880"/>
      <c r="AV133" s="880"/>
      <c r="AW133" s="881"/>
      <c r="AX133" s="923" t="s">
        <v>93</v>
      </c>
      <c r="AY133" s="924"/>
      <c r="AZ133" s="924"/>
      <c r="BA133" s="924"/>
      <c r="BB133" s="924"/>
      <c r="BC133" s="924"/>
      <c r="BD133" s="924"/>
      <c r="BE133" s="924"/>
      <c r="BF133" s="924"/>
      <c r="BG133" s="924"/>
      <c r="BH133" s="924"/>
      <c r="BI133" s="924"/>
      <c r="BJ133" s="924"/>
      <c r="BK133" s="924"/>
      <c r="BL133" s="924"/>
      <c r="BM133" s="925"/>
      <c r="BN133" s="426"/>
      <c r="BO133" s="426"/>
      <c r="BP133" s="426"/>
    </row>
    <row r="134" spans="1:68" ht="13.5" customHeight="1">
      <c r="A134" s="10"/>
      <c r="B134" s="16"/>
      <c r="H134" s="16"/>
      <c r="I134" s="580"/>
      <c r="K134" s="43"/>
      <c r="L134" s="43"/>
      <c r="M134" s="43"/>
      <c r="N134" s="43"/>
      <c r="O134" s="43"/>
      <c r="P134" s="43"/>
      <c r="Q134" s="43"/>
      <c r="R134" s="43"/>
      <c r="S134" s="43"/>
      <c r="T134" s="43"/>
      <c r="U134" s="43"/>
      <c r="V134" s="43"/>
      <c r="W134" s="43"/>
      <c r="X134" s="43"/>
      <c r="Y134" s="43"/>
      <c r="Z134" s="43"/>
      <c r="AA134" s="43"/>
      <c r="AB134" s="43"/>
      <c r="AC134" s="43"/>
      <c r="AD134" s="44"/>
      <c r="AE134" s="12"/>
      <c r="AI134" s="15"/>
      <c r="AO134" s="10"/>
      <c r="AR134" s="879"/>
      <c r="AS134" s="880"/>
      <c r="AT134" s="880"/>
      <c r="AU134" s="880"/>
      <c r="AV134" s="880"/>
      <c r="AW134" s="881"/>
      <c r="AX134" s="923"/>
      <c r="AY134" s="924"/>
      <c r="AZ134" s="924"/>
      <c r="BA134" s="924"/>
      <c r="BB134" s="924"/>
      <c r="BC134" s="924"/>
      <c r="BD134" s="924"/>
      <c r="BE134" s="924"/>
      <c r="BF134" s="924"/>
      <c r="BG134" s="924"/>
      <c r="BH134" s="924"/>
      <c r="BI134" s="924"/>
      <c r="BJ134" s="924"/>
      <c r="BK134" s="924"/>
      <c r="BL134" s="924"/>
      <c r="BM134" s="925"/>
      <c r="BN134" s="221"/>
      <c r="BO134" s="221"/>
      <c r="BP134" s="221"/>
    </row>
    <row r="135" spans="1:68" ht="13.5" customHeight="1">
      <c r="A135" s="10"/>
      <c r="B135" s="16"/>
      <c r="H135" s="16"/>
      <c r="I135" s="580"/>
      <c r="K135" s="43"/>
      <c r="L135" s="43"/>
      <c r="M135" s="43"/>
      <c r="N135" s="43"/>
      <c r="O135" s="43"/>
      <c r="P135" s="43"/>
      <c r="Q135" s="43"/>
      <c r="R135" s="43"/>
      <c r="S135" s="43"/>
      <c r="T135" s="43"/>
      <c r="U135" s="43"/>
      <c r="V135" s="43"/>
      <c r="W135" s="43"/>
      <c r="X135" s="43"/>
      <c r="Y135" s="43"/>
      <c r="Z135" s="43"/>
      <c r="AA135" s="43"/>
      <c r="AB135" s="43"/>
      <c r="AC135" s="43"/>
      <c r="AD135" s="44"/>
      <c r="AE135" s="12"/>
      <c r="AI135" s="15"/>
      <c r="AO135" s="10"/>
      <c r="AR135" s="953" t="s">
        <v>243</v>
      </c>
      <c r="AS135" s="954"/>
      <c r="AT135" s="954"/>
      <c r="AU135" s="954"/>
      <c r="AV135" s="954"/>
      <c r="AW135" s="955"/>
      <c r="AX135" s="905" t="s">
        <v>377</v>
      </c>
      <c r="AY135" s="906"/>
      <c r="AZ135" s="906"/>
      <c r="BA135" s="906"/>
      <c r="BB135" s="906"/>
      <c r="BC135" s="906"/>
      <c r="BD135" s="906"/>
      <c r="BE135" s="906"/>
      <c r="BF135" s="906"/>
      <c r="BG135" s="906"/>
      <c r="BH135" s="906"/>
      <c r="BI135" s="906"/>
      <c r="BJ135" s="906"/>
      <c r="BK135" s="906"/>
      <c r="BL135" s="906"/>
      <c r="BM135" s="907"/>
      <c r="BN135" s="221"/>
      <c r="BO135" s="221"/>
      <c r="BP135" s="221"/>
    </row>
    <row r="136" spans="1:68" ht="13.5" customHeight="1">
      <c r="A136" s="578"/>
      <c r="B136" s="23"/>
      <c r="C136" s="24"/>
      <c r="D136" s="24"/>
      <c r="E136" s="24"/>
      <c r="F136" s="24"/>
      <c r="G136" s="24"/>
      <c r="H136" s="23"/>
      <c r="I136" s="582"/>
      <c r="J136" s="24"/>
      <c r="K136" s="585"/>
      <c r="L136" s="585"/>
      <c r="M136" s="585"/>
      <c r="N136" s="585"/>
      <c r="O136" s="585"/>
      <c r="P136" s="585"/>
      <c r="Q136" s="585"/>
      <c r="R136" s="585"/>
      <c r="S136" s="585"/>
      <c r="T136" s="585"/>
      <c r="U136" s="585"/>
      <c r="V136" s="585"/>
      <c r="W136" s="585"/>
      <c r="X136" s="585"/>
      <c r="Y136" s="585"/>
      <c r="Z136" s="585"/>
      <c r="AA136" s="585"/>
      <c r="AB136" s="585"/>
      <c r="AC136" s="585"/>
      <c r="AD136" s="586"/>
      <c r="AE136" s="25"/>
      <c r="AF136" s="24"/>
      <c r="AG136" s="24"/>
      <c r="AH136" s="24"/>
      <c r="AI136" s="31"/>
      <c r="AJ136" s="24"/>
      <c r="AK136" s="24"/>
      <c r="AL136" s="24"/>
      <c r="AM136" s="24"/>
      <c r="AN136" s="24"/>
      <c r="AO136" s="26"/>
      <c r="AP136" s="24"/>
      <c r="AQ136" s="24"/>
      <c r="AR136" s="956"/>
      <c r="AS136" s="957"/>
      <c r="AT136" s="957"/>
      <c r="AU136" s="957"/>
      <c r="AV136" s="957"/>
      <c r="AW136" s="958"/>
      <c r="AX136" s="908"/>
      <c r="AY136" s="909"/>
      <c r="AZ136" s="909"/>
      <c r="BA136" s="909"/>
      <c r="BB136" s="909"/>
      <c r="BC136" s="909"/>
      <c r="BD136" s="909"/>
      <c r="BE136" s="909"/>
      <c r="BF136" s="909"/>
      <c r="BG136" s="909"/>
      <c r="BH136" s="909"/>
      <c r="BI136" s="909"/>
      <c r="BJ136" s="909"/>
      <c r="BK136" s="909"/>
      <c r="BL136" s="909"/>
      <c r="BM136" s="910"/>
      <c r="BN136" s="426"/>
      <c r="BO136" s="426"/>
      <c r="BP136" s="426"/>
    </row>
    <row r="137" spans="1:68" ht="13.5" customHeight="1">
      <c r="A137" s="22"/>
      <c r="B137" s="588" t="s">
        <v>297</v>
      </c>
      <c r="C137" s="3" t="s">
        <v>118</v>
      </c>
      <c r="G137" s="14"/>
      <c r="H137" s="16"/>
      <c r="I137" s="53"/>
      <c r="AE137" s="12"/>
      <c r="AI137" s="12" t="s">
        <v>67</v>
      </c>
      <c r="AL137" s="10"/>
      <c r="AM137" s="20"/>
      <c r="AO137" s="10"/>
      <c r="AQ137" s="56"/>
      <c r="AR137" s="313"/>
      <c r="AS137" s="306"/>
      <c r="AT137" s="306"/>
      <c r="AU137" s="306"/>
      <c r="AV137" s="306"/>
      <c r="AW137" s="312"/>
      <c r="AX137" s="309"/>
      <c r="AY137" s="245"/>
      <c r="AZ137" s="245"/>
      <c r="BA137" s="245"/>
      <c r="BB137" s="245"/>
      <c r="BC137" s="245"/>
      <c r="BD137" s="245"/>
      <c r="BE137" s="245"/>
      <c r="BF137" s="245"/>
      <c r="BG137" s="245"/>
      <c r="BH137" s="245"/>
      <c r="BI137" s="245"/>
      <c r="BJ137" s="245"/>
      <c r="BK137" s="245"/>
      <c r="BL137" s="245"/>
      <c r="BM137" s="462"/>
      <c r="BN137" s="426"/>
      <c r="BO137" s="426"/>
      <c r="BP137" s="426"/>
    </row>
    <row r="138" spans="1:68" ht="13.5" customHeight="1">
      <c r="A138" s="22"/>
      <c r="B138" s="588"/>
      <c r="H138" s="570"/>
      <c r="I138" s="587" t="s">
        <v>287</v>
      </c>
      <c r="J138" s="1095" t="s">
        <v>707</v>
      </c>
      <c r="K138" s="1096"/>
      <c r="L138" s="1096"/>
      <c r="M138" s="1096"/>
      <c r="N138" s="1096"/>
      <c r="O138" s="1096"/>
      <c r="P138" s="1096"/>
      <c r="Q138" s="1096"/>
      <c r="R138" s="1096"/>
      <c r="S138" s="1096"/>
      <c r="T138" s="1096"/>
      <c r="U138" s="1096"/>
      <c r="V138" s="1096"/>
      <c r="W138" s="1096"/>
      <c r="X138" s="1096"/>
      <c r="Y138" s="1096"/>
      <c r="Z138" s="1096"/>
      <c r="AA138" s="1096"/>
      <c r="AB138" s="1096"/>
      <c r="AC138" s="1096"/>
      <c r="AD138" s="1097"/>
      <c r="AE138" s="839" t="s">
        <v>2</v>
      </c>
      <c r="AF138" s="840"/>
      <c r="AG138" s="840"/>
      <c r="AH138" s="841"/>
      <c r="AI138" s="12"/>
      <c r="AL138" s="212"/>
      <c r="AM138" s="276"/>
      <c r="AN138" s="277"/>
      <c r="AO138" s="55"/>
      <c r="AP138" s="56"/>
      <c r="AQ138" s="56"/>
      <c r="AR138" s="856" t="s">
        <v>236</v>
      </c>
      <c r="AS138" s="885"/>
      <c r="AT138" s="885"/>
      <c r="AU138" s="885"/>
      <c r="AV138" s="885"/>
      <c r="AW138" s="886"/>
      <c r="AX138" s="873" t="s">
        <v>510</v>
      </c>
      <c r="AY138" s="874"/>
      <c r="AZ138" s="874"/>
      <c r="BA138" s="874"/>
      <c r="BB138" s="874"/>
      <c r="BC138" s="874"/>
      <c r="BD138" s="874"/>
      <c r="BE138" s="874"/>
      <c r="BF138" s="874"/>
      <c r="BG138" s="874"/>
      <c r="BH138" s="874"/>
      <c r="BI138" s="874"/>
      <c r="BJ138" s="874"/>
      <c r="BK138" s="874"/>
      <c r="BL138" s="874"/>
      <c r="BM138" s="875"/>
      <c r="BN138" s="426"/>
      <c r="BO138" s="426"/>
      <c r="BP138" s="426"/>
    </row>
    <row r="139" spans="1:68" ht="13.5" customHeight="1">
      <c r="A139" s="22"/>
      <c r="B139" s="588"/>
      <c r="H139" s="570"/>
      <c r="I139" s="589"/>
      <c r="J139" s="849"/>
      <c r="K139" s="849"/>
      <c r="L139" s="849"/>
      <c r="M139" s="849"/>
      <c r="N139" s="849"/>
      <c r="O139" s="849"/>
      <c r="P139" s="849"/>
      <c r="Q139" s="849"/>
      <c r="R139" s="849"/>
      <c r="S139" s="849"/>
      <c r="T139" s="849"/>
      <c r="U139" s="849"/>
      <c r="V139" s="849"/>
      <c r="W139" s="849"/>
      <c r="X139" s="849"/>
      <c r="Y139" s="849"/>
      <c r="Z139" s="849"/>
      <c r="AA139" s="849"/>
      <c r="AB139" s="849"/>
      <c r="AC139" s="849"/>
      <c r="AD139" s="850"/>
      <c r="AE139" s="36"/>
      <c r="AF139" s="20"/>
      <c r="AG139" s="20"/>
      <c r="AH139" s="205"/>
      <c r="AI139" s="12"/>
      <c r="AL139" s="212"/>
      <c r="AM139" s="276"/>
      <c r="AN139" s="277"/>
      <c r="AO139" s="55"/>
      <c r="AP139" s="56"/>
      <c r="AQ139" s="56"/>
      <c r="AR139" s="989"/>
      <c r="AS139" s="990"/>
      <c r="AT139" s="990"/>
      <c r="AU139" s="990"/>
      <c r="AV139" s="990"/>
      <c r="AW139" s="991"/>
      <c r="AX139" s="876"/>
      <c r="AY139" s="877"/>
      <c r="AZ139" s="877"/>
      <c r="BA139" s="877"/>
      <c r="BB139" s="877"/>
      <c r="BC139" s="877"/>
      <c r="BD139" s="877"/>
      <c r="BE139" s="877"/>
      <c r="BF139" s="877"/>
      <c r="BG139" s="877"/>
      <c r="BH139" s="877"/>
      <c r="BI139" s="877"/>
      <c r="BJ139" s="877"/>
      <c r="BK139" s="877"/>
      <c r="BL139" s="877"/>
      <c r="BM139" s="878"/>
      <c r="BN139" s="426"/>
      <c r="BO139" s="426"/>
      <c r="BP139" s="426"/>
    </row>
    <row r="140" spans="1:68" ht="13.5" customHeight="1">
      <c r="A140" s="22"/>
      <c r="B140" s="588"/>
      <c r="H140" s="570"/>
      <c r="I140" s="580"/>
      <c r="J140" s="797" t="s">
        <v>969</v>
      </c>
      <c r="K140" s="797"/>
      <c r="L140" s="797"/>
      <c r="M140" s="797"/>
      <c r="N140" s="797"/>
      <c r="O140" s="797"/>
      <c r="P140" s="797"/>
      <c r="Q140" s="797"/>
      <c r="R140" s="797"/>
      <c r="S140" s="797"/>
      <c r="T140" s="797"/>
      <c r="U140" s="797"/>
      <c r="V140" s="797"/>
      <c r="W140" s="797"/>
      <c r="X140" s="797"/>
      <c r="Y140" s="797"/>
      <c r="Z140" s="797"/>
      <c r="AA140" s="797"/>
      <c r="AB140" s="797"/>
      <c r="AC140" s="797"/>
      <c r="AD140" s="798"/>
      <c r="AE140" s="36"/>
      <c r="AF140" s="276"/>
      <c r="AG140" s="276"/>
      <c r="AH140" s="277"/>
      <c r="AI140" s="15"/>
      <c r="AM140" s="20"/>
      <c r="AN140" s="14"/>
      <c r="AO140" s="55"/>
      <c r="AP140" s="56"/>
      <c r="AQ140" s="56"/>
      <c r="AR140" s="879" t="s">
        <v>237</v>
      </c>
      <c r="AS140" s="880"/>
      <c r="AT140" s="880"/>
      <c r="AU140" s="880"/>
      <c r="AV140" s="880"/>
      <c r="AW140" s="881"/>
      <c r="AX140" s="923" t="s">
        <v>291</v>
      </c>
      <c r="AY140" s="924"/>
      <c r="AZ140" s="924"/>
      <c r="BA140" s="924"/>
      <c r="BB140" s="924"/>
      <c r="BC140" s="924"/>
      <c r="BD140" s="924"/>
      <c r="BE140" s="924"/>
      <c r="BF140" s="924"/>
      <c r="BG140" s="924"/>
      <c r="BH140" s="924"/>
      <c r="BI140" s="924"/>
      <c r="BJ140" s="924"/>
      <c r="BK140" s="924"/>
      <c r="BL140" s="924"/>
      <c r="BM140" s="925"/>
      <c r="BN140" s="426"/>
      <c r="BO140" s="426"/>
      <c r="BP140" s="426"/>
    </row>
    <row r="141" spans="1:68" ht="13.5" customHeight="1">
      <c r="A141" s="22"/>
      <c r="B141" s="588"/>
      <c r="H141" s="16"/>
      <c r="I141" s="580"/>
      <c r="J141" s="797"/>
      <c r="K141" s="797"/>
      <c r="L141" s="797"/>
      <c r="M141" s="797"/>
      <c r="N141" s="797"/>
      <c r="O141" s="797"/>
      <c r="P141" s="797"/>
      <c r="Q141" s="797"/>
      <c r="R141" s="797"/>
      <c r="S141" s="797"/>
      <c r="T141" s="797"/>
      <c r="U141" s="797"/>
      <c r="V141" s="797"/>
      <c r="W141" s="797"/>
      <c r="X141" s="797"/>
      <c r="Y141" s="797"/>
      <c r="Z141" s="797"/>
      <c r="AA141" s="797"/>
      <c r="AB141" s="797"/>
      <c r="AC141" s="797"/>
      <c r="AD141" s="798"/>
      <c r="AE141" s="36"/>
      <c r="AF141" s="276"/>
      <c r="AG141" s="276"/>
      <c r="AH141" s="277"/>
      <c r="AI141" s="15"/>
      <c r="AM141" s="20"/>
      <c r="AN141" s="14"/>
      <c r="AO141" s="55"/>
      <c r="AP141" s="56"/>
      <c r="AQ141" s="56"/>
      <c r="AR141" s="879"/>
      <c r="AS141" s="880"/>
      <c r="AT141" s="880"/>
      <c r="AU141" s="880"/>
      <c r="AV141" s="880"/>
      <c r="AW141" s="881"/>
      <c r="AX141" s="923"/>
      <c r="AY141" s="924"/>
      <c r="AZ141" s="924"/>
      <c r="BA141" s="924"/>
      <c r="BB141" s="924"/>
      <c r="BC141" s="924"/>
      <c r="BD141" s="924"/>
      <c r="BE141" s="924"/>
      <c r="BF141" s="924"/>
      <c r="BG141" s="924"/>
      <c r="BH141" s="924"/>
      <c r="BI141" s="924"/>
      <c r="BJ141" s="924"/>
      <c r="BK141" s="924"/>
      <c r="BL141" s="924"/>
      <c r="BM141" s="925"/>
      <c r="BN141" s="426"/>
      <c r="BO141" s="426"/>
      <c r="BP141" s="426"/>
    </row>
    <row r="142" spans="1:68" ht="13.5" customHeight="1">
      <c r="A142" s="22"/>
      <c r="B142" s="588"/>
      <c r="H142" s="16"/>
      <c r="I142" s="580"/>
      <c r="J142" s="797"/>
      <c r="K142" s="797"/>
      <c r="L142" s="797"/>
      <c r="M142" s="797"/>
      <c r="N142" s="797"/>
      <c r="O142" s="797"/>
      <c r="P142" s="797"/>
      <c r="Q142" s="797"/>
      <c r="R142" s="797"/>
      <c r="S142" s="797"/>
      <c r="T142" s="797"/>
      <c r="U142" s="797"/>
      <c r="V142" s="797"/>
      <c r="W142" s="797"/>
      <c r="X142" s="797"/>
      <c r="Y142" s="797"/>
      <c r="Z142" s="797"/>
      <c r="AA142" s="797"/>
      <c r="AB142" s="797"/>
      <c r="AC142" s="797"/>
      <c r="AD142" s="798"/>
      <c r="AE142" s="36"/>
      <c r="AF142" s="276"/>
      <c r="AG142" s="276"/>
      <c r="AH142" s="277"/>
      <c r="AI142" s="15"/>
      <c r="AM142" s="20"/>
      <c r="AN142" s="14"/>
      <c r="AO142" s="55"/>
      <c r="AP142" s="56"/>
      <c r="AQ142" s="56"/>
      <c r="AR142" s="879" t="s">
        <v>364</v>
      </c>
      <c r="AS142" s="880"/>
      <c r="AT142" s="880"/>
      <c r="AU142" s="880"/>
      <c r="AV142" s="880"/>
      <c r="AW142" s="881"/>
      <c r="AX142" s="923" t="s">
        <v>337</v>
      </c>
      <c r="AY142" s="924"/>
      <c r="AZ142" s="924"/>
      <c r="BA142" s="924"/>
      <c r="BB142" s="924"/>
      <c r="BC142" s="924"/>
      <c r="BD142" s="924"/>
      <c r="BE142" s="924"/>
      <c r="BF142" s="924"/>
      <c r="BG142" s="924"/>
      <c r="BH142" s="924"/>
      <c r="BI142" s="924"/>
      <c r="BJ142" s="924"/>
      <c r="BK142" s="924"/>
      <c r="BL142" s="924"/>
      <c r="BM142" s="925"/>
      <c r="BN142" s="426"/>
      <c r="BO142" s="426"/>
      <c r="BP142" s="426"/>
    </row>
    <row r="143" spans="1:68" ht="13.5" customHeight="1">
      <c r="A143" s="22"/>
      <c r="B143" s="588"/>
      <c r="H143" s="16"/>
      <c r="I143" s="580"/>
      <c r="J143" s="797"/>
      <c r="K143" s="797"/>
      <c r="L143" s="797"/>
      <c r="M143" s="797"/>
      <c r="N143" s="797"/>
      <c r="O143" s="797"/>
      <c r="P143" s="797"/>
      <c r="Q143" s="797"/>
      <c r="R143" s="797"/>
      <c r="S143" s="797"/>
      <c r="T143" s="797"/>
      <c r="U143" s="797"/>
      <c r="V143" s="797"/>
      <c r="W143" s="797"/>
      <c r="X143" s="797"/>
      <c r="Y143" s="797"/>
      <c r="Z143" s="797"/>
      <c r="AA143" s="797"/>
      <c r="AB143" s="797"/>
      <c r="AC143" s="797"/>
      <c r="AD143" s="798"/>
      <c r="AE143" s="36"/>
      <c r="AF143" s="276"/>
      <c r="AG143" s="276"/>
      <c r="AH143" s="277"/>
      <c r="AI143" s="15"/>
      <c r="AM143" s="20"/>
      <c r="AN143" s="14"/>
      <c r="AO143" s="55"/>
      <c r="AP143" s="56"/>
      <c r="AQ143" s="56"/>
      <c r="AR143" s="879"/>
      <c r="AS143" s="880"/>
      <c r="AT143" s="880"/>
      <c r="AU143" s="880"/>
      <c r="AV143" s="880"/>
      <c r="AW143" s="881"/>
      <c r="AX143" s="923"/>
      <c r="AY143" s="924"/>
      <c r="AZ143" s="924"/>
      <c r="BA143" s="924"/>
      <c r="BB143" s="924"/>
      <c r="BC143" s="924"/>
      <c r="BD143" s="924"/>
      <c r="BE143" s="924"/>
      <c r="BF143" s="924"/>
      <c r="BG143" s="924"/>
      <c r="BH143" s="924"/>
      <c r="BI143" s="924"/>
      <c r="BJ143" s="924"/>
      <c r="BK143" s="924"/>
      <c r="BL143" s="924"/>
      <c r="BM143" s="925"/>
      <c r="BN143" s="221"/>
      <c r="BO143" s="221"/>
      <c r="BP143" s="221"/>
    </row>
    <row r="144" spans="1:68" ht="13.5" customHeight="1">
      <c r="A144" s="22"/>
      <c r="B144" s="588"/>
      <c r="H144" s="16"/>
      <c r="I144" s="580"/>
      <c r="J144" s="797"/>
      <c r="K144" s="797"/>
      <c r="L144" s="797"/>
      <c r="M144" s="797"/>
      <c r="N144" s="797"/>
      <c r="O144" s="797"/>
      <c r="P144" s="797"/>
      <c r="Q144" s="797"/>
      <c r="R144" s="797"/>
      <c r="S144" s="797"/>
      <c r="T144" s="797"/>
      <c r="U144" s="797"/>
      <c r="V144" s="797"/>
      <c r="W144" s="797"/>
      <c r="X144" s="797"/>
      <c r="Y144" s="797"/>
      <c r="Z144" s="797"/>
      <c r="AA144" s="797"/>
      <c r="AB144" s="797"/>
      <c r="AC144" s="797"/>
      <c r="AD144" s="798"/>
      <c r="AE144" s="36"/>
      <c r="AF144" s="276"/>
      <c r="AG144" s="276"/>
      <c r="AH144" s="277"/>
      <c r="AI144" s="15"/>
      <c r="AM144" s="20"/>
      <c r="AN144" s="14"/>
      <c r="AO144" s="55"/>
      <c r="AP144" s="56"/>
      <c r="AQ144" s="56"/>
      <c r="AR144" s="879" t="s">
        <v>238</v>
      </c>
      <c r="AS144" s="880"/>
      <c r="AT144" s="880"/>
      <c r="AU144" s="880"/>
      <c r="AV144" s="880"/>
      <c r="AW144" s="881"/>
      <c r="AX144" s="923" t="s">
        <v>404</v>
      </c>
      <c r="AY144" s="924"/>
      <c r="AZ144" s="924"/>
      <c r="BA144" s="924"/>
      <c r="BB144" s="924"/>
      <c r="BC144" s="924"/>
      <c r="BD144" s="924"/>
      <c r="BE144" s="924"/>
      <c r="BF144" s="924"/>
      <c r="BG144" s="924"/>
      <c r="BH144" s="924"/>
      <c r="BI144" s="924"/>
      <c r="BJ144" s="924"/>
      <c r="BK144" s="924"/>
      <c r="BL144" s="924"/>
      <c r="BM144" s="925"/>
      <c r="BN144" s="221"/>
      <c r="BO144" s="221"/>
      <c r="BP144" s="221"/>
    </row>
    <row r="145" spans="1:68" ht="13.5" customHeight="1">
      <c r="A145" s="22"/>
      <c r="B145" s="588"/>
      <c r="H145" s="16"/>
      <c r="I145" s="580"/>
      <c r="J145" s="797"/>
      <c r="K145" s="797"/>
      <c r="L145" s="797"/>
      <c r="M145" s="797"/>
      <c r="N145" s="797"/>
      <c r="O145" s="797"/>
      <c r="P145" s="797"/>
      <c r="Q145" s="797"/>
      <c r="R145" s="797"/>
      <c r="S145" s="797"/>
      <c r="T145" s="797"/>
      <c r="U145" s="797"/>
      <c r="V145" s="797"/>
      <c r="W145" s="797"/>
      <c r="X145" s="797"/>
      <c r="Y145" s="797"/>
      <c r="Z145" s="797"/>
      <c r="AA145" s="797"/>
      <c r="AB145" s="797"/>
      <c r="AC145" s="797"/>
      <c r="AD145" s="798"/>
      <c r="AE145" s="36"/>
      <c r="AF145" s="276"/>
      <c r="AG145" s="276"/>
      <c r="AH145" s="277"/>
      <c r="AI145" s="15"/>
      <c r="AM145" s="20"/>
      <c r="AN145" s="14"/>
      <c r="AO145" s="55"/>
      <c r="AP145" s="56"/>
      <c r="AQ145" s="56"/>
      <c r="AR145" s="879"/>
      <c r="AS145" s="880"/>
      <c r="AT145" s="880"/>
      <c r="AU145" s="880"/>
      <c r="AV145" s="880"/>
      <c r="AW145" s="881"/>
      <c r="AX145" s="923"/>
      <c r="AY145" s="924"/>
      <c r="AZ145" s="924"/>
      <c r="BA145" s="924"/>
      <c r="BB145" s="924"/>
      <c r="BC145" s="924"/>
      <c r="BD145" s="924"/>
      <c r="BE145" s="924"/>
      <c r="BF145" s="924"/>
      <c r="BG145" s="924"/>
      <c r="BH145" s="924"/>
      <c r="BI145" s="924"/>
      <c r="BJ145" s="924"/>
      <c r="BK145" s="924"/>
      <c r="BL145" s="924"/>
      <c r="BM145" s="925"/>
      <c r="BN145" s="221"/>
      <c r="BO145" s="221"/>
      <c r="BP145" s="221"/>
    </row>
    <row r="146" spans="1:68" ht="13.5" customHeight="1">
      <c r="A146" s="22"/>
      <c r="B146" s="588"/>
      <c r="H146" s="16"/>
      <c r="I146" s="580"/>
      <c r="J146" s="797"/>
      <c r="K146" s="797"/>
      <c r="L146" s="797"/>
      <c r="M146" s="797"/>
      <c r="N146" s="797"/>
      <c r="O146" s="797"/>
      <c r="P146" s="797"/>
      <c r="Q146" s="797"/>
      <c r="R146" s="797"/>
      <c r="S146" s="797"/>
      <c r="T146" s="797"/>
      <c r="U146" s="797"/>
      <c r="V146" s="797"/>
      <c r="W146" s="797"/>
      <c r="X146" s="797"/>
      <c r="Y146" s="797"/>
      <c r="Z146" s="797"/>
      <c r="AA146" s="797"/>
      <c r="AB146" s="797"/>
      <c r="AC146" s="797"/>
      <c r="AD146" s="798"/>
      <c r="AE146" s="36"/>
      <c r="AF146" s="276"/>
      <c r="AG146" s="276"/>
      <c r="AH146" s="277"/>
      <c r="AI146" s="15"/>
      <c r="AM146" s="20"/>
      <c r="AN146" s="14"/>
      <c r="AO146" s="55"/>
      <c r="AP146" s="56"/>
      <c r="AQ146" s="56"/>
      <c r="AR146" s="879" t="s">
        <v>347</v>
      </c>
      <c r="AS146" s="880"/>
      <c r="AT146" s="880"/>
      <c r="AU146" s="880"/>
      <c r="AV146" s="880"/>
      <c r="AW146" s="881"/>
      <c r="AX146" s="923" t="s">
        <v>405</v>
      </c>
      <c r="AY146" s="924"/>
      <c r="AZ146" s="924"/>
      <c r="BA146" s="924"/>
      <c r="BB146" s="924"/>
      <c r="BC146" s="924"/>
      <c r="BD146" s="924"/>
      <c r="BE146" s="924"/>
      <c r="BF146" s="924"/>
      <c r="BG146" s="924"/>
      <c r="BH146" s="924"/>
      <c r="BI146" s="924"/>
      <c r="BJ146" s="924"/>
      <c r="BK146" s="924"/>
      <c r="BL146" s="924"/>
      <c r="BM146" s="925"/>
      <c r="BN146" s="221"/>
      <c r="BO146" s="221"/>
      <c r="BP146" s="221"/>
    </row>
    <row r="147" spans="1:68" ht="13.5" customHeight="1">
      <c r="A147" s="22"/>
      <c r="B147" s="588"/>
      <c r="H147" s="16"/>
      <c r="I147" s="580"/>
      <c r="J147" s="797"/>
      <c r="K147" s="797"/>
      <c r="L147" s="797"/>
      <c r="M147" s="797"/>
      <c r="N147" s="797"/>
      <c r="O147" s="797"/>
      <c r="P147" s="797"/>
      <c r="Q147" s="797"/>
      <c r="R147" s="797"/>
      <c r="S147" s="797"/>
      <c r="T147" s="797"/>
      <c r="U147" s="797"/>
      <c r="V147" s="797"/>
      <c r="W147" s="797"/>
      <c r="X147" s="797"/>
      <c r="Y147" s="797"/>
      <c r="Z147" s="797"/>
      <c r="AA147" s="797"/>
      <c r="AB147" s="797"/>
      <c r="AC147" s="797"/>
      <c r="AD147" s="798"/>
      <c r="AE147" s="36"/>
      <c r="AF147" s="276"/>
      <c r="AG147" s="276"/>
      <c r="AH147" s="277"/>
      <c r="AI147" s="15"/>
      <c r="AM147" s="20"/>
      <c r="AN147" s="14"/>
      <c r="AO147" s="55"/>
      <c r="AP147" s="56"/>
      <c r="AQ147" s="56"/>
      <c r="AR147" s="879"/>
      <c r="AS147" s="880"/>
      <c r="AT147" s="880"/>
      <c r="AU147" s="880"/>
      <c r="AV147" s="880"/>
      <c r="AW147" s="881"/>
      <c r="AX147" s="923"/>
      <c r="AY147" s="924"/>
      <c r="AZ147" s="924"/>
      <c r="BA147" s="924"/>
      <c r="BB147" s="924"/>
      <c r="BC147" s="924"/>
      <c r="BD147" s="924"/>
      <c r="BE147" s="924"/>
      <c r="BF147" s="924"/>
      <c r="BG147" s="924"/>
      <c r="BH147" s="924"/>
      <c r="BI147" s="924"/>
      <c r="BJ147" s="924"/>
      <c r="BK147" s="924"/>
      <c r="BL147" s="924"/>
      <c r="BM147" s="925"/>
      <c r="BN147" s="426"/>
      <c r="BO147" s="426"/>
      <c r="BP147" s="197"/>
    </row>
    <row r="148" spans="1:68" ht="13.5" customHeight="1">
      <c r="A148" s="22"/>
      <c r="B148" s="588"/>
      <c r="H148" s="16"/>
      <c r="I148" s="580"/>
      <c r="J148" s="797"/>
      <c r="K148" s="797"/>
      <c r="L148" s="797"/>
      <c r="M148" s="797"/>
      <c r="N148" s="797"/>
      <c r="O148" s="797"/>
      <c r="P148" s="797"/>
      <c r="Q148" s="797"/>
      <c r="R148" s="797"/>
      <c r="S148" s="797"/>
      <c r="T148" s="797"/>
      <c r="U148" s="797"/>
      <c r="V148" s="797"/>
      <c r="W148" s="797"/>
      <c r="X148" s="797"/>
      <c r="Y148" s="797"/>
      <c r="Z148" s="797"/>
      <c r="AA148" s="797"/>
      <c r="AB148" s="797"/>
      <c r="AC148" s="797"/>
      <c r="AD148" s="798"/>
      <c r="AE148" s="36"/>
      <c r="AF148" s="276"/>
      <c r="AG148" s="276"/>
      <c r="AH148" s="277"/>
      <c r="AI148" s="15"/>
      <c r="AM148" s="20"/>
      <c r="AN148" s="14"/>
      <c r="AO148" s="55"/>
      <c r="AP148" s="56"/>
      <c r="AQ148" s="56"/>
      <c r="AR148" s="879" t="s">
        <v>365</v>
      </c>
      <c r="AS148" s="880"/>
      <c r="AT148" s="880"/>
      <c r="AU148" s="880"/>
      <c r="AV148" s="880"/>
      <c r="AW148" s="881"/>
      <c r="AX148" s="923" t="s">
        <v>406</v>
      </c>
      <c r="AY148" s="924"/>
      <c r="AZ148" s="924"/>
      <c r="BA148" s="924"/>
      <c r="BB148" s="924"/>
      <c r="BC148" s="924"/>
      <c r="BD148" s="924"/>
      <c r="BE148" s="924"/>
      <c r="BF148" s="924"/>
      <c r="BG148" s="924"/>
      <c r="BH148" s="924"/>
      <c r="BI148" s="924"/>
      <c r="BJ148" s="924"/>
      <c r="BK148" s="924"/>
      <c r="BL148" s="924"/>
      <c r="BM148" s="925"/>
      <c r="BN148" s="426"/>
      <c r="BO148" s="426"/>
      <c r="BP148" s="197"/>
    </row>
    <row r="149" spans="1:68" ht="13.5" customHeight="1">
      <c r="A149" s="22"/>
      <c r="B149" s="588"/>
      <c r="H149" s="16"/>
      <c r="I149" s="580"/>
      <c r="J149" s="797"/>
      <c r="K149" s="797"/>
      <c r="L149" s="797"/>
      <c r="M149" s="797"/>
      <c r="N149" s="797"/>
      <c r="O149" s="797"/>
      <c r="P149" s="797"/>
      <c r="Q149" s="797"/>
      <c r="R149" s="797"/>
      <c r="S149" s="797"/>
      <c r="T149" s="797"/>
      <c r="U149" s="797"/>
      <c r="V149" s="797"/>
      <c r="W149" s="797"/>
      <c r="X149" s="797"/>
      <c r="Y149" s="797"/>
      <c r="Z149" s="797"/>
      <c r="AA149" s="797"/>
      <c r="AB149" s="797"/>
      <c r="AC149" s="797"/>
      <c r="AD149" s="798"/>
      <c r="AE149" s="36"/>
      <c r="AF149" s="276"/>
      <c r="AG149" s="276"/>
      <c r="AH149" s="277"/>
      <c r="AI149" s="15"/>
      <c r="AM149" s="20"/>
      <c r="AN149" s="14"/>
      <c r="AO149" s="55"/>
      <c r="AP149" s="56"/>
      <c r="AQ149" s="56"/>
      <c r="AR149" s="879"/>
      <c r="AS149" s="880"/>
      <c r="AT149" s="880"/>
      <c r="AU149" s="880"/>
      <c r="AV149" s="880"/>
      <c r="AW149" s="881"/>
      <c r="AX149" s="923"/>
      <c r="AY149" s="924"/>
      <c r="AZ149" s="924"/>
      <c r="BA149" s="924"/>
      <c r="BB149" s="924"/>
      <c r="BC149" s="924"/>
      <c r="BD149" s="924"/>
      <c r="BE149" s="924"/>
      <c r="BF149" s="924"/>
      <c r="BG149" s="924"/>
      <c r="BH149" s="924"/>
      <c r="BI149" s="924"/>
      <c r="BJ149" s="924"/>
      <c r="BK149" s="924"/>
      <c r="BL149" s="924"/>
      <c r="BM149" s="925"/>
      <c r="BN149" s="426"/>
      <c r="BO149" s="426"/>
      <c r="BP149" s="426"/>
    </row>
    <row r="150" spans="1:68" ht="13.5" customHeight="1">
      <c r="A150" s="22"/>
      <c r="B150" s="588"/>
      <c r="H150" s="16"/>
      <c r="I150" s="580"/>
      <c r="J150" s="797"/>
      <c r="K150" s="797"/>
      <c r="L150" s="797"/>
      <c r="M150" s="797"/>
      <c r="N150" s="797"/>
      <c r="O150" s="797"/>
      <c r="P150" s="797"/>
      <c r="Q150" s="797"/>
      <c r="R150" s="797"/>
      <c r="S150" s="797"/>
      <c r="T150" s="797"/>
      <c r="U150" s="797"/>
      <c r="V150" s="797"/>
      <c r="W150" s="797"/>
      <c r="X150" s="797"/>
      <c r="Y150" s="797"/>
      <c r="Z150" s="797"/>
      <c r="AA150" s="797"/>
      <c r="AB150" s="797"/>
      <c r="AC150" s="797"/>
      <c r="AD150" s="798"/>
      <c r="AE150" s="36"/>
      <c r="AF150" s="276"/>
      <c r="AG150" s="276"/>
      <c r="AH150" s="277"/>
      <c r="AI150" s="15"/>
      <c r="AM150" s="20"/>
      <c r="AN150" s="14"/>
      <c r="AO150" s="55"/>
      <c r="AP150" s="56"/>
      <c r="AQ150" s="56"/>
      <c r="AR150" s="879" t="s">
        <v>366</v>
      </c>
      <c r="AS150" s="880"/>
      <c r="AT150" s="880"/>
      <c r="AU150" s="880"/>
      <c r="AV150" s="880"/>
      <c r="AW150" s="881"/>
      <c r="AX150" s="923" t="s">
        <v>407</v>
      </c>
      <c r="AY150" s="924"/>
      <c r="AZ150" s="924"/>
      <c r="BA150" s="924"/>
      <c r="BB150" s="924"/>
      <c r="BC150" s="924"/>
      <c r="BD150" s="924"/>
      <c r="BE150" s="924"/>
      <c r="BF150" s="924"/>
      <c r="BG150" s="924"/>
      <c r="BH150" s="924"/>
      <c r="BI150" s="924"/>
      <c r="BJ150" s="924"/>
      <c r="BK150" s="924"/>
      <c r="BL150" s="924"/>
      <c r="BM150" s="925"/>
      <c r="BN150" s="426"/>
      <c r="BO150" s="426"/>
      <c r="BP150" s="426"/>
    </row>
    <row r="151" spans="1:68" ht="13.5" customHeight="1">
      <c r="A151" s="22"/>
      <c r="B151" s="588"/>
      <c r="H151" s="16"/>
      <c r="I151" s="580"/>
      <c r="J151" s="797"/>
      <c r="K151" s="797"/>
      <c r="L151" s="797"/>
      <c r="M151" s="797"/>
      <c r="N151" s="797"/>
      <c r="O151" s="797"/>
      <c r="P151" s="797"/>
      <c r="Q151" s="797"/>
      <c r="R151" s="797"/>
      <c r="S151" s="797"/>
      <c r="T151" s="797"/>
      <c r="U151" s="797"/>
      <c r="V151" s="797"/>
      <c r="W151" s="797"/>
      <c r="X151" s="797"/>
      <c r="Y151" s="797"/>
      <c r="Z151" s="797"/>
      <c r="AA151" s="797"/>
      <c r="AB151" s="797"/>
      <c r="AC151" s="797"/>
      <c r="AD151" s="798"/>
      <c r="AE151" s="36"/>
      <c r="AF151" s="276"/>
      <c r="AG151" s="276"/>
      <c r="AH151" s="277"/>
      <c r="AI151" s="15"/>
      <c r="AM151" s="20"/>
      <c r="AN151" s="14"/>
      <c r="AO151" s="55"/>
      <c r="AP151" s="56"/>
      <c r="AQ151" s="56"/>
      <c r="AR151" s="879"/>
      <c r="AS151" s="880"/>
      <c r="AT151" s="880"/>
      <c r="AU151" s="880"/>
      <c r="AV151" s="880"/>
      <c r="AW151" s="881"/>
      <c r="AX151" s="923"/>
      <c r="AY151" s="924"/>
      <c r="AZ151" s="924"/>
      <c r="BA151" s="924"/>
      <c r="BB151" s="924"/>
      <c r="BC151" s="924"/>
      <c r="BD151" s="924"/>
      <c r="BE151" s="924"/>
      <c r="BF151" s="924"/>
      <c r="BG151" s="924"/>
      <c r="BH151" s="924"/>
      <c r="BI151" s="924"/>
      <c r="BJ151" s="924"/>
      <c r="BK151" s="924"/>
      <c r="BL151" s="924"/>
      <c r="BM151" s="925"/>
      <c r="BN151" s="426"/>
      <c r="BO151" s="426"/>
      <c r="BP151" s="426"/>
    </row>
    <row r="152" spans="1:68" ht="13.5" customHeight="1">
      <c r="A152" s="22"/>
      <c r="B152" s="588"/>
      <c r="H152" s="16"/>
      <c r="I152" s="580"/>
      <c r="J152" s="797"/>
      <c r="K152" s="797"/>
      <c r="L152" s="797"/>
      <c r="M152" s="797"/>
      <c r="N152" s="797"/>
      <c r="O152" s="797"/>
      <c r="P152" s="797"/>
      <c r="Q152" s="797"/>
      <c r="R152" s="797"/>
      <c r="S152" s="797"/>
      <c r="T152" s="797"/>
      <c r="U152" s="797"/>
      <c r="V152" s="797"/>
      <c r="W152" s="797"/>
      <c r="X152" s="797"/>
      <c r="Y152" s="797"/>
      <c r="Z152" s="797"/>
      <c r="AA152" s="797"/>
      <c r="AB152" s="797"/>
      <c r="AC152" s="797"/>
      <c r="AD152" s="798"/>
      <c r="AE152" s="36"/>
      <c r="AF152" s="276"/>
      <c r="AG152" s="276"/>
      <c r="AH152" s="277"/>
      <c r="AI152" s="15"/>
      <c r="AM152" s="20"/>
      <c r="AN152" s="14"/>
      <c r="AO152" s="55"/>
      <c r="AP152" s="56"/>
      <c r="AQ152" s="56"/>
      <c r="AR152" s="879" t="s">
        <v>984</v>
      </c>
      <c r="AS152" s="880"/>
      <c r="AT152" s="880"/>
      <c r="AU152" s="880"/>
      <c r="AV152" s="880"/>
      <c r="AW152" s="881"/>
      <c r="AX152" s="923" t="s">
        <v>511</v>
      </c>
      <c r="AY152" s="924"/>
      <c r="AZ152" s="924"/>
      <c r="BA152" s="924"/>
      <c r="BB152" s="924"/>
      <c r="BC152" s="924"/>
      <c r="BD152" s="924"/>
      <c r="BE152" s="924"/>
      <c r="BF152" s="924"/>
      <c r="BG152" s="924"/>
      <c r="BH152" s="924"/>
      <c r="BI152" s="924"/>
      <c r="BJ152" s="924"/>
      <c r="BK152" s="924"/>
      <c r="BL152" s="924"/>
      <c r="BM152" s="925"/>
      <c r="BN152" s="426"/>
      <c r="BO152" s="426"/>
      <c r="BP152" s="426"/>
    </row>
    <row r="153" spans="1:68" ht="13.5" customHeight="1">
      <c r="A153" s="22"/>
      <c r="B153" s="588"/>
      <c r="H153" s="16"/>
      <c r="I153" s="580"/>
      <c r="J153" s="797"/>
      <c r="K153" s="797"/>
      <c r="L153" s="797"/>
      <c r="M153" s="797"/>
      <c r="N153" s="797"/>
      <c r="O153" s="797"/>
      <c r="P153" s="797"/>
      <c r="Q153" s="797"/>
      <c r="R153" s="797"/>
      <c r="S153" s="797"/>
      <c r="T153" s="797"/>
      <c r="U153" s="797"/>
      <c r="V153" s="797"/>
      <c r="W153" s="797"/>
      <c r="X153" s="797"/>
      <c r="Y153" s="797"/>
      <c r="Z153" s="797"/>
      <c r="AA153" s="797"/>
      <c r="AB153" s="797"/>
      <c r="AC153" s="797"/>
      <c r="AD153" s="798"/>
      <c r="AE153" s="36"/>
      <c r="AF153" s="276"/>
      <c r="AG153" s="276"/>
      <c r="AH153" s="277"/>
      <c r="AI153" s="15"/>
      <c r="AM153" s="20"/>
      <c r="AN153" s="14"/>
      <c r="AO153" s="55"/>
      <c r="AP153" s="56"/>
      <c r="AQ153" s="56"/>
      <c r="AR153" s="879"/>
      <c r="AS153" s="880"/>
      <c r="AT153" s="880"/>
      <c r="AU153" s="880"/>
      <c r="AV153" s="880"/>
      <c r="AW153" s="881"/>
      <c r="AX153" s="923"/>
      <c r="AY153" s="924"/>
      <c r="AZ153" s="924"/>
      <c r="BA153" s="924"/>
      <c r="BB153" s="924"/>
      <c r="BC153" s="924"/>
      <c r="BD153" s="924"/>
      <c r="BE153" s="924"/>
      <c r="BF153" s="924"/>
      <c r="BG153" s="924"/>
      <c r="BH153" s="924"/>
      <c r="BI153" s="924"/>
      <c r="BJ153" s="924"/>
      <c r="BK153" s="924"/>
      <c r="BL153" s="924"/>
      <c r="BM153" s="925"/>
      <c r="BN153" s="4"/>
      <c r="BO153" s="4"/>
      <c r="BP153" s="426"/>
    </row>
    <row r="154" spans="1:68" ht="13.5" customHeight="1">
      <c r="A154" s="22"/>
      <c r="B154" s="588"/>
      <c r="H154" s="16"/>
      <c r="I154" s="580"/>
      <c r="J154" s="797"/>
      <c r="K154" s="797"/>
      <c r="L154" s="797"/>
      <c r="M154" s="797"/>
      <c r="N154" s="797"/>
      <c r="O154" s="797"/>
      <c r="P154" s="797"/>
      <c r="Q154" s="797"/>
      <c r="R154" s="797"/>
      <c r="S154" s="797"/>
      <c r="T154" s="797"/>
      <c r="U154" s="797"/>
      <c r="V154" s="797"/>
      <c r="W154" s="797"/>
      <c r="X154" s="797"/>
      <c r="Y154" s="797"/>
      <c r="Z154" s="797"/>
      <c r="AA154" s="797"/>
      <c r="AB154" s="797"/>
      <c r="AC154" s="797"/>
      <c r="AD154" s="798"/>
      <c r="AE154" s="36"/>
      <c r="AF154" s="276"/>
      <c r="AG154" s="276"/>
      <c r="AH154" s="277"/>
      <c r="AI154" s="15"/>
      <c r="AM154" s="20"/>
      <c r="AN154" s="14"/>
      <c r="AO154" s="55"/>
      <c r="AP154" s="56"/>
      <c r="AQ154" s="56"/>
      <c r="AR154" s="879" t="s">
        <v>246</v>
      </c>
      <c r="AS154" s="880"/>
      <c r="AT154" s="880"/>
      <c r="AU154" s="880"/>
      <c r="AV154" s="880"/>
      <c r="AW154" s="881"/>
      <c r="AX154" s="923" t="s">
        <v>408</v>
      </c>
      <c r="AY154" s="924"/>
      <c r="AZ154" s="924"/>
      <c r="BA154" s="924"/>
      <c r="BB154" s="924"/>
      <c r="BC154" s="924"/>
      <c r="BD154" s="924"/>
      <c r="BE154" s="924"/>
      <c r="BF154" s="924"/>
      <c r="BG154" s="924"/>
      <c r="BH154" s="924"/>
      <c r="BI154" s="924"/>
      <c r="BJ154" s="924"/>
      <c r="BK154" s="924"/>
      <c r="BL154" s="924"/>
      <c r="BM154" s="925"/>
      <c r="BN154" s="4"/>
      <c r="BO154" s="4"/>
      <c r="BP154" s="426"/>
    </row>
    <row r="155" spans="1:68" ht="13.5" customHeight="1">
      <c r="A155" s="22"/>
      <c r="B155" s="588"/>
      <c r="H155" s="16"/>
      <c r="I155" s="580"/>
      <c r="J155" s="797"/>
      <c r="K155" s="797"/>
      <c r="L155" s="797"/>
      <c r="M155" s="797"/>
      <c r="N155" s="797"/>
      <c r="O155" s="797"/>
      <c r="P155" s="797"/>
      <c r="Q155" s="797"/>
      <c r="R155" s="797"/>
      <c r="S155" s="797"/>
      <c r="T155" s="797"/>
      <c r="U155" s="797"/>
      <c r="V155" s="797"/>
      <c r="W155" s="797"/>
      <c r="X155" s="797"/>
      <c r="Y155" s="797"/>
      <c r="Z155" s="797"/>
      <c r="AA155" s="797"/>
      <c r="AB155" s="797"/>
      <c r="AC155" s="797"/>
      <c r="AD155" s="798"/>
      <c r="AE155" s="36"/>
      <c r="AF155" s="276"/>
      <c r="AG155" s="276"/>
      <c r="AH155" s="277"/>
      <c r="AI155" s="15"/>
      <c r="AM155" s="20"/>
      <c r="AN155" s="14"/>
      <c r="AO155" s="55"/>
      <c r="AP155" s="56"/>
      <c r="AQ155" s="56"/>
      <c r="AR155" s="856"/>
      <c r="AS155" s="885"/>
      <c r="AT155" s="885"/>
      <c r="AU155" s="885"/>
      <c r="AV155" s="885"/>
      <c r="AW155" s="886"/>
      <c r="AX155" s="873"/>
      <c r="AY155" s="874"/>
      <c r="AZ155" s="874"/>
      <c r="BA155" s="874"/>
      <c r="BB155" s="874"/>
      <c r="BC155" s="874"/>
      <c r="BD155" s="874"/>
      <c r="BE155" s="874"/>
      <c r="BF155" s="874"/>
      <c r="BG155" s="874"/>
      <c r="BH155" s="874"/>
      <c r="BI155" s="874"/>
      <c r="BJ155" s="874"/>
      <c r="BK155" s="874"/>
      <c r="BL155" s="874"/>
      <c r="BM155" s="875"/>
      <c r="BN155" s="221"/>
      <c r="BO155" s="221"/>
      <c r="BP155" s="426"/>
    </row>
    <row r="156" spans="1:68" ht="13.5" customHeight="1">
      <c r="A156" s="22"/>
      <c r="B156" s="588"/>
      <c r="H156" s="16"/>
      <c r="I156" s="580"/>
      <c r="J156" s="849"/>
      <c r="K156" s="849"/>
      <c r="L156" s="849"/>
      <c r="M156" s="849"/>
      <c r="N156" s="849"/>
      <c r="O156" s="849"/>
      <c r="P156" s="849"/>
      <c r="Q156" s="849"/>
      <c r="R156" s="849"/>
      <c r="S156" s="849"/>
      <c r="T156" s="849"/>
      <c r="U156" s="849"/>
      <c r="V156" s="849"/>
      <c r="W156" s="849"/>
      <c r="X156" s="849"/>
      <c r="Y156" s="849"/>
      <c r="Z156" s="849"/>
      <c r="AA156" s="849"/>
      <c r="AB156" s="849"/>
      <c r="AC156" s="849"/>
      <c r="AD156" s="850"/>
      <c r="AE156" s="36"/>
      <c r="AF156" s="276"/>
      <c r="AG156" s="276"/>
      <c r="AH156" s="277"/>
      <c r="AI156" s="15"/>
      <c r="AM156" s="20"/>
      <c r="AN156" s="14"/>
      <c r="AO156" s="55"/>
      <c r="AP156" s="56"/>
      <c r="AQ156" s="56"/>
      <c r="AR156" s="879" t="s">
        <v>119</v>
      </c>
      <c r="AS156" s="880"/>
      <c r="AT156" s="880"/>
      <c r="AU156" s="880"/>
      <c r="AV156" s="880"/>
      <c r="AW156" s="881"/>
      <c r="AX156" s="923" t="s">
        <v>409</v>
      </c>
      <c r="AY156" s="924"/>
      <c r="AZ156" s="924"/>
      <c r="BA156" s="924"/>
      <c r="BB156" s="924"/>
      <c r="BC156" s="924"/>
      <c r="BD156" s="924"/>
      <c r="BE156" s="924"/>
      <c r="BF156" s="924"/>
      <c r="BG156" s="924"/>
      <c r="BH156" s="924"/>
      <c r="BI156" s="924"/>
      <c r="BJ156" s="924"/>
      <c r="BK156" s="924"/>
      <c r="BL156" s="924"/>
      <c r="BM156" s="925"/>
      <c r="BN156" s="221"/>
      <c r="BO156" s="221"/>
      <c r="BP156" s="4"/>
    </row>
    <row r="157" spans="1:68" ht="13.5" customHeight="1">
      <c r="A157" s="22"/>
      <c r="B157" s="588"/>
      <c r="H157" s="16"/>
      <c r="I157" s="580"/>
      <c r="J157" s="849"/>
      <c r="K157" s="849"/>
      <c r="L157" s="849"/>
      <c r="M157" s="849"/>
      <c r="N157" s="849"/>
      <c r="O157" s="849"/>
      <c r="P157" s="849"/>
      <c r="Q157" s="849"/>
      <c r="R157" s="849"/>
      <c r="S157" s="849"/>
      <c r="T157" s="849"/>
      <c r="U157" s="849"/>
      <c r="V157" s="849"/>
      <c r="W157" s="849"/>
      <c r="X157" s="849"/>
      <c r="Y157" s="849"/>
      <c r="Z157" s="849"/>
      <c r="AA157" s="849"/>
      <c r="AB157" s="849"/>
      <c r="AC157" s="849"/>
      <c r="AD157" s="850"/>
      <c r="AE157" s="36"/>
      <c r="AF157" s="276"/>
      <c r="AG157" s="276"/>
      <c r="AH157" s="277"/>
      <c r="AI157" s="15"/>
      <c r="AM157" s="20"/>
      <c r="AN157" s="14"/>
      <c r="AO157" s="55"/>
      <c r="AP157" s="56"/>
      <c r="AQ157" s="56"/>
      <c r="AR157" s="879"/>
      <c r="AS157" s="880"/>
      <c r="AT157" s="880"/>
      <c r="AU157" s="880"/>
      <c r="AV157" s="880"/>
      <c r="AW157" s="881"/>
      <c r="AX157" s="923"/>
      <c r="AY157" s="924"/>
      <c r="AZ157" s="924"/>
      <c r="BA157" s="924"/>
      <c r="BB157" s="924"/>
      <c r="BC157" s="924"/>
      <c r="BD157" s="924"/>
      <c r="BE157" s="924"/>
      <c r="BF157" s="924"/>
      <c r="BG157" s="924"/>
      <c r="BH157" s="924"/>
      <c r="BI157" s="924"/>
      <c r="BJ157" s="924"/>
      <c r="BK157" s="924"/>
      <c r="BL157" s="924"/>
      <c r="BM157" s="925"/>
      <c r="BN157" s="221"/>
      <c r="BO157" s="221"/>
      <c r="BP157" s="4"/>
    </row>
    <row r="158" spans="1:68" ht="13.5" customHeight="1">
      <c r="A158" s="22"/>
      <c r="B158" s="588"/>
      <c r="H158" s="16"/>
      <c r="I158" s="580"/>
      <c r="J158" s="849"/>
      <c r="K158" s="849"/>
      <c r="L158" s="849"/>
      <c r="M158" s="849"/>
      <c r="N158" s="849"/>
      <c r="O158" s="849"/>
      <c r="P158" s="849"/>
      <c r="Q158" s="849"/>
      <c r="R158" s="849"/>
      <c r="S158" s="849"/>
      <c r="T158" s="849"/>
      <c r="U158" s="849"/>
      <c r="V158" s="849"/>
      <c r="W158" s="849"/>
      <c r="X158" s="849"/>
      <c r="Y158" s="849"/>
      <c r="Z158" s="849"/>
      <c r="AA158" s="849"/>
      <c r="AB158" s="849"/>
      <c r="AC158" s="849"/>
      <c r="AD158" s="850"/>
      <c r="AE158" s="36"/>
      <c r="AF158" s="276"/>
      <c r="AG158" s="276"/>
      <c r="AH158" s="277"/>
      <c r="AI158" s="15"/>
      <c r="AM158" s="20"/>
      <c r="AN158" s="14"/>
      <c r="AO158" s="55"/>
      <c r="AP158" s="56"/>
      <c r="AQ158" s="56"/>
      <c r="AR158" s="239"/>
      <c r="AS158" s="240"/>
      <c r="AT158" s="240"/>
      <c r="AU158" s="240"/>
      <c r="AV158" s="240"/>
      <c r="AW158" s="241"/>
      <c r="AX158" s="196"/>
      <c r="AY158" s="197"/>
      <c r="AZ158" s="197"/>
      <c r="BA158" s="197"/>
      <c r="BB158" s="197"/>
      <c r="BC158" s="197"/>
      <c r="BD158" s="197"/>
      <c r="BE158" s="197"/>
      <c r="BF158" s="197"/>
      <c r="BG158" s="197"/>
      <c r="BH158" s="197"/>
      <c r="BI158" s="197"/>
      <c r="BJ158" s="197"/>
      <c r="BK158" s="197"/>
      <c r="BL158" s="197"/>
      <c r="BM158" s="198"/>
      <c r="BN158" s="221"/>
      <c r="BO158" s="221"/>
      <c r="BP158" s="221"/>
    </row>
    <row r="159" spans="1:68" ht="13.5" customHeight="1">
      <c r="A159" s="22"/>
      <c r="B159" s="588"/>
      <c r="H159" s="16"/>
      <c r="I159" s="580"/>
      <c r="J159" s="849"/>
      <c r="K159" s="849"/>
      <c r="L159" s="849"/>
      <c r="M159" s="849"/>
      <c r="N159" s="849"/>
      <c r="O159" s="849"/>
      <c r="P159" s="849"/>
      <c r="Q159" s="849"/>
      <c r="R159" s="849"/>
      <c r="S159" s="849"/>
      <c r="T159" s="849"/>
      <c r="U159" s="849"/>
      <c r="V159" s="849"/>
      <c r="W159" s="849"/>
      <c r="X159" s="849"/>
      <c r="Y159" s="849"/>
      <c r="Z159" s="849"/>
      <c r="AA159" s="849"/>
      <c r="AB159" s="849"/>
      <c r="AC159" s="849"/>
      <c r="AD159" s="850"/>
      <c r="AE159" s="36"/>
      <c r="AF159" s="276"/>
      <c r="AG159" s="276"/>
      <c r="AH159" s="277"/>
      <c r="AI159" s="15"/>
      <c r="AM159" s="20"/>
      <c r="AN159" s="14"/>
      <c r="AO159" s="55"/>
      <c r="AP159" s="56"/>
      <c r="AQ159" s="56"/>
      <c r="AR159" s="239"/>
      <c r="AS159" s="240"/>
      <c r="AT159" s="240"/>
      <c r="AU159" s="240"/>
      <c r="AV159" s="240"/>
      <c r="AW159" s="241"/>
      <c r="AX159" s="196"/>
      <c r="AY159" s="197"/>
      <c r="AZ159" s="197"/>
      <c r="BA159" s="197"/>
      <c r="BB159" s="197"/>
      <c r="BC159" s="197"/>
      <c r="BD159" s="197"/>
      <c r="BE159" s="197"/>
      <c r="BF159" s="197"/>
      <c r="BG159" s="197"/>
      <c r="BH159" s="197"/>
      <c r="BI159" s="197"/>
      <c r="BJ159" s="197"/>
      <c r="BK159" s="197"/>
      <c r="BL159" s="197"/>
      <c r="BM159" s="198"/>
      <c r="BN159" s="426"/>
      <c r="BO159" s="426"/>
      <c r="BP159" s="221"/>
    </row>
    <row r="160" spans="1:68" ht="13.5" customHeight="1">
      <c r="A160" s="22"/>
      <c r="B160" s="588"/>
      <c r="H160" s="16"/>
      <c r="I160" s="580"/>
      <c r="J160" s="849"/>
      <c r="K160" s="849"/>
      <c r="L160" s="849"/>
      <c r="M160" s="849"/>
      <c r="N160" s="849"/>
      <c r="O160" s="849"/>
      <c r="P160" s="849"/>
      <c r="Q160" s="849"/>
      <c r="R160" s="849"/>
      <c r="S160" s="849"/>
      <c r="T160" s="849"/>
      <c r="U160" s="849"/>
      <c r="V160" s="849"/>
      <c r="W160" s="849"/>
      <c r="X160" s="849"/>
      <c r="Y160" s="849"/>
      <c r="Z160" s="849"/>
      <c r="AA160" s="849"/>
      <c r="AB160" s="849"/>
      <c r="AC160" s="849"/>
      <c r="AD160" s="850"/>
      <c r="AE160" s="36"/>
      <c r="AF160" s="276"/>
      <c r="AG160" s="276"/>
      <c r="AH160" s="277"/>
      <c r="AI160" s="15"/>
      <c r="AM160" s="20"/>
      <c r="AN160" s="14"/>
      <c r="AO160" s="55"/>
      <c r="AP160" s="56"/>
      <c r="AQ160" s="56"/>
      <c r="AR160" s="239"/>
      <c r="AS160" s="240"/>
      <c r="AT160" s="240"/>
      <c r="AU160" s="240"/>
      <c r="AV160" s="240"/>
      <c r="AW160" s="241"/>
      <c r="AX160" s="196"/>
      <c r="AY160" s="197"/>
      <c r="AZ160" s="197"/>
      <c r="BA160" s="197"/>
      <c r="BB160" s="197"/>
      <c r="BC160" s="197"/>
      <c r="BD160" s="197"/>
      <c r="BE160" s="197"/>
      <c r="BF160" s="197"/>
      <c r="BG160" s="197"/>
      <c r="BH160" s="197"/>
      <c r="BI160" s="197"/>
      <c r="BJ160" s="197"/>
      <c r="BK160" s="197"/>
      <c r="BL160" s="197"/>
      <c r="BM160" s="198"/>
      <c r="BN160" s="426"/>
      <c r="BO160" s="426"/>
      <c r="BP160" s="221"/>
    </row>
    <row r="161" spans="1:68" ht="13.5" customHeight="1">
      <c r="A161" s="22"/>
      <c r="B161" s="588"/>
      <c r="H161" s="16"/>
      <c r="I161" s="580"/>
      <c r="J161" s="849"/>
      <c r="K161" s="849"/>
      <c r="L161" s="849"/>
      <c r="M161" s="849"/>
      <c r="N161" s="849"/>
      <c r="O161" s="849"/>
      <c r="P161" s="849"/>
      <c r="Q161" s="849"/>
      <c r="R161" s="849"/>
      <c r="S161" s="849"/>
      <c r="T161" s="849"/>
      <c r="U161" s="849"/>
      <c r="V161" s="849"/>
      <c r="W161" s="849"/>
      <c r="X161" s="849"/>
      <c r="Y161" s="849"/>
      <c r="Z161" s="849"/>
      <c r="AA161" s="849"/>
      <c r="AB161" s="849"/>
      <c r="AC161" s="849"/>
      <c r="AD161" s="850"/>
      <c r="AE161" s="36"/>
      <c r="AF161" s="276"/>
      <c r="AG161" s="276"/>
      <c r="AH161" s="277"/>
      <c r="AI161" s="15"/>
      <c r="AM161" s="20"/>
      <c r="AN161" s="14"/>
      <c r="AO161" s="55"/>
      <c r="AP161" s="56"/>
      <c r="AQ161" s="56"/>
      <c r="AR161" s="239"/>
      <c r="AS161" s="240"/>
      <c r="AT161" s="240"/>
      <c r="AU161" s="240"/>
      <c r="AV161" s="240"/>
      <c r="AW161" s="241"/>
      <c r="AX161" s="196"/>
      <c r="AY161" s="197"/>
      <c r="AZ161" s="197"/>
      <c r="BA161" s="197"/>
      <c r="BB161" s="197"/>
      <c r="BC161" s="197"/>
      <c r="BD161" s="197"/>
      <c r="BE161" s="197"/>
      <c r="BF161" s="197"/>
      <c r="BG161" s="197"/>
      <c r="BH161" s="197"/>
      <c r="BI161" s="197"/>
      <c r="BJ161" s="197"/>
      <c r="BK161" s="197"/>
      <c r="BL161" s="197"/>
      <c r="BM161" s="198"/>
      <c r="BN161" s="426"/>
      <c r="BO161" s="426"/>
      <c r="BP161" s="221"/>
    </row>
    <row r="162" spans="1:68" ht="13.5" customHeight="1">
      <c r="A162" s="22"/>
      <c r="B162" s="588"/>
      <c r="H162" s="16"/>
      <c r="I162" s="584" t="s">
        <v>444</v>
      </c>
      <c r="J162" s="799" t="s">
        <v>367</v>
      </c>
      <c r="K162" s="799"/>
      <c r="L162" s="799"/>
      <c r="M162" s="799"/>
      <c r="N162" s="799"/>
      <c r="O162" s="799"/>
      <c r="P162" s="799"/>
      <c r="Q162" s="799"/>
      <c r="R162" s="799"/>
      <c r="S162" s="799"/>
      <c r="T162" s="799"/>
      <c r="U162" s="799"/>
      <c r="V162" s="799"/>
      <c r="W162" s="799"/>
      <c r="X162" s="799"/>
      <c r="Y162" s="799"/>
      <c r="Z162" s="799"/>
      <c r="AA162" s="799"/>
      <c r="AB162" s="799"/>
      <c r="AC162" s="799"/>
      <c r="AD162" s="800"/>
      <c r="AE162" s="839" t="s">
        <v>2</v>
      </c>
      <c r="AF162" s="840"/>
      <c r="AG162" s="840"/>
      <c r="AH162" s="841"/>
      <c r="AI162" s="15"/>
      <c r="AM162" s="20"/>
      <c r="AN162" s="14"/>
      <c r="AO162" s="55"/>
      <c r="AP162" s="56"/>
      <c r="AQ162" s="422"/>
      <c r="AR162" s="239"/>
      <c r="AS162" s="240"/>
      <c r="AT162" s="240"/>
      <c r="AU162" s="240"/>
      <c r="AV162" s="240"/>
      <c r="AW162" s="241"/>
      <c r="AX162" s="196"/>
      <c r="AY162" s="197"/>
      <c r="AZ162" s="197"/>
      <c r="BA162" s="197"/>
      <c r="BB162" s="197"/>
      <c r="BC162" s="197"/>
      <c r="BD162" s="197"/>
      <c r="BE162" s="197"/>
      <c r="BF162" s="197"/>
      <c r="BG162" s="197"/>
      <c r="BH162" s="197"/>
      <c r="BI162" s="197"/>
      <c r="BJ162" s="197"/>
      <c r="BK162" s="197"/>
      <c r="BL162" s="197"/>
      <c r="BM162" s="198"/>
      <c r="BN162" s="426"/>
      <c r="BO162" s="426"/>
      <c r="BP162" s="221"/>
    </row>
    <row r="163" spans="1:68" ht="13.5" customHeight="1">
      <c r="A163" s="22"/>
      <c r="B163" s="588"/>
      <c r="H163" s="16"/>
      <c r="I163" s="580"/>
      <c r="J163" s="797"/>
      <c r="K163" s="797"/>
      <c r="L163" s="797"/>
      <c r="M163" s="797"/>
      <c r="N163" s="797"/>
      <c r="O163" s="797"/>
      <c r="P163" s="797"/>
      <c r="Q163" s="797"/>
      <c r="R163" s="797"/>
      <c r="S163" s="797"/>
      <c r="T163" s="797"/>
      <c r="U163" s="797"/>
      <c r="V163" s="797"/>
      <c r="W163" s="797"/>
      <c r="X163" s="797"/>
      <c r="Y163" s="797"/>
      <c r="Z163" s="797"/>
      <c r="AA163" s="797"/>
      <c r="AB163" s="797"/>
      <c r="AC163" s="797"/>
      <c r="AD163" s="798"/>
      <c r="AE163" s="36"/>
      <c r="AF163" s="276"/>
      <c r="AG163" s="276"/>
      <c r="AH163" s="277"/>
      <c r="AI163" s="15"/>
      <c r="AM163" s="20"/>
      <c r="AN163" s="14"/>
      <c r="AO163" s="12"/>
      <c r="AP163" s="13"/>
      <c r="AR163" s="239"/>
      <c r="AS163" s="240"/>
      <c r="AT163" s="240"/>
      <c r="AU163" s="240"/>
      <c r="AV163" s="240"/>
      <c r="AW163" s="241"/>
      <c r="AX163" s="196"/>
      <c r="AY163" s="197"/>
      <c r="AZ163" s="197"/>
      <c r="BA163" s="197"/>
      <c r="BB163" s="197"/>
      <c r="BC163" s="197"/>
      <c r="BD163" s="197"/>
      <c r="BE163" s="197"/>
      <c r="BF163" s="197"/>
      <c r="BG163" s="197"/>
      <c r="BH163" s="197"/>
      <c r="BI163" s="197"/>
      <c r="BJ163" s="197"/>
      <c r="BK163" s="197"/>
      <c r="BL163" s="197"/>
      <c r="BM163" s="198"/>
      <c r="BN163" s="426"/>
      <c r="BO163" s="426"/>
      <c r="BP163" s="426"/>
    </row>
    <row r="164" spans="1:68" ht="13.5" customHeight="1">
      <c r="A164" s="22"/>
      <c r="B164" s="588"/>
      <c r="H164" s="16"/>
      <c r="I164" s="580"/>
      <c r="J164" s="797"/>
      <c r="K164" s="797"/>
      <c r="L164" s="797"/>
      <c r="M164" s="797"/>
      <c r="N164" s="797"/>
      <c r="O164" s="797"/>
      <c r="P164" s="797"/>
      <c r="Q164" s="797"/>
      <c r="R164" s="797"/>
      <c r="S164" s="797"/>
      <c r="T164" s="797"/>
      <c r="U164" s="797"/>
      <c r="V164" s="797"/>
      <c r="W164" s="797"/>
      <c r="X164" s="797"/>
      <c r="Y164" s="797"/>
      <c r="Z164" s="797"/>
      <c r="AA164" s="797"/>
      <c r="AB164" s="797"/>
      <c r="AC164" s="797"/>
      <c r="AD164" s="798"/>
      <c r="AE164" s="36"/>
      <c r="AF164" s="276"/>
      <c r="AG164" s="276"/>
      <c r="AH164" s="277"/>
      <c r="AI164" s="15"/>
      <c r="AM164" s="20"/>
      <c r="AN164" s="14"/>
      <c r="AO164" s="12"/>
      <c r="AP164" s="13"/>
      <c r="AR164" s="239"/>
      <c r="AS164" s="240"/>
      <c r="AT164" s="240"/>
      <c r="AU164" s="240"/>
      <c r="AV164" s="240"/>
      <c r="AW164" s="241"/>
      <c r="AX164" s="196"/>
      <c r="AY164" s="197"/>
      <c r="AZ164" s="197"/>
      <c r="BA164" s="197"/>
      <c r="BB164" s="197"/>
      <c r="BC164" s="197"/>
      <c r="BD164" s="197"/>
      <c r="BE164" s="197"/>
      <c r="BF164" s="197"/>
      <c r="BG164" s="197"/>
      <c r="BH164" s="197"/>
      <c r="BI164" s="197"/>
      <c r="BJ164" s="197"/>
      <c r="BK164" s="197"/>
      <c r="BL164" s="197"/>
      <c r="BM164" s="198"/>
      <c r="BN164" s="426"/>
      <c r="BO164" s="426"/>
      <c r="BP164" s="426"/>
    </row>
    <row r="165" spans="1:68" ht="13.5" customHeight="1">
      <c r="A165" s="22"/>
      <c r="B165" s="588"/>
      <c r="H165" s="16"/>
      <c r="I165" s="580"/>
      <c r="J165" s="797"/>
      <c r="K165" s="797"/>
      <c r="L165" s="797"/>
      <c r="M165" s="797"/>
      <c r="N165" s="797"/>
      <c r="O165" s="797"/>
      <c r="P165" s="797"/>
      <c r="Q165" s="797"/>
      <c r="R165" s="797"/>
      <c r="S165" s="797"/>
      <c r="T165" s="797"/>
      <c r="U165" s="797"/>
      <c r="V165" s="797"/>
      <c r="W165" s="797"/>
      <c r="X165" s="797"/>
      <c r="Y165" s="797"/>
      <c r="Z165" s="797"/>
      <c r="AA165" s="797"/>
      <c r="AB165" s="797"/>
      <c r="AC165" s="797"/>
      <c r="AD165" s="798"/>
      <c r="AE165" s="36"/>
      <c r="AF165" s="276"/>
      <c r="AG165" s="276"/>
      <c r="AH165" s="277"/>
      <c r="AI165" s="15"/>
      <c r="AM165" s="20"/>
      <c r="AN165" s="14"/>
      <c r="AO165" s="12"/>
      <c r="AP165" s="13"/>
      <c r="AR165" s="239"/>
      <c r="AS165" s="240"/>
      <c r="AT165" s="240"/>
      <c r="AU165" s="240"/>
      <c r="AV165" s="240"/>
      <c r="AW165" s="241"/>
      <c r="AX165" s="196"/>
      <c r="AY165" s="197"/>
      <c r="AZ165" s="197"/>
      <c r="BA165" s="197"/>
      <c r="BB165" s="197"/>
      <c r="BC165" s="197"/>
      <c r="BD165" s="197"/>
      <c r="BE165" s="197"/>
      <c r="BF165" s="197"/>
      <c r="BG165" s="197"/>
      <c r="BH165" s="197"/>
      <c r="BI165" s="197"/>
      <c r="BJ165" s="197"/>
      <c r="BK165" s="197"/>
      <c r="BL165" s="197"/>
      <c r="BM165" s="198"/>
      <c r="BN165" s="4"/>
      <c r="BO165" s="4"/>
      <c r="BP165" s="426"/>
    </row>
    <row r="166" spans="1:68" ht="13.5" customHeight="1">
      <c r="A166" s="22"/>
      <c r="B166" s="588"/>
      <c r="H166" s="16"/>
      <c r="I166" s="580"/>
      <c r="J166" s="797"/>
      <c r="K166" s="797"/>
      <c r="L166" s="797"/>
      <c r="M166" s="797"/>
      <c r="N166" s="797"/>
      <c r="O166" s="797"/>
      <c r="P166" s="797"/>
      <c r="Q166" s="797"/>
      <c r="R166" s="797"/>
      <c r="S166" s="797"/>
      <c r="T166" s="797"/>
      <c r="U166" s="797"/>
      <c r="V166" s="797"/>
      <c r="W166" s="797"/>
      <c r="X166" s="797"/>
      <c r="Y166" s="797"/>
      <c r="Z166" s="797"/>
      <c r="AA166" s="797"/>
      <c r="AB166" s="797"/>
      <c r="AC166" s="797"/>
      <c r="AD166" s="798"/>
      <c r="AE166" s="36"/>
      <c r="AF166" s="276"/>
      <c r="AG166" s="276"/>
      <c r="AH166" s="277"/>
      <c r="AI166" s="15"/>
      <c r="AM166" s="20"/>
      <c r="AN166" s="14"/>
      <c r="AO166" s="12"/>
      <c r="AP166" s="13"/>
      <c r="AR166" s="239"/>
      <c r="AS166" s="240"/>
      <c r="AT166" s="240"/>
      <c r="AU166" s="240"/>
      <c r="AV166" s="240"/>
      <c r="AW166" s="241"/>
      <c r="AX166" s="196"/>
      <c r="AY166" s="197"/>
      <c r="AZ166" s="197"/>
      <c r="BA166" s="197"/>
      <c r="BB166" s="197"/>
      <c r="BC166" s="197"/>
      <c r="BD166" s="197"/>
      <c r="BE166" s="197"/>
      <c r="BF166" s="197"/>
      <c r="BG166" s="197"/>
      <c r="BH166" s="197"/>
      <c r="BI166" s="197"/>
      <c r="BJ166" s="197"/>
      <c r="BK166" s="197"/>
      <c r="BL166" s="197"/>
      <c r="BM166" s="198"/>
      <c r="BN166" s="4"/>
      <c r="BO166" s="4"/>
      <c r="BP166" s="426"/>
    </row>
    <row r="167" spans="1:68" ht="13.5" customHeight="1">
      <c r="A167" s="22"/>
      <c r="B167" s="588"/>
      <c r="H167" s="16"/>
      <c r="I167" s="580"/>
      <c r="J167" s="797"/>
      <c r="K167" s="797"/>
      <c r="L167" s="797"/>
      <c r="M167" s="797"/>
      <c r="N167" s="797"/>
      <c r="O167" s="797"/>
      <c r="P167" s="797"/>
      <c r="Q167" s="797"/>
      <c r="R167" s="797"/>
      <c r="S167" s="797"/>
      <c r="T167" s="797"/>
      <c r="U167" s="797"/>
      <c r="V167" s="797"/>
      <c r="W167" s="797"/>
      <c r="X167" s="797"/>
      <c r="Y167" s="797"/>
      <c r="Z167" s="797"/>
      <c r="AA167" s="797"/>
      <c r="AB167" s="797"/>
      <c r="AC167" s="797"/>
      <c r="AD167" s="798"/>
      <c r="AE167" s="36"/>
      <c r="AF167" s="276"/>
      <c r="AG167" s="276"/>
      <c r="AH167" s="277"/>
      <c r="AI167" s="15"/>
      <c r="AM167" s="20"/>
      <c r="AN167" s="14"/>
      <c r="AO167" s="12"/>
      <c r="AP167" s="13"/>
      <c r="AR167" s="239"/>
      <c r="AS167" s="240"/>
      <c r="AT167" s="240"/>
      <c r="AU167" s="240"/>
      <c r="AV167" s="240"/>
      <c r="AW167" s="241"/>
      <c r="AX167" s="196"/>
      <c r="AY167" s="197"/>
      <c r="AZ167" s="197"/>
      <c r="BA167" s="197"/>
      <c r="BB167" s="197"/>
      <c r="BC167" s="197"/>
      <c r="BD167" s="197"/>
      <c r="BE167" s="197"/>
      <c r="BF167" s="197"/>
      <c r="BG167" s="197"/>
      <c r="BH167" s="197"/>
      <c r="BI167" s="197"/>
      <c r="BJ167" s="197"/>
      <c r="BK167" s="197"/>
      <c r="BL167" s="197"/>
      <c r="BM167" s="198"/>
      <c r="BN167" s="221"/>
      <c r="BO167" s="221"/>
      <c r="BP167" s="426"/>
    </row>
    <row r="168" spans="1:68" ht="13.5" customHeight="1">
      <c r="A168" s="22"/>
      <c r="B168" s="588"/>
      <c r="H168" s="16"/>
      <c r="I168" s="579"/>
      <c r="J168" s="803"/>
      <c r="K168" s="803"/>
      <c r="L168" s="803"/>
      <c r="M168" s="803"/>
      <c r="N168" s="803"/>
      <c r="O168" s="803"/>
      <c r="P168" s="803"/>
      <c r="Q168" s="803"/>
      <c r="R168" s="803"/>
      <c r="S168" s="803"/>
      <c r="T168" s="803"/>
      <c r="U168" s="803"/>
      <c r="V168" s="803"/>
      <c r="W168" s="803"/>
      <c r="X168" s="803"/>
      <c r="Y168" s="803"/>
      <c r="Z168" s="803"/>
      <c r="AA168" s="803"/>
      <c r="AB168" s="803"/>
      <c r="AC168" s="803"/>
      <c r="AD168" s="804"/>
      <c r="AE168" s="58"/>
      <c r="AF168" s="278"/>
      <c r="AG168" s="278"/>
      <c r="AH168" s="279"/>
      <c r="AI168" s="15"/>
      <c r="AM168" s="20"/>
      <c r="AN168" s="14"/>
      <c r="AO168" s="13"/>
      <c r="AP168" s="13"/>
      <c r="AR168" s="239"/>
      <c r="AS168" s="240"/>
      <c r="AT168" s="240"/>
      <c r="AU168" s="240"/>
      <c r="AV168" s="240"/>
      <c r="AW168" s="241"/>
      <c r="AX168" s="196"/>
      <c r="AY168" s="197"/>
      <c r="AZ168" s="197"/>
      <c r="BA168" s="197"/>
      <c r="BB168" s="197"/>
      <c r="BC168" s="197"/>
      <c r="BD168" s="197"/>
      <c r="BE168" s="197"/>
      <c r="BF168" s="197"/>
      <c r="BG168" s="197"/>
      <c r="BH168" s="197"/>
      <c r="BI168" s="197"/>
      <c r="BJ168" s="197"/>
      <c r="BK168" s="197"/>
      <c r="BL168" s="197"/>
      <c r="BM168" s="198"/>
      <c r="BN168" s="221"/>
      <c r="BO168" s="221"/>
      <c r="BP168" s="4"/>
    </row>
    <row r="169" spans="1:68" ht="13.5" customHeight="1">
      <c r="A169" s="22"/>
      <c r="B169" s="16"/>
      <c r="H169" s="16"/>
      <c r="I169" s="605" t="s">
        <v>445</v>
      </c>
      <c r="J169" s="799" t="s">
        <v>341</v>
      </c>
      <c r="K169" s="799"/>
      <c r="L169" s="799"/>
      <c r="M169" s="799"/>
      <c r="N169" s="799"/>
      <c r="O169" s="799"/>
      <c r="P169" s="799"/>
      <c r="Q169" s="799"/>
      <c r="R169" s="799"/>
      <c r="S169" s="799"/>
      <c r="T169" s="799"/>
      <c r="U169" s="799"/>
      <c r="V169" s="799"/>
      <c r="W169" s="799"/>
      <c r="X169" s="799"/>
      <c r="Y169" s="799"/>
      <c r="Z169" s="799"/>
      <c r="AA169" s="799"/>
      <c r="AB169" s="799"/>
      <c r="AC169" s="799"/>
      <c r="AD169" s="800"/>
      <c r="AE169" s="839" t="s">
        <v>2</v>
      </c>
      <c r="AF169" s="840"/>
      <c r="AG169" s="840"/>
      <c r="AH169" s="841"/>
      <c r="AI169" s="12"/>
      <c r="AN169" s="14"/>
      <c r="AR169" s="239"/>
      <c r="AS169" s="240"/>
      <c r="AT169" s="240"/>
      <c r="AU169" s="240"/>
      <c r="AV169" s="240"/>
      <c r="AW169" s="241"/>
      <c r="AX169" s="196"/>
      <c r="AY169" s="197"/>
      <c r="AZ169" s="197"/>
      <c r="BA169" s="197"/>
      <c r="BB169" s="197"/>
      <c r="BC169" s="197"/>
      <c r="BD169" s="197"/>
      <c r="BE169" s="197"/>
      <c r="BF169" s="197"/>
      <c r="BG169" s="197"/>
      <c r="BH169" s="197"/>
      <c r="BI169" s="197"/>
      <c r="BJ169" s="197"/>
      <c r="BK169" s="197"/>
      <c r="BL169" s="197"/>
      <c r="BM169" s="198"/>
      <c r="BN169" s="263"/>
      <c r="BO169" s="263"/>
      <c r="BP169" s="4"/>
    </row>
    <row r="170" spans="1:68" ht="13.5" customHeight="1">
      <c r="A170" s="22"/>
      <c r="B170" s="16"/>
      <c r="H170" s="16"/>
      <c r="I170" s="618"/>
      <c r="J170" s="797"/>
      <c r="K170" s="797"/>
      <c r="L170" s="797"/>
      <c r="M170" s="797"/>
      <c r="N170" s="797"/>
      <c r="O170" s="797"/>
      <c r="P170" s="797"/>
      <c r="Q170" s="797"/>
      <c r="R170" s="797"/>
      <c r="S170" s="797"/>
      <c r="T170" s="797"/>
      <c r="U170" s="797"/>
      <c r="V170" s="797"/>
      <c r="W170" s="797"/>
      <c r="X170" s="797"/>
      <c r="Y170" s="797"/>
      <c r="Z170" s="797"/>
      <c r="AA170" s="797"/>
      <c r="AB170" s="797"/>
      <c r="AC170" s="797"/>
      <c r="AD170" s="798"/>
      <c r="AE170" s="20"/>
      <c r="AF170" s="276"/>
      <c r="AG170" s="276"/>
      <c r="AH170" s="277"/>
      <c r="AI170" s="12"/>
      <c r="AN170" s="14"/>
      <c r="AR170" s="239"/>
      <c r="AS170" s="240"/>
      <c r="AT170" s="240"/>
      <c r="AU170" s="240"/>
      <c r="AV170" s="240"/>
      <c r="AW170" s="241"/>
      <c r="AX170" s="196"/>
      <c r="AY170" s="197"/>
      <c r="AZ170" s="197"/>
      <c r="BA170" s="197"/>
      <c r="BB170" s="197"/>
      <c r="BC170" s="197"/>
      <c r="BD170" s="197"/>
      <c r="BE170" s="197"/>
      <c r="BF170" s="197"/>
      <c r="BG170" s="197"/>
      <c r="BH170" s="197"/>
      <c r="BI170" s="197"/>
      <c r="BJ170" s="197"/>
      <c r="BK170" s="197"/>
      <c r="BL170" s="197"/>
      <c r="BM170" s="198"/>
      <c r="BN170" s="263"/>
      <c r="BO170" s="263"/>
      <c r="BP170" s="221"/>
    </row>
    <row r="171" spans="1:68" ht="13.5" customHeight="1">
      <c r="A171" s="22"/>
      <c r="B171" s="16"/>
      <c r="H171" s="16"/>
      <c r="I171" s="618"/>
      <c r="J171" s="797"/>
      <c r="K171" s="797"/>
      <c r="L171" s="797"/>
      <c r="M171" s="797"/>
      <c r="N171" s="797"/>
      <c r="O171" s="797"/>
      <c r="P171" s="797"/>
      <c r="Q171" s="797"/>
      <c r="R171" s="797"/>
      <c r="S171" s="797"/>
      <c r="T171" s="797"/>
      <c r="U171" s="797"/>
      <c r="V171" s="797"/>
      <c r="W171" s="797"/>
      <c r="X171" s="797"/>
      <c r="Y171" s="797"/>
      <c r="Z171" s="797"/>
      <c r="AA171" s="797"/>
      <c r="AB171" s="797"/>
      <c r="AC171" s="797"/>
      <c r="AD171" s="798"/>
      <c r="AE171" s="20"/>
      <c r="AF171" s="276"/>
      <c r="AG171" s="276"/>
      <c r="AH171" s="277"/>
      <c r="AI171" s="12"/>
      <c r="AN171" s="14"/>
      <c r="AR171" s="239"/>
      <c r="AS171" s="240"/>
      <c r="AT171" s="240"/>
      <c r="AU171" s="240"/>
      <c r="AV171" s="240"/>
      <c r="AW171" s="241"/>
      <c r="AX171" s="196"/>
      <c r="AY171" s="197"/>
      <c r="AZ171" s="197"/>
      <c r="BA171" s="197"/>
      <c r="BB171" s="197"/>
      <c r="BC171" s="197"/>
      <c r="BD171" s="197"/>
      <c r="BE171" s="197"/>
      <c r="BF171" s="197"/>
      <c r="BG171" s="197"/>
      <c r="BH171" s="197"/>
      <c r="BI171" s="197"/>
      <c r="BJ171" s="197"/>
      <c r="BK171" s="197"/>
      <c r="BL171" s="197"/>
      <c r="BM171" s="198"/>
      <c r="BN171" s="263"/>
      <c r="BO171" s="263"/>
      <c r="BP171" s="221"/>
    </row>
    <row r="172" spans="1:68" ht="13.5" customHeight="1">
      <c r="A172" s="22"/>
      <c r="B172" s="16"/>
      <c r="H172" s="16"/>
      <c r="I172" s="619"/>
      <c r="J172" s="803"/>
      <c r="K172" s="803"/>
      <c r="L172" s="803"/>
      <c r="M172" s="803"/>
      <c r="N172" s="803"/>
      <c r="O172" s="803"/>
      <c r="P172" s="803"/>
      <c r="Q172" s="803"/>
      <c r="R172" s="803"/>
      <c r="S172" s="803"/>
      <c r="T172" s="803"/>
      <c r="U172" s="803"/>
      <c r="V172" s="803"/>
      <c r="W172" s="803"/>
      <c r="X172" s="803"/>
      <c r="Y172" s="803"/>
      <c r="Z172" s="803"/>
      <c r="AA172" s="803"/>
      <c r="AB172" s="803"/>
      <c r="AC172" s="803"/>
      <c r="AD172" s="804"/>
      <c r="AE172" s="397"/>
      <c r="AF172" s="278"/>
      <c r="AG172" s="278"/>
      <c r="AH172" s="279"/>
      <c r="AI172" s="12"/>
      <c r="AN172" s="14"/>
      <c r="AR172" s="239"/>
      <c r="AS172" s="240"/>
      <c r="AT172" s="240"/>
      <c r="AU172" s="240"/>
      <c r="AV172" s="240"/>
      <c r="AW172" s="241"/>
      <c r="AX172" s="196"/>
      <c r="AY172" s="197"/>
      <c r="AZ172" s="197"/>
      <c r="BA172" s="197"/>
      <c r="BB172" s="197"/>
      <c r="BC172" s="197"/>
      <c r="BD172" s="197"/>
      <c r="BE172" s="197"/>
      <c r="BF172" s="197"/>
      <c r="BG172" s="197"/>
      <c r="BH172" s="197"/>
      <c r="BI172" s="197"/>
      <c r="BJ172" s="197"/>
      <c r="BK172" s="197"/>
      <c r="BL172" s="197"/>
      <c r="BM172" s="198"/>
      <c r="BN172" s="263"/>
      <c r="BO172" s="263"/>
      <c r="BP172" s="426"/>
    </row>
    <row r="173" spans="1:68" ht="13.5" customHeight="1">
      <c r="A173" s="22"/>
      <c r="B173" s="16"/>
      <c r="H173" s="16"/>
      <c r="I173" s="605" t="s">
        <v>500</v>
      </c>
      <c r="J173" s="799" t="s">
        <v>338</v>
      </c>
      <c r="K173" s="799"/>
      <c r="L173" s="799"/>
      <c r="M173" s="799"/>
      <c r="N173" s="799"/>
      <c r="O173" s="799"/>
      <c r="P173" s="799"/>
      <c r="Q173" s="799"/>
      <c r="R173" s="799"/>
      <c r="S173" s="799"/>
      <c r="T173" s="799"/>
      <c r="U173" s="799"/>
      <c r="V173" s="799"/>
      <c r="W173" s="799"/>
      <c r="X173" s="799"/>
      <c r="Y173" s="799"/>
      <c r="Z173" s="799"/>
      <c r="AA173" s="799"/>
      <c r="AB173" s="799"/>
      <c r="AC173" s="799"/>
      <c r="AD173" s="800"/>
      <c r="AE173" s="839" t="s">
        <v>2</v>
      </c>
      <c r="AF173" s="840"/>
      <c r="AG173" s="840"/>
      <c r="AH173" s="841"/>
      <c r="AI173" s="12"/>
      <c r="AN173" s="14"/>
      <c r="AR173" s="239"/>
      <c r="AS173" s="240"/>
      <c r="AT173" s="240"/>
      <c r="AU173" s="240"/>
      <c r="AV173" s="240"/>
      <c r="AW173" s="241"/>
      <c r="AX173" s="196"/>
      <c r="AY173" s="197"/>
      <c r="AZ173" s="197"/>
      <c r="BA173" s="197"/>
      <c r="BB173" s="197"/>
      <c r="BC173" s="197"/>
      <c r="BD173" s="197"/>
      <c r="BE173" s="197"/>
      <c r="BF173" s="197"/>
      <c r="BG173" s="197"/>
      <c r="BH173" s="197"/>
      <c r="BI173" s="197"/>
      <c r="BJ173" s="197"/>
      <c r="BK173" s="197"/>
      <c r="BL173" s="197"/>
      <c r="BM173" s="198"/>
      <c r="BN173" s="263"/>
      <c r="BO173" s="263"/>
      <c r="BP173" s="426"/>
    </row>
    <row r="174" spans="1:68" ht="13.5" customHeight="1">
      <c r="A174" s="22"/>
      <c r="B174" s="16"/>
      <c r="H174" s="16"/>
      <c r="I174" s="618"/>
      <c r="J174" s="797"/>
      <c r="K174" s="797"/>
      <c r="L174" s="797"/>
      <c r="M174" s="797"/>
      <c r="N174" s="797"/>
      <c r="O174" s="797"/>
      <c r="P174" s="797"/>
      <c r="Q174" s="797"/>
      <c r="R174" s="797"/>
      <c r="S174" s="797"/>
      <c r="T174" s="797"/>
      <c r="U174" s="797"/>
      <c r="V174" s="797"/>
      <c r="W174" s="797"/>
      <c r="X174" s="797"/>
      <c r="Y174" s="797"/>
      <c r="Z174" s="797"/>
      <c r="AA174" s="797"/>
      <c r="AB174" s="797"/>
      <c r="AC174" s="797"/>
      <c r="AD174" s="798"/>
      <c r="AE174" s="20"/>
      <c r="AF174" s="276"/>
      <c r="AG174" s="276"/>
      <c r="AH174" s="277"/>
      <c r="AI174" s="12"/>
      <c r="AN174" s="14"/>
      <c r="AR174" s="239"/>
      <c r="AS174" s="240"/>
      <c r="AT174" s="240"/>
      <c r="AU174" s="240"/>
      <c r="AV174" s="240"/>
      <c r="AW174" s="241"/>
      <c r="AX174" s="196"/>
      <c r="AY174" s="197"/>
      <c r="AZ174" s="197"/>
      <c r="BA174" s="197"/>
      <c r="BB174" s="197"/>
      <c r="BC174" s="197"/>
      <c r="BD174" s="197"/>
      <c r="BE174" s="197"/>
      <c r="BF174" s="197"/>
      <c r="BG174" s="197"/>
      <c r="BH174" s="197"/>
      <c r="BI174" s="197"/>
      <c r="BJ174" s="197"/>
      <c r="BK174" s="197"/>
      <c r="BL174" s="197"/>
      <c r="BM174" s="198"/>
      <c r="BN174" s="263"/>
      <c r="BO174" s="263"/>
      <c r="BP174" s="426"/>
    </row>
    <row r="175" spans="1:68" ht="13.5" customHeight="1">
      <c r="A175" s="22"/>
      <c r="B175" s="16"/>
      <c r="H175" s="16"/>
      <c r="I175" s="618"/>
      <c r="J175" s="797"/>
      <c r="K175" s="797"/>
      <c r="L175" s="797"/>
      <c r="M175" s="797"/>
      <c r="N175" s="797"/>
      <c r="O175" s="797"/>
      <c r="P175" s="797"/>
      <c r="Q175" s="797"/>
      <c r="R175" s="797"/>
      <c r="S175" s="797"/>
      <c r="T175" s="797"/>
      <c r="U175" s="797"/>
      <c r="V175" s="797"/>
      <c r="W175" s="797"/>
      <c r="X175" s="797"/>
      <c r="Y175" s="797"/>
      <c r="Z175" s="797"/>
      <c r="AA175" s="797"/>
      <c r="AB175" s="797"/>
      <c r="AC175" s="797"/>
      <c r="AD175" s="798"/>
      <c r="AE175" s="20"/>
      <c r="AF175" s="276"/>
      <c r="AG175" s="276"/>
      <c r="AH175" s="277"/>
      <c r="AI175" s="12"/>
      <c r="AN175" s="14"/>
      <c r="AR175" s="239"/>
      <c r="AS175" s="240"/>
      <c r="AT175" s="240"/>
      <c r="AU175" s="240"/>
      <c r="AV175" s="240"/>
      <c r="AW175" s="241"/>
      <c r="AX175" s="196"/>
      <c r="AY175" s="197"/>
      <c r="AZ175" s="197"/>
      <c r="BA175" s="197"/>
      <c r="BB175" s="197"/>
      <c r="BC175" s="197"/>
      <c r="BD175" s="197"/>
      <c r="BE175" s="197"/>
      <c r="BF175" s="197"/>
      <c r="BG175" s="197"/>
      <c r="BH175" s="197"/>
      <c r="BI175" s="197"/>
      <c r="BJ175" s="197"/>
      <c r="BK175" s="197"/>
      <c r="BL175" s="197"/>
      <c r="BM175" s="198"/>
      <c r="BN175" s="263"/>
      <c r="BO175" s="263"/>
      <c r="BP175" s="426"/>
    </row>
    <row r="176" spans="1:68" ht="13.5" customHeight="1">
      <c r="A176" s="22"/>
      <c r="B176" s="16"/>
      <c r="H176" s="16"/>
      <c r="I176" s="618"/>
      <c r="J176" s="797"/>
      <c r="K176" s="797"/>
      <c r="L176" s="797"/>
      <c r="M176" s="797"/>
      <c r="N176" s="797"/>
      <c r="O176" s="797"/>
      <c r="P176" s="797"/>
      <c r="Q176" s="797"/>
      <c r="R176" s="797"/>
      <c r="S176" s="797"/>
      <c r="T176" s="797"/>
      <c r="U176" s="797"/>
      <c r="V176" s="797"/>
      <c r="W176" s="797"/>
      <c r="X176" s="797"/>
      <c r="Y176" s="797"/>
      <c r="Z176" s="797"/>
      <c r="AA176" s="797"/>
      <c r="AB176" s="797"/>
      <c r="AC176" s="797"/>
      <c r="AD176" s="798"/>
      <c r="AE176" s="20"/>
      <c r="AF176" s="276"/>
      <c r="AG176" s="276"/>
      <c r="AH176" s="277"/>
      <c r="AI176" s="12"/>
      <c r="AN176" s="14"/>
      <c r="AR176" s="239"/>
      <c r="AS176" s="240"/>
      <c r="AT176" s="240"/>
      <c r="AU176" s="240"/>
      <c r="AV176" s="240"/>
      <c r="AW176" s="241"/>
      <c r="AX176" s="196"/>
      <c r="AY176" s="197"/>
      <c r="AZ176" s="197"/>
      <c r="BA176" s="197"/>
      <c r="BB176" s="197"/>
      <c r="BC176" s="197"/>
      <c r="BD176" s="197"/>
      <c r="BE176" s="197"/>
      <c r="BF176" s="197"/>
      <c r="BG176" s="197"/>
      <c r="BH176" s="197"/>
      <c r="BI176" s="197"/>
      <c r="BJ176" s="197"/>
      <c r="BK176" s="197"/>
      <c r="BL176" s="197"/>
      <c r="BM176" s="198"/>
      <c r="BN176" s="263"/>
      <c r="BO176" s="263"/>
      <c r="BP176" s="426"/>
    </row>
    <row r="177" spans="1:68" ht="13.5" customHeight="1">
      <c r="A177" s="22"/>
      <c r="B177" s="16"/>
      <c r="H177" s="570"/>
      <c r="I177" s="584" t="s">
        <v>512</v>
      </c>
      <c r="J177" s="799" t="s">
        <v>368</v>
      </c>
      <c r="K177" s="799"/>
      <c r="L177" s="799"/>
      <c r="M177" s="799"/>
      <c r="N177" s="799"/>
      <c r="O177" s="799"/>
      <c r="P177" s="799"/>
      <c r="Q177" s="799"/>
      <c r="R177" s="799"/>
      <c r="S177" s="799"/>
      <c r="T177" s="799"/>
      <c r="U177" s="799"/>
      <c r="V177" s="799"/>
      <c r="W177" s="799"/>
      <c r="X177" s="799"/>
      <c r="Y177" s="799"/>
      <c r="Z177" s="799"/>
      <c r="AA177" s="799"/>
      <c r="AB177" s="799"/>
      <c r="AC177" s="799"/>
      <c r="AD177" s="800"/>
      <c r="AE177" s="839" t="s">
        <v>2</v>
      </c>
      <c r="AF177" s="840"/>
      <c r="AG177" s="840"/>
      <c r="AH177" s="841"/>
      <c r="AI177" s="12"/>
      <c r="AN177" s="14"/>
      <c r="AR177" s="239"/>
      <c r="AS177" s="240"/>
      <c r="AT177" s="240"/>
      <c r="AU177" s="240"/>
      <c r="AV177" s="240"/>
      <c r="AW177" s="241"/>
      <c r="AX177" s="196"/>
      <c r="AY177" s="197"/>
      <c r="AZ177" s="197"/>
      <c r="BA177" s="197"/>
      <c r="BB177" s="197"/>
      <c r="BC177" s="197"/>
      <c r="BD177" s="197"/>
      <c r="BE177" s="197"/>
      <c r="BF177" s="197"/>
      <c r="BG177" s="197"/>
      <c r="BH177" s="197"/>
      <c r="BI177" s="197"/>
      <c r="BJ177" s="197"/>
      <c r="BK177" s="197"/>
      <c r="BL177" s="197"/>
      <c r="BM177" s="198"/>
      <c r="BN177" s="221"/>
      <c r="BO177" s="221"/>
      <c r="BP177" s="426"/>
    </row>
    <row r="178" spans="1:68" ht="13.5" customHeight="1">
      <c r="A178" s="22"/>
      <c r="B178" s="16"/>
      <c r="H178" s="570"/>
      <c r="I178" s="34"/>
      <c r="J178" s="797"/>
      <c r="K178" s="797"/>
      <c r="L178" s="797"/>
      <c r="M178" s="797"/>
      <c r="N178" s="797"/>
      <c r="O178" s="797"/>
      <c r="P178" s="797"/>
      <c r="Q178" s="797"/>
      <c r="R178" s="797"/>
      <c r="S178" s="797"/>
      <c r="T178" s="797"/>
      <c r="U178" s="797"/>
      <c r="V178" s="797"/>
      <c r="W178" s="797"/>
      <c r="X178" s="797"/>
      <c r="Y178" s="797"/>
      <c r="Z178" s="797"/>
      <c r="AA178" s="797"/>
      <c r="AB178" s="797"/>
      <c r="AC178" s="797"/>
      <c r="AD178" s="798"/>
      <c r="AE178" s="36"/>
      <c r="AF178" s="276"/>
      <c r="AG178" s="276"/>
      <c r="AH178" s="277"/>
      <c r="AI178" s="12"/>
      <c r="AN178" s="14"/>
      <c r="AR178" s="237"/>
      <c r="AS178" s="231"/>
      <c r="AT178" s="231"/>
      <c r="AU178" s="231"/>
      <c r="AV178" s="231"/>
      <c r="AW178" s="232"/>
      <c r="AX178" s="238"/>
      <c r="AY178" s="203"/>
      <c r="AZ178" s="203"/>
      <c r="BA178" s="203"/>
      <c r="BB178" s="203"/>
      <c r="BC178" s="203"/>
      <c r="BD178" s="203"/>
      <c r="BE178" s="203"/>
      <c r="BF178" s="203"/>
      <c r="BG178" s="203"/>
      <c r="BH178" s="203"/>
      <c r="BI178" s="203"/>
      <c r="BJ178" s="203"/>
      <c r="BK178" s="203"/>
      <c r="BL178" s="203"/>
      <c r="BM178" s="204"/>
      <c r="BN178" s="221"/>
      <c r="BO178" s="221"/>
      <c r="BP178" s="426"/>
    </row>
    <row r="179" spans="1:68" ht="13.5" customHeight="1">
      <c r="A179" s="22"/>
      <c r="B179" s="16"/>
      <c r="G179" s="14"/>
      <c r="H179" s="16"/>
      <c r="I179" s="579"/>
      <c r="J179" s="803"/>
      <c r="K179" s="803"/>
      <c r="L179" s="803"/>
      <c r="M179" s="803"/>
      <c r="N179" s="803"/>
      <c r="O179" s="803"/>
      <c r="P179" s="803"/>
      <c r="Q179" s="803"/>
      <c r="R179" s="803"/>
      <c r="S179" s="803"/>
      <c r="T179" s="803"/>
      <c r="U179" s="803"/>
      <c r="V179" s="803"/>
      <c r="W179" s="803"/>
      <c r="X179" s="803"/>
      <c r="Y179" s="803"/>
      <c r="Z179" s="803"/>
      <c r="AA179" s="803"/>
      <c r="AB179" s="803"/>
      <c r="AC179" s="803"/>
      <c r="AD179" s="804"/>
      <c r="AE179" s="58"/>
      <c r="AF179" s="278"/>
      <c r="AG179" s="278"/>
      <c r="AH179" s="279"/>
      <c r="AI179" s="12"/>
      <c r="AN179" s="14"/>
      <c r="AO179" s="10"/>
      <c r="AR179" s="237"/>
      <c r="AS179" s="231"/>
      <c r="AT179" s="231"/>
      <c r="AU179" s="231"/>
      <c r="AV179" s="231"/>
      <c r="AW179" s="232"/>
      <c r="AX179" s="238"/>
      <c r="AY179" s="203"/>
      <c r="AZ179" s="203"/>
      <c r="BA179" s="203"/>
      <c r="BB179" s="203"/>
      <c r="BC179" s="203"/>
      <c r="BD179" s="203"/>
      <c r="BE179" s="203"/>
      <c r="BF179" s="203"/>
      <c r="BG179" s="203"/>
      <c r="BH179" s="203"/>
      <c r="BI179" s="203"/>
      <c r="BJ179" s="203"/>
      <c r="BK179" s="203"/>
      <c r="BL179" s="203"/>
      <c r="BM179" s="204"/>
      <c r="BN179" s="221"/>
      <c r="BO179" s="221"/>
      <c r="BP179" s="426"/>
    </row>
    <row r="180" spans="1:68" ht="13.5" customHeight="1">
      <c r="A180" s="10"/>
      <c r="B180" s="16"/>
      <c r="H180" s="570"/>
      <c r="I180" s="580" t="s">
        <v>513</v>
      </c>
      <c r="J180" s="797" t="s">
        <v>73</v>
      </c>
      <c r="K180" s="797"/>
      <c r="L180" s="797"/>
      <c r="M180" s="797"/>
      <c r="N180" s="797"/>
      <c r="O180" s="797"/>
      <c r="P180" s="797"/>
      <c r="Q180" s="797"/>
      <c r="R180" s="797"/>
      <c r="S180" s="797"/>
      <c r="T180" s="797"/>
      <c r="U180" s="797"/>
      <c r="V180" s="797"/>
      <c r="W180" s="797"/>
      <c r="X180" s="797"/>
      <c r="Y180" s="797"/>
      <c r="Z180" s="797"/>
      <c r="AA180" s="797"/>
      <c r="AB180" s="797"/>
      <c r="AC180" s="797"/>
      <c r="AD180" s="798"/>
      <c r="AE180" s="839" t="s">
        <v>2</v>
      </c>
      <c r="AF180" s="840"/>
      <c r="AG180" s="840"/>
      <c r="AH180" s="841"/>
      <c r="AI180" s="12"/>
      <c r="AN180" s="14"/>
      <c r="AR180" s="237"/>
      <c r="AS180" s="231"/>
      <c r="AT180" s="231"/>
      <c r="AU180" s="231"/>
      <c r="AV180" s="231"/>
      <c r="AW180" s="232"/>
      <c r="AX180" s="238"/>
      <c r="AY180" s="203"/>
      <c r="AZ180" s="203"/>
      <c r="BA180" s="203"/>
      <c r="BB180" s="203"/>
      <c r="BC180" s="203"/>
      <c r="BD180" s="203"/>
      <c r="BE180" s="203"/>
      <c r="BF180" s="203"/>
      <c r="BG180" s="203"/>
      <c r="BH180" s="203"/>
      <c r="BI180" s="203"/>
      <c r="BJ180" s="203"/>
      <c r="BK180" s="203"/>
      <c r="BL180" s="203"/>
      <c r="BM180" s="204"/>
      <c r="BN180" s="221"/>
      <c r="BO180" s="221"/>
      <c r="BP180" s="221"/>
    </row>
    <row r="181" spans="1:68" ht="13.5" customHeight="1">
      <c r="A181" s="10"/>
      <c r="B181" s="16"/>
      <c r="H181" s="16"/>
      <c r="I181" s="34"/>
      <c r="J181" s="797"/>
      <c r="K181" s="797"/>
      <c r="L181" s="797"/>
      <c r="M181" s="797"/>
      <c r="N181" s="797"/>
      <c r="O181" s="797"/>
      <c r="P181" s="797"/>
      <c r="Q181" s="797"/>
      <c r="R181" s="797"/>
      <c r="S181" s="797"/>
      <c r="T181" s="797"/>
      <c r="U181" s="797"/>
      <c r="V181" s="797"/>
      <c r="W181" s="797"/>
      <c r="X181" s="797"/>
      <c r="Y181" s="797"/>
      <c r="Z181" s="797"/>
      <c r="AA181" s="797"/>
      <c r="AB181" s="797"/>
      <c r="AC181" s="797"/>
      <c r="AD181" s="798"/>
      <c r="AE181" s="36"/>
      <c r="AF181" s="20"/>
      <c r="AG181" s="20"/>
      <c r="AH181" s="205"/>
      <c r="AI181" s="12"/>
      <c r="AN181" s="14"/>
      <c r="AR181" s="237"/>
      <c r="AS181" s="231"/>
      <c r="AT181" s="231"/>
      <c r="AU181" s="231"/>
      <c r="AV181" s="231"/>
      <c r="AW181" s="232"/>
      <c r="AX181" s="238"/>
      <c r="AY181" s="203"/>
      <c r="AZ181" s="203"/>
      <c r="BA181" s="203"/>
      <c r="BB181" s="203"/>
      <c r="BC181" s="203"/>
      <c r="BD181" s="203"/>
      <c r="BE181" s="203"/>
      <c r="BF181" s="203"/>
      <c r="BG181" s="203"/>
      <c r="BH181" s="203"/>
      <c r="BI181" s="203"/>
      <c r="BJ181" s="203"/>
      <c r="BK181" s="203"/>
      <c r="BL181" s="203"/>
      <c r="BM181" s="204"/>
      <c r="BN181" s="426"/>
      <c r="BO181" s="426"/>
      <c r="BP181" s="221"/>
    </row>
    <row r="182" spans="1:68" ht="13.5" customHeight="1">
      <c r="A182" s="10"/>
      <c r="B182" s="16"/>
      <c r="H182" s="16"/>
      <c r="I182" s="580"/>
      <c r="J182" s="797"/>
      <c r="K182" s="797"/>
      <c r="L182" s="797"/>
      <c r="M182" s="797"/>
      <c r="N182" s="797"/>
      <c r="O182" s="797"/>
      <c r="P182" s="797"/>
      <c r="Q182" s="797"/>
      <c r="R182" s="797"/>
      <c r="S182" s="797"/>
      <c r="T182" s="797"/>
      <c r="U182" s="797"/>
      <c r="V182" s="797"/>
      <c r="W182" s="797"/>
      <c r="X182" s="797"/>
      <c r="Y182" s="797"/>
      <c r="Z182" s="797"/>
      <c r="AA182" s="797"/>
      <c r="AB182" s="797"/>
      <c r="AC182" s="797"/>
      <c r="AD182" s="798"/>
      <c r="AE182" s="36"/>
      <c r="AF182" s="276"/>
      <c r="AG182" s="276"/>
      <c r="AH182" s="277"/>
      <c r="AI182" s="12"/>
      <c r="AN182" s="14"/>
      <c r="AR182" s="237"/>
      <c r="AS182" s="231"/>
      <c r="AT182" s="231"/>
      <c r="AU182" s="231"/>
      <c r="AV182" s="231"/>
      <c r="AW182" s="232"/>
      <c r="AX182" s="238"/>
      <c r="AY182" s="203"/>
      <c r="AZ182" s="203"/>
      <c r="BA182" s="203"/>
      <c r="BB182" s="203"/>
      <c r="BC182" s="203"/>
      <c r="BD182" s="203"/>
      <c r="BE182" s="203"/>
      <c r="BF182" s="203"/>
      <c r="BG182" s="203"/>
      <c r="BH182" s="203"/>
      <c r="BI182" s="203"/>
      <c r="BJ182" s="203"/>
      <c r="BK182" s="203"/>
      <c r="BL182" s="203"/>
      <c r="BM182" s="204"/>
      <c r="BN182" s="426"/>
      <c r="BO182" s="426"/>
      <c r="BP182" s="221"/>
    </row>
    <row r="183" spans="1:68" ht="13.5" customHeight="1">
      <c r="A183" s="22"/>
      <c r="B183" s="23"/>
      <c r="C183" s="24"/>
      <c r="D183" s="24"/>
      <c r="E183" s="24"/>
      <c r="F183" s="24"/>
      <c r="G183" s="24"/>
      <c r="H183" s="23"/>
      <c r="I183" s="582"/>
      <c r="J183" s="801"/>
      <c r="K183" s="801"/>
      <c r="L183" s="801"/>
      <c r="M183" s="801"/>
      <c r="N183" s="801"/>
      <c r="O183" s="801"/>
      <c r="P183" s="801"/>
      <c r="Q183" s="801"/>
      <c r="R183" s="801"/>
      <c r="S183" s="801"/>
      <c r="T183" s="801"/>
      <c r="U183" s="801"/>
      <c r="V183" s="801"/>
      <c r="W183" s="801"/>
      <c r="X183" s="801"/>
      <c r="Y183" s="801"/>
      <c r="Z183" s="801"/>
      <c r="AA183" s="801"/>
      <c r="AB183" s="801"/>
      <c r="AC183" s="801"/>
      <c r="AD183" s="802"/>
      <c r="AE183" s="57"/>
      <c r="AF183" s="280"/>
      <c r="AG183" s="280"/>
      <c r="AH183" s="281"/>
      <c r="AI183" s="25"/>
      <c r="AJ183" s="24"/>
      <c r="AK183" s="24"/>
      <c r="AL183" s="24"/>
      <c r="AM183" s="24"/>
      <c r="AN183" s="30"/>
      <c r="AO183" s="24"/>
      <c r="AP183" s="24"/>
      <c r="AQ183" s="24"/>
      <c r="AR183" s="233"/>
      <c r="AS183" s="234"/>
      <c r="AT183" s="234"/>
      <c r="AU183" s="234"/>
      <c r="AV183" s="234"/>
      <c r="AW183" s="235"/>
      <c r="AX183" s="236"/>
      <c r="AY183" s="45"/>
      <c r="AZ183" s="45"/>
      <c r="BA183" s="45"/>
      <c r="BB183" s="45"/>
      <c r="BC183" s="45"/>
      <c r="BD183" s="45"/>
      <c r="BE183" s="45"/>
      <c r="BF183" s="45"/>
      <c r="BG183" s="45"/>
      <c r="BH183" s="45"/>
      <c r="BI183" s="45"/>
      <c r="BJ183" s="45"/>
      <c r="BK183" s="45"/>
      <c r="BL183" s="45"/>
      <c r="BM183" s="46"/>
      <c r="BN183" s="426"/>
      <c r="BO183" s="426"/>
      <c r="BP183" s="221"/>
    </row>
    <row r="184" spans="1:68" ht="13.5" customHeight="1">
      <c r="A184" s="22"/>
      <c r="B184" s="627" t="s">
        <v>465</v>
      </c>
      <c r="C184" s="5" t="s">
        <v>107</v>
      </c>
      <c r="D184" s="5"/>
      <c r="E184" s="5"/>
      <c r="F184" s="5"/>
      <c r="G184" s="5"/>
      <c r="H184" s="11"/>
      <c r="I184" s="590"/>
      <c r="J184" s="5"/>
      <c r="K184" s="651"/>
      <c r="L184" s="651"/>
      <c r="M184" s="651"/>
      <c r="N184" s="651"/>
      <c r="O184" s="651"/>
      <c r="P184" s="651"/>
      <c r="Q184" s="651"/>
      <c r="R184" s="651"/>
      <c r="S184" s="651"/>
      <c r="T184" s="651"/>
      <c r="U184" s="651"/>
      <c r="V184" s="651"/>
      <c r="W184" s="651"/>
      <c r="X184" s="651"/>
      <c r="Y184" s="651"/>
      <c r="Z184" s="651"/>
      <c r="AA184" s="651"/>
      <c r="AB184" s="651"/>
      <c r="AC184" s="651"/>
      <c r="AD184" s="652"/>
      <c r="AE184" s="7"/>
      <c r="AF184" s="5"/>
      <c r="AG184" s="5"/>
      <c r="AH184" s="9"/>
      <c r="AI184" s="48" t="s">
        <v>67</v>
      </c>
      <c r="AJ184" s="5"/>
      <c r="AK184" s="5"/>
      <c r="AL184" s="7"/>
      <c r="AM184" s="8"/>
      <c r="AN184" s="5"/>
      <c r="AO184" s="7"/>
      <c r="AP184" s="5"/>
      <c r="AQ184" s="5"/>
      <c r="AR184" s="986" t="s">
        <v>232</v>
      </c>
      <c r="AS184" s="987"/>
      <c r="AT184" s="987"/>
      <c r="AU184" s="987"/>
      <c r="AV184" s="987"/>
      <c r="AW184" s="988"/>
      <c r="AX184" s="902" t="s">
        <v>396</v>
      </c>
      <c r="AY184" s="903"/>
      <c r="AZ184" s="903"/>
      <c r="BA184" s="903"/>
      <c r="BB184" s="903"/>
      <c r="BC184" s="903"/>
      <c r="BD184" s="903"/>
      <c r="BE184" s="903"/>
      <c r="BF184" s="903"/>
      <c r="BG184" s="903"/>
      <c r="BH184" s="903"/>
      <c r="BI184" s="903"/>
      <c r="BJ184" s="903"/>
      <c r="BK184" s="903"/>
      <c r="BL184" s="903"/>
      <c r="BM184" s="904"/>
      <c r="BN184" s="426"/>
      <c r="BO184" s="426"/>
      <c r="BP184" s="426"/>
    </row>
    <row r="185" spans="1:68" ht="13.5" customHeight="1">
      <c r="A185" s="22"/>
      <c r="B185" s="627"/>
      <c r="C185" s="591"/>
      <c r="D185" s="591"/>
      <c r="E185" s="591"/>
      <c r="F185" s="591"/>
      <c r="G185" s="592"/>
      <c r="H185" s="16"/>
      <c r="I185" s="593" t="s">
        <v>287</v>
      </c>
      <c r="J185" s="826" t="s">
        <v>529</v>
      </c>
      <c r="K185" s="826"/>
      <c r="L185" s="826"/>
      <c r="M185" s="826"/>
      <c r="N185" s="826"/>
      <c r="O185" s="826"/>
      <c r="P185" s="826"/>
      <c r="Q185" s="826"/>
      <c r="R185" s="826"/>
      <c r="S185" s="826"/>
      <c r="T185" s="826"/>
      <c r="U185" s="826"/>
      <c r="V185" s="826"/>
      <c r="W185" s="826"/>
      <c r="X185" s="826"/>
      <c r="Y185" s="826"/>
      <c r="Z185" s="826"/>
      <c r="AA185" s="826"/>
      <c r="AB185" s="826"/>
      <c r="AC185" s="826"/>
      <c r="AD185" s="845"/>
      <c r="AE185" s="839" t="s">
        <v>2</v>
      </c>
      <c r="AF185" s="840"/>
      <c r="AG185" s="840"/>
      <c r="AH185" s="841"/>
      <c r="AI185" s="12"/>
      <c r="AL185" s="212"/>
      <c r="AM185" s="276"/>
      <c r="AN185" s="277"/>
      <c r="AR185" s="953"/>
      <c r="AS185" s="954"/>
      <c r="AT185" s="954"/>
      <c r="AU185" s="954"/>
      <c r="AV185" s="954"/>
      <c r="AW185" s="955"/>
      <c r="AX185" s="905"/>
      <c r="AY185" s="906"/>
      <c r="AZ185" s="906"/>
      <c r="BA185" s="906"/>
      <c r="BB185" s="906"/>
      <c r="BC185" s="906"/>
      <c r="BD185" s="906"/>
      <c r="BE185" s="906"/>
      <c r="BF185" s="906"/>
      <c r="BG185" s="906"/>
      <c r="BH185" s="906"/>
      <c r="BI185" s="906"/>
      <c r="BJ185" s="906"/>
      <c r="BK185" s="906"/>
      <c r="BL185" s="906"/>
      <c r="BM185" s="907"/>
      <c r="BN185" s="426"/>
      <c r="BO185" s="426"/>
      <c r="BP185" s="426"/>
    </row>
    <row r="186" spans="1:68" ht="13.5" customHeight="1">
      <c r="A186" s="22"/>
      <c r="B186" s="653"/>
      <c r="C186" s="643"/>
      <c r="D186" s="643"/>
      <c r="E186" s="643"/>
      <c r="F186" s="643"/>
      <c r="G186" s="654"/>
      <c r="H186" s="16"/>
      <c r="I186" s="594"/>
      <c r="J186" s="859"/>
      <c r="K186" s="859"/>
      <c r="L186" s="859"/>
      <c r="M186" s="859"/>
      <c r="N186" s="859"/>
      <c r="O186" s="859"/>
      <c r="P186" s="859"/>
      <c r="Q186" s="859"/>
      <c r="R186" s="859"/>
      <c r="S186" s="859"/>
      <c r="T186" s="859"/>
      <c r="U186" s="859"/>
      <c r="V186" s="859"/>
      <c r="W186" s="859"/>
      <c r="X186" s="859"/>
      <c r="Y186" s="859"/>
      <c r="Z186" s="859"/>
      <c r="AA186" s="859"/>
      <c r="AB186" s="859"/>
      <c r="AC186" s="859"/>
      <c r="AD186" s="860"/>
      <c r="AE186" s="36"/>
      <c r="AF186" s="276"/>
      <c r="AG186" s="276"/>
      <c r="AH186" s="277"/>
      <c r="AI186" s="15"/>
      <c r="AM186" s="13"/>
      <c r="AO186" s="244"/>
      <c r="AP186" s="341"/>
      <c r="AR186" s="879" t="s">
        <v>233</v>
      </c>
      <c r="AS186" s="880"/>
      <c r="AT186" s="880"/>
      <c r="AU186" s="880"/>
      <c r="AV186" s="880"/>
      <c r="AW186" s="881"/>
      <c r="AX186" s="923" t="s">
        <v>397</v>
      </c>
      <c r="AY186" s="924"/>
      <c r="AZ186" s="924"/>
      <c r="BA186" s="924"/>
      <c r="BB186" s="924"/>
      <c r="BC186" s="924"/>
      <c r="BD186" s="924"/>
      <c r="BE186" s="924"/>
      <c r="BF186" s="924"/>
      <c r="BG186" s="924"/>
      <c r="BH186" s="924"/>
      <c r="BI186" s="924"/>
      <c r="BJ186" s="924"/>
      <c r="BK186" s="924"/>
      <c r="BL186" s="924"/>
      <c r="BM186" s="925"/>
      <c r="BN186" s="426"/>
      <c r="BO186" s="426"/>
      <c r="BP186" s="426"/>
    </row>
    <row r="187" spans="1:68" ht="13.5" customHeight="1">
      <c r="A187" s="22"/>
      <c r="B187" s="653"/>
      <c r="C187" s="643"/>
      <c r="D187" s="643"/>
      <c r="E187" s="643"/>
      <c r="F187" s="643"/>
      <c r="G187" s="654"/>
      <c r="H187" s="16"/>
      <c r="I187" s="593" t="s">
        <v>439</v>
      </c>
      <c r="J187" s="826" t="s">
        <v>530</v>
      </c>
      <c r="K187" s="826"/>
      <c r="L187" s="826"/>
      <c r="M187" s="826"/>
      <c r="N187" s="826"/>
      <c r="O187" s="826"/>
      <c r="P187" s="826"/>
      <c r="Q187" s="826"/>
      <c r="R187" s="826"/>
      <c r="S187" s="826"/>
      <c r="T187" s="826"/>
      <c r="U187" s="826"/>
      <c r="V187" s="826"/>
      <c r="W187" s="826"/>
      <c r="X187" s="826"/>
      <c r="Y187" s="826"/>
      <c r="Z187" s="826"/>
      <c r="AA187" s="826"/>
      <c r="AB187" s="826"/>
      <c r="AC187" s="826"/>
      <c r="AD187" s="845"/>
      <c r="AE187" s="839" t="s">
        <v>2</v>
      </c>
      <c r="AF187" s="840"/>
      <c r="AG187" s="840"/>
      <c r="AH187" s="841"/>
      <c r="AI187" s="15"/>
      <c r="AM187" s="13"/>
      <c r="AO187" s="244"/>
      <c r="AP187" s="341"/>
      <c r="AR187" s="879"/>
      <c r="AS187" s="880"/>
      <c r="AT187" s="880"/>
      <c r="AU187" s="880"/>
      <c r="AV187" s="880"/>
      <c r="AW187" s="881"/>
      <c r="AX187" s="923"/>
      <c r="AY187" s="924"/>
      <c r="AZ187" s="924"/>
      <c r="BA187" s="924"/>
      <c r="BB187" s="924"/>
      <c r="BC187" s="924"/>
      <c r="BD187" s="924"/>
      <c r="BE187" s="924"/>
      <c r="BF187" s="924"/>
      <c r="BG187" s="924"/>
      <c r="BH187" s="924"/>
      <c r="BI187" s="924"/>
      <c r="BJ187" s="924"/>
      <c r="BK187" s="924"/>
      <c r="BL187" s="924"/>
      <c r="BM187" s="925"/>
      <c r="BN187" s="426"/>
      <c r="BO187" s="426"/>
      <c r="BP187" s="426"/>
    </row>
    <row r="188" spans="1:68" ht="13.5" customHeight="1">
      <c r="A188" s="22"/>
      <c r="B188" s="588"/>
      <c r="H188" s="16"/>
      <c r="I188" s="594"/>
      <c r="J188" s="823"/>
      <c r="K188" s="823"/>
      <c r="L188" s="823"/>
      <c r="M188" s="823"/>
      <c r="N188" s="823"/>
      <c r="O188" s="823"/>
      <c r="P188" s="823"/>
      <c r="Q188" s="823"/>
      <c r="R188" s="823"/>
      <c r="S188" s="823"/>
      <c r="T188" s="823"/>
      <c r="U188" s="823"/>
      <c r="V188" s="823"/>
      <c r="W188" s="823"/>
      <c r="X188" s="823"/>
      <c r="Y188" s="823"/>
      <c r="Z188" s="823"/>
      <c r="AA188" s="823"/>
      <c r="AB188" s="823"/>
      <c r="AC188" s="823"/>
      <c r="AD188" s="824"/>
      <c r="AI188" s="15"/>
      <c r="AM188" s="13"/>
      <c r="AO188" s="244"/>
      <c r="AP188" s="341"/>
      <c r="AR188" s="879"/>
      <c r="AS188" s="880"/>
      <c r="AT188" s="880"/>
      <c r="AU188" s="880"/>
      <c r="AV188" s="880"/>
      <c r="AW188" s="881"/>
      <c r="AX188" s="923"/>
      <c r="AY188" s="924"/>
      <c r="AZ188" s="924"/>
      <c r="BA188" s="924"/>
      <c r="BB188" s="924"/>
      <c r="BC188" s="924"/>
      <c r="BD188" s="924"/>
      <c r="BE188" s="924"/>
      <c r="BF188" s="924"/>
      <c r="BG188" s="924"/>
      <c r="BH188" s="924"/>
      <c r="BI188" s="924"/>
      <c r="BJ188" s="924"/>
      <c r="BK188" s="924"/>
      <c r="BL188" s="924"/>
      <c r="BM188" s="925"/>
      <c r="BN188" s="426"/>
      <c r="BO188" s="426"/>
      <c r="BP188" s="426"/>
    </row>
    <row r="189" spans="1:68" ht="13.5" customHeight="1">
      <c r="A189" s="22"/>
      <c r="B189" s="588"/>
      <c r="H189" s="16"/>
      <c r="I189" s="594"/>
      <c r="J189" s="823" t="s">
        <v>70</v>
      </c>
      <c r="K189" s="823"/>
      <c r="L189" s="823"/>
      <c r="M189" s="823"/>
      <c r="N189" s="823"/>
      <c r="O189" s="823"/>
      <c r="P189" s="823"/>
      <c r="Q189" s="823"/>
      <c r="R189" s="823"/>
      <c r="S189" s="823"/>
      <c r="T189" s="823"/>
      <c r="U189" s="823"/>
      <c r="V189" s="823"/>
      <c r="W189" s="823"/>
      <c r="X189" s="823"/>
      <c r="Y189" s="823"/>
      <c r="Z189" s="823"/>
      <c r="AA189" s="823"/>
      <c r="AB189" s="823"/>
      <c r="AC189" s="823"/>
      <c r="AD189" s="824"/>
      <c r="AE189" s="36"/>
      <c r="AF189" s="276"/>
      <c r="AG189" s="276"/>
      <c r="AH189" s="276"/>
      <c r="AI189" s="15"/>
      <c r="AM189" s="13"/>
      <c r="AO189" s="244"/>
      <c r="AP189" s="341"/>
      <c r="AR189" s="879" t="s">
        <v>985</v>
      </c>
      <c r="AS189" s="880"/>
      <c r="AT189" s="880"/>
      <c r="AU189" s="880"/>
      <c r="AV189" s="880"/>
      <c r="AW189" s="881"/>
      <c r="AX189" s="969" t="s">
        <v>93</v>
      </c>
      <c r="AY189" s="970"/>
      <c r="AZ189" s="970"/>
      <c r="BA189" s="970"/>
      <c r="BB189" s="970"/>
      <c r="BC189" s="970"/>
      <c r="BD189" s="970"/>
      <c r="BE189" s="970"/>
      <c r="BF189" s="970"/>
      <c r="BG189" s="970"/>
      <c r="BH189" s="970"/>
      <c r="BI189" s="970"/>
      <c r="BJ189" s="970"/>
      <c r="BK189" s="970"/>
      <c r="BL189" s="970"/>
      <c r="BM189" s="971"/>
      <c r="BN189" s="221"/>
      <c r="BO189" s="221"/>
      <c r="BP189" s="221"/>
    </row>
    <row r="190" spans="1:68" ht="13.5" customHeight="1">
      <c r="A190" s="22"/>
      <c r="B190" s="16"/>
      <c r="H190" s="16"/>
      <c r="I190" s="595"/>
      <c r="J190" s="859"/>
      <c r="K190" s="859"/>
      <c r="L190" s="859"/>
      <c r="M190" s="859"/>
      <c r="N190" s="859"/>
      <c r="O190" s="859"/>
      <c r="P190" s="859"/>
      <c r="Q190" s="859"/>
      <c r="R190" s="859"/>
      <c r="S190" s="859"/>
      <c r="T190" s="859"/>
      <c r="U190" s="859"/>
      <c r="V190" s="859"/>
      <c r="W190" s="859"/>
      <c r="X190" s="859"/>
      <c r="Y190" s="859"/>
      <c r="Z190" s="859"/>
      <c r="AA190" s="859"/>
      <c r="AB190" s="859"/>
      <c r="AC190" s="859"/>
      <c r="AD190" s="860"/>
      <c r="AI190" s="12"/>
      <c r="AO190" s="10"/>
      <c r="AR190" s="879"/>
      <c r="AS190" s="880"/>
      <c r="AT190" s="880"/>
      <c r="AU190" s="880"/>
      <c r="AV190" s="880"/>
      <c r="AW190" s="881"/>
      <c r="AX190" s="969"/>
      <c r="AY190" s="970"/>
      <c r="AZ190" s="970"/>
      <c r="BA190" s="970"/>
      <c r="BB190" s="970"/>
      <c r="BC190" s="970"/>
      <c r="BD190" s="970"/>
      <c r="BE190" s="970"/>
      <c r="BF190" s="970"/>
      <c r="BG190" s="970"/>
      <c r="BH190" s="970"/>
      <c r="BI190" s="970"/>
      <c r="BJ190" s="970"/>
      <c r="BK190" s="970"/>
      <c r="BL190" s="970"/>
      <c r="BM190" s="971"/>
      <c r="BN190" s="221"/>
      <c r="BO190" s="221"/>
      <c r="BP190" s="221"/>
    </row>
    <row r="191" spans="1:68" ht="13.5" customHeight="1">
      <c r="A191" s="22"/>
      <c r="B191" s="16"/>
      <c r="H191" s="16"/>
      <c r="I191" s="593" t="s">
        <v>292</v>
      </c>
      <c r="J191" s="826" t="s">
        <v>531</v>
      </c>
      <c r="K191" s="826"/>
      <c r="L191" s="826"/>
      <c r="M191" s="826"/>
      <c r="N191" s="826"/>
      <c r="O191" s="826"/>
      <c r="P191" s="826"/>
      <c r="Q191" s="826"/>
      <c r="R191" s="826"/>
      <c r="S191" s="826"/>
      <c r="T191" s="826"/>
      <c r="U191" s="826"/>
      <c r="V191" s="826"/>
      <c r="W191" s="826"/>
      <c r="X191" s="826"/>
      <c r="Y191" s="826"/>
      <c r="Z191" s="826"/>
      <c r="AA191" s="826"/>
      <c r="AB191" s="826"/>
      <c r="AC191" s="826"/>
      <c r="AD191" s="845"/>
      <c r="AE191" s="839" t="s">
        <v>2</v>
      </c>
      <c r="AF191" s="840"/>
      <c r="AG191" s="840"/>
      <c r="AH191" s="841"/>
      <c r="AI191" s="12"/>
      <c r="AO191" s="983" t="s">
        <v>301</v>
      </c>
      <c r="AP191" s="984"/>
      <c r="AQ191" s="985"/>
      <c r="AR191" s="1075" t="s">
        <v>361</v>
      </c>
      <c r="AS191" s="1076"/>
      <c r="AT191" s="1076"/>
      <c r="AU191" s="1076"/>
      <c r="AV191" s="1076"/>
      <c r="AW191" s="1077"/>
      <c r="AX191" s="923" t="s">
        <v>398</v>
      </c>
      <c r="AY191" s="924"/>
      <c r="AZ191" s="924"/>
      <c r="BA191" s="924"/>
      <c r="BB191" s="924"/>
      <c r="BC191" s="924"/>
      <c r="BD191" s="924"/>
      <c r="BE191" s="924"/>
      <c r="BF191" s="924"/>
      <c r="BG191" s="924"/>
      <c r="BH191" s="924"/>
      <c r="BI191" s="924"/>
      <c r="BJ191" s="924"/>
      <c r="BK191" s="924"/>
      <c r="BL191" s="924"/>
      <c r="BM191" s="925"/>
      <c r="BN191" s="4"/>
      <c r="BO191" s="4"/>
      <c r="BP191" s="221"/>
    </row>
    <row r="192" spans="1:68" ht="13.5" customHeight="1">
      <c r="A192" s="22"/>
      <c r="B192" s="16"/>
      <c r="H192" s="16"/>
      <c r="I192" s="594"/>
      <c r="J192" s="823"/>
      <c r="K192" s="823"/>
      <c r="L192" s="823"/>
      <c r="M192" s="823"/>
      <c r="N192" s="823"/>
      <c r="O192" s="823"/>
      <c r="P192" s="823"/>
      <c r="Q192" s="823"/>
      <c r="R192" s="823"/>
      <c r="S192" s="823"/>
      <c r="T192" s="823"/>
      <c r="U192" s="823"/>
      <c r="V192" s="823"/>
      <c r="W192" s="823"/>
      <c r="X192" s="823"/>
      <c r="Y192" s="823"/>
      <c r="Z192" s="823"/>
      <c r="AA192" s="823"/>
      <c r="AB192" s="823"/>
      <c r="AC192" s="823"/>
      <c r="AD192" s="824"/>
      <c r="AI192" s="12"/>
      <c r="AO192" s="10"/>
      <c r="AR192" s="1075"/>
      <c r="AS192" s="1076"/>
      <c r="AT192" s="1076"/>
      <c r="AU192" s="1076"/>
      <c r="AV192" s="1076"/>
      <c r="AW192" s="1077"/>
      <c r="AX192" s="923"/>
      <c r="AY192" s="924"/>
      <c r="AZ192" s="924"/>
      <c r="BA192" s="924"/>
      <c r="BB192" s="924"/>
      <c r="BC192" s="924"/>
      <c r="BD192" s="924"/>
      <c r="BE192" s="924"/>
      <c r="BF192" s="924"/>
      <c r="BG192" s="924"/>
      <c r="BH192" s="924"/>
      <c r="BI192" s="924"/>
      <c r="BJ192" s="924"/>
      <c r="BK192" s="924"/>
      <c r="BL192" s="924"/>
      <c r="BM192" s="925"/>
      <c r="BN192" s="4"/>
      <c r="BO192" s="4"/>
      <c r="BP192" s="221"/>
    </row>
    <row r="193" spans="1:68" ht="13.5" customHeight="1">
      <c r="A193" s="22"/>
      <c r="B193" s="16"/>
      <c r="H193" s="16"/>
      <c r="I193" s="28" t="s">
        <v>446</v>
      </c>
      <c r="J193" s="826" t="s">
        <v>584</v>
      </c>
      <c r="K193" s="1162"/>
      <c r="L193" s="1162"/>
      <c r="M193" s="1162"/>
      <c r="N193" s="1162"/>
      <c r="O193" s="1162"/>
      <c r="P193" s="1162"/>
      <c r="Q193" s="1162"/>
      <c r="R193" s="1162"/>
      <c r="S193" s="1162"/>
      <c r="T193" s="1162"/>
      <c r="U193" s="1162"/>
      <c r="V193" s="1162"/>
      <c r="W193" s="1162"/>
      <c r="X193" s="1162"/>
      <c r="Y193" s="1162"/>
      <c r="Z193" s="1162"/>
      <c r="AA193" s="1162"/>
      <c r="AB193" s="1162"/>
      <c r="AC193" s="1162"/>
      <c r="AD193" s="1163"/>
      <c r="AE193" s="839" t="s">
        <v>2</v>
      </c>
      <c r="AF193" s="840"/>
      <c r="AG193" s="840"/>
      <c r="AH193" s="841"/>
      <c r="AI193" s="398"/>
      <c r="AJ193" s="27"/>
      <c r="AK193" s="27"/>
      <c r="AL193" s="27"/>
      <c r="AM193" s="27"/>
      <c r="AN193" s="27"/>
      <c r="AO193" s="423"/>
      <c r="AP193" s="27"/>
      <c r="AQ193" s="42"/>
      <c r="AR193" s="856" t="s">
        <v>245</v>
      </c>
      <c r="AS193" s="885"/>
      <c r="AT193" s="885"/>
      <c r="AU193" s="885"/>
      <c r="AV193" s="885"/>
      <c r="AW193" s="886"/>
      <c r="AX193" s="992" t="s">
        <v>391</v>
      </c>
      <c r="AY193" s="993"/>
      <c r="AZ193" s="993"/>
      <c r="BA193" s="993"/>
      <c r="BB193" s="993"/>
      <c r="BC193" s="993"/>
      <c r="BD193" s="993"/>
      <c r="BE193" s="993"/>
      <c r="BF193" s="993"/>
      <c r="BG193" s="993"/>
      <c r="BH193" s="993"/>
      <c r="BI193" s="993"/>
      <c r="BJ193" s="993"/>
      <c r="BK193" s="993"/>
      <c r="BL193" s="993"/>
      <c r="BM193" s="994"/>
      <c r="BN193" s="426"/>
      <c r="BO193" s="426"/>
      <c r="BP193" s="426"/>
    </row>
    <row r="194" spans="1:68" ht="13.5" customHeight="1">
      <c r="A194" s="22"/>
      <c r="B194" s="16"/>
      <c r="H194" s="16"/>
      <c r="I194" s="35"/>
      <c r="J194" s="1062"/>
      <c r="K194" s="1062"/>
      <c r="L194" s="1062"/>
      <c r="M194" s="1062"/>
      <c r="N194" s="1062"/>
      <c r="O194" s="1062"/>
      <c r="P194" s="1062"/>
      <c r="Q194" s="1062"/>
      <c r="R194" s="1062"/>
      <c r="S194" s="1062"/>
      <c r="T194" s="1062"/>
      <c r="U194" s="1062"/>
      <c r="V194" s="1062"/>
      <c r="W194" s="1062"/>
      <c r="X194" s="1062"/>
      <c r="Y194" s="1062"/>
      <c r="Z194" s="1062"/>
      <c r="AA194" s="1062"/>
      <c r="AB194" s="1062"/>
      <c r="AC194" s="1062"/>
      <c r="AD194" s="1063"/>
      <c r="AE194" s="36"/>
      <c r="AF194" s="276"/>
      <c r="AG194" s="276"/>
      <c r="AH194" s="276"/>
      <c r="AI194" s="13"/>
      <c r="AO194" s="10"/>
      <c r="AR194" s="989"/>
      <c r="AS194" s="990"/>
      <c r="AT194" s="990"/>
      <c r="AU194" s="990"/>
      <c r="AV194" s="990"/>
      <c r="AW194" s="991"/>
      <c r="AX194" s="995"/>
      <c r="AY194" s="996"/>
      <c r="AZ194" s="996"/>
      <c r="BA194" s="996"/>
      <c r="BB194" s="996"/>
      <c r="BC194" s="996"/>
      <c r="BD194" s="996"/>
      <c r="BE194" s="996"/>
      <c r="BF194" s="996"/>
      <c r="BG194" s="996"/>
      <c r="BH194" s="996"/>
      <c r="BI194" s="996"/>
      <c r="BJ194" s="996"/>
      <c r="BK194" s="996"/>
      <c r="BL194" s="996"/>
      <c r="BM194" s="997"/>
      <c r="BN194" s="106"/>
      <c r="BO194" s="106"/>
      <c r="BP194" s="426"/>
    </row>
    <row r="195" spans="1:68" ht="13.5" customHeight="1">
      <c r="A195" s="22"/>
      <c r="B195" s="16"/>
      <c r="H195" s="16"/>
      <c r="I195" s="35"/>
      <c r="J195" s="1062"/>
      <c r="K195" s="1062"/>
      <c r="L195" s="1062"/>
      <c r="M195" s="1062"/>
      <c r="N195" s="1062"/>
      <c r="O195" s="1062"/>
      <c r="P195" s="1062"/>
      <c r="Q195" s="1062"/>
      <c r="R195" s="1062"/>
      <c r="S195" s="1062"/>
      <c r="T195" s="1062"/>
      <c r="U195" s="1062"/>
      <c r="V195" s="1062"/>
      <c r="W195" s="1062"/>
      <c r="X195" s="1062"/>
      <c r="Y195" s="1062"/>
      <c r="Z195" s="1062"/>
      <c r="AA195" s="1062"/>
      <c r="AB195" s="1062"/>
      <c r="AC195" s="1062"/>
      <c r="AD195" s="1063"/>
      <c r="AE195" s="36"/>
      <c r="AF195" s="276"/>
      <c r="AG195" s="276"/>
      <c r="AH195" s="276"/>
      <c r="AI195" s="13"/>
      <c r="AO195" s="10"/>
      <c r="AR195" s="222"/>
      <c r="AS195" s="223"/>
      <c r="AT195" s="223"/>
      <c r="AU195" s="223"/>
      <c r="AV195" s="223"/>
      <c r="AW195" s="224"/>
      <c r="AX195" s="33"/>
      <c r="BH195" s="4"/>
      <c r="BI195" s="4"/>
      <c r="BJ195" s="4"/>
      <c r="BK195" s="4"/>
      <c r="BL195" s="4"/>
      <c r="BM195" s="47"/>
      <c r="BN195" s="106"/>
      <c r="BO195" s="106"/>
      <c r="BP195" s="221"/>
    </row>
    <row r="196" spans="1:68" ht="13.5" customHeight="1">
      <c r="A196" s="22"/>
      <c r="B196" s="16"/>
      <c r="H196" s="16"/>
      <c r="I196" s="35"/>
      <c r="J196" s="1062"/>
      <c r="K196" s="1062"/>
      <c r="L196" s="1062"/>
      <c r="M196" s="1062"/>
      <c r="N196" s="1062"/>
      <c r="O196" s="1062"/>
      <c r="P196" s="1062"/>
      <c r="Q196" s="1062"/>
      <c r="R196" s="1062"/>
      <c r="S196" s="1062"/>
      <c r="T196" s="1062"/>
      <c r="U196" s="1062"/>
      <c r="V196" s="1062"/>
      <c r="W196" s="1062"/>
      <c r="X196" s="1062"/>
      <c r="Y196" s="1062"/>
      <c r="Z196" s="1062"/>
      <c r="AA196" s="1062"/>
      <c r="AB196" s="1062"/>
      <c r="AC196" s="1062"/>
      <c r="AD196" s="1063"/>
      <c r="AE196" s="36"/>
      <c r="AF196" s="276"/>
      <c r="AG196" s="276"/>
      <c r="AH196" s="276"/>
      <c r="AI196" s="13"/>
      <c r="AO196" s="10"/>
      <c r="AR196" s="222"/>
      <c r="AS196" s="223"/>
      <c r="AT196" s="223"/>
      <c r="AU196" s="223"/>
      <c r="AV196" s="223"/>
      <c r="AW196" s="224"/>
      <c r="AX196" s="33"/>
      <c r="BH196" s="4"/>
      <c r="BI196" s="4"/>
      <c r="BJ196" s="4"/>
      <c r="BK196" s="4"/>
      <c r="BL196" s="4"/>
      <c r="BM196" s="47"/>
      <c r="BN196" s="106"/>
      <c r="BO196" s="106"/>
      <c r="BP196" s="221"/>
    </row>
    <row r="197" spans="1:68" ht="13.5" customHeight="1">
      <c r="A197" s="22"/>
      <c r="B197" s="23"/>
      <c r="C197" s="24"/>
      <c r="D197" s="24"/>
      <c r="E197" s="24"/>
      <c r="F197" s="24"/>
      <c r="G197" s="24"/>
      <c r="H197" s="23"/>
      <c r="I197" s="596"/>
      <c r="J197" s="1164"/>
      <c r="K197" s="1164"/>
      <c r="L197" s="1164"/>
      <c r="M197" s="1164"/>
      <c r="N197" s="1164"/>
      <c r="O197" s="1164"/>
      <c r="P197" s="1164"/>
      <c r="Q197" s="1164"/>
      <c r="R197" s="1164"/>
      <c r="S197" s="1164"/>
      <c r="T197" s="1164"/>
      <c r="U197" s="1164"/>
      <c r="V197" s="1164"/>
      <c r="W197" s="1164"/>
      <c r="X197" s="1164"/>
      <c r="Y197" s="1164"/>
      <c r="Z197" s="1164"/>
      <c r="AA197" s="1164"/>
      <c r="AB197" s="1164"/>
      <c r="AC197" s="1164"/>
      <c r="AD197" s="1165"/>
      <c r="AE197" s="57"/>
      <c r="AF197" s="280"/>
      <c r="AG197" s="280"/>
      <c r="AH197" s="280"/>
      <c r="AI197" s="60"/>
      <c r="AJ197" s="24"/>
      <c r="AK197" s="24"/>
      <c r="AL197" s="24"/>
      <c r="AM197" s="24"/>
      <c r="AN197" s="24"/>
      <c r="AO197" s="26"/>
      <c r="AP197" s="24"/>
      <c r="AQ197" s="24"/>
      <c r="AR197" s="248"/>
      <c r="AS197" s="249"/>
      <c r="AT197" s="249"/>
      <c r="AU197" s="249"/>
      <c r="AV197" s="249"/>
      <c r="AW197" s="250"/>
      <c r="AX197" s="72"/>
      <c r="AY197" s="73"/>
      <c r="AZ197" s="73"/>
      <c r="BA197" s="73"/>
      <c r="BB197" s="73"/>
      <c r="BC197" s="73"/>
      <c r="BD197" s="73"/>
      <c r="BE197" s="73"/>
      <c r="BF197" s="73"/>
      <c r="BG197" s="73"/>
      <c r="BH197" s="73"/>
      <c r="BI197" s="73"/>
      <c r="BJ197" s="73"/>
      <c r="BK197" s="73"/>
      <c r="BL197" s="73"/>
      <c r="BM197" s="74"/>
      <c r="BN197" s="106"/>
      <c r="BO197" s="106"/>
      <c r="BP197" s="221"/>
    </row>
    <row r="198" spans="1:68" ht="13.5" customHeight="1">
      <c r="A198" s="22"/>
      <c r="B198" s="16" t="s">
        <v>469</v>
      </c>
      <c r="C198" s="810" t="s">
        <v>585</v>
      </c>
      <c r="D198" s="1078"/>
      <c r="E198" s="1078"/>
      <c r="F198" s="1078"/>
      <c r="G198" s="1079"/>
      <c r="H198" s="11"/>
      <c r="I198" s="597" t="s">
        <v>487</v>
      </c>
      <c r="J198" s="1082" t="s">
        <v>586</v>
      </c>
      <c r="K198" s="1083"/>
      <c r="L198" s="1083"/>
      <c r="M198" s="1083"/>
      <c r="N198" s="1083"/>
      <c r="O198" s="1083"/>
      <c r="P198" s="1083"/>
      <c r="Q198" s="1083"/>
      <c r="R198" s="1083"/>
      <c r="S198" s="1083"/>
      <c r="T198" s="1083"/>
      <c r="U198" s="1083"/>
      <c r="V198" s="1083"/>
      <c r="W198" s="1083"/>
      <c r="X198" s="1083"/>
      <c r="Y198" s="1083"/>
      <c r="Z198" s="1083"/>
      <c r="AA198" s="1083"/>
      <c r="AB198" s="1083"/>
      <c r="AC198" s="1083"/>
      <c r="AD198" s="1084"/>
      <c r="AE198" s="820" t="s">
        <v>2</v>
      </c>
      <c r="AF198" s="821"/>
      <c r="AG198" s="821"/>
      <c r="AH198" s="822"/>
      <c r="AI198" s="62"/>
      <c r="AJ198" s="5"/>
      <c r="AK198" s="5"/>
      <c r="AL198" s="5"/>
      <c r="AM198" s="5"/>
      <c r="AN198" s="5"/>
      <c r="AO198" s="779" t="s">
        <v>676</v>
      </c>
      <c r="AP198" s="1085"/>
      <c r="AQ198" s="1086"/>
      <c r="AR198" s="1032" t="s">
        <v>587</v>
      </c>
      <c r="AS198" s="1087"/>
      <c r="AT198" s="1087"/>
      <c r="AU198" s="1087"/>
      <c r="AV198" s="1087"/>
      <c r="AW198" s="1088"/>
      <c r="AX198" s="902" t="s">
        <v>588</v>
      </c>
      <c r="AY198" s="1087"/>
      <c r="AZ198" s="1087"/>
      <c r="BA198" s="1087"/>
      <c r="BB198" s="1087"/>
      <c r="BC198" s="1087"/>
      <c r="BD198" s="1087"/>
      <c r="BE198" s="1087"/>
      <c r="BF198" s="1087"/>
      <c r="BG198" s="1087"/>
      <c r="BH198" s="1087"/>
      <c r="BI198" s="1087"/>
      <c r="BJ198" s="1087"/>
      <c r="BK198" s="1087"/>
      <c r="BL198" s="1087"/>
      <c r="BM198" s="1088"/>
      <c r="BN198" s="426"/>
      <c r="BO198" s="426"/>
      <c r="BP198" s="4"/>
    </row>
    <row r="199" spans="1:68" ht="13.5" customHeight="1">
      <c r="A199" s="22"/>
      <c r="B199" s="16"/>
      <c r="C199" s="1080"/>
      <c r="D199" s="1080"/>
      <c r="E199" s="1080"/>
      <c r="F199" s="1080"/>
      <c r="G199" s="1081"/>
      <c r="H199" s="16"/>
      <c r="I199" s="35"/>
      <c r="J199" s="829"/>
      <c r="K199" s="829"/>
      <c r="L199" s="829"/>
      <c r="M199" s="829"/>
      <c r="N199" s="829"/>
      <c r="O199" s="829"/>
      <c r="P199" s="829"/>
      <c r="Q199" s="829"/>
      <c r="R199" s="829"/>
      <c r="S199" s="829"/>
      <c r="T199" s="829"/>
      <c r="U199" s="829"/>
      <c r="V199" s="829"/>
      <c r="W199" s="829"/>
      <c r="X199" s="829"/>
      <c r="Y199" s="829"/>
      <c r="Z199" s="829"/>
      <c r="AA199" s="829"/>
      <c r="AB199" s="829"/>
      <c r="AC199" s="829"/>
      <c r="AD199" s="830"/>
      <c r="AE199" s="36"/>
      <c r="AF199" s="276"/>
      <c r="AG199" s="276"/>
      <c r="AH199" s="276"/>
      <c r="AI199" s="13"/>
      <c r="AO199" s="10"/>
      <c r="AR199" s="1089"/>
      <c r="AS199" s="959"/>
      <c r="AT199" s="959"/>
      <c r="AU199" s="959"/>
      <c r="AV199" s="959"/>
      <c r="AW199" s="960"/>
      <c r="AX199" s="1089"/>
      <c r="AY199" s="959"/>
      <c r="AZ199" s="959"/>
      <c r="BA199" s="959"/>
      <c r="BB199" s="959"/>
      <c r="BC199" s="959"/>
      <c r="BD199" s="959"/>
      <c r="BE199" s="959"/>
      <c r="BF199" s="959"/>
      <c r="BG199" s="959"/>
      <c r="BH199" s="959"/>
      <c r="BI199" s="959"/>
      <c r="BJ199" s="959"/>
      <c r="BK199" s="959"/>
      <c r="BL199" s="959"/>
      <c r="BM199" s="960"/>
      <c r="BN199" s="426"/>
      <c r="BO199" s="426"/>
      <c r="BP199" s="4"/>
    </row>
    <row r="200" spans="1:68" ht="13.5" customHeight="1">
      <c r="A200" s="22"/>
      <c r="B200" s="16"/>
      <c r="C200" s="311"/>
      <c r="D200" s="311"/>
      <c r="E200" s="311"/>
      <c r="F200" s="311"/>
      <c r="G200" s="311"/>
      <c r="H200" s="16"/>
      <c r="I200" s="35"/>
      <c r="J200" s="829"/>
      <c r="K200" s="829"/>
      <c r="L200" s="829"/>
      <c r="M200" s="829"/>
      <c r="N200" s="829"/>
      <c r="O200" s="829"/>
      <c r="P200" s="829"/>
      <c r="Q200" s="829"/>
      <c r="R200" s="829"/>
      <c r="S200" s="829"/>
      <c r="T200" s="829"/>
      <c r="U200" s="829"/>
      <c r="V200" s="829"/>
      <c r="W200" s="829"/>
      <c r="X200" s="829"/>
      <c r="Y200" s="829"/>
      <c r="Z200" s="829"/>
      <c r="AA200" s="829"/>
      <c r="AB200" s="829"/>
      <c r="AC200" s="829"/>
      <c r="AD200" s="830"/>
      <c r="AE200" s="36"/>
      <c r="AF200" s="276"/>
      <c r="AG200" s="276"/>
      <c r="AH200" s="276"/>
      <c r="AI200" s="13"/>
      <c r="AO200" s="10"/>
      <c r="AR200" s="1089"/>
      <c r="AS200" s="959"/>
      <c r="AT200" s="959"/>
      <c r="AU200" s="959"/>
      <c r="AV200" s="959"/>
      <c r="AW200" s="960"/>
      <c r="AX200" s="1089"/>
      <c r="AY200" s="959"/>
      <c r="AZ200" s="959"/>
      <c r="BA200" s="959"/>
      <c r="BB200" s="959"/>
      <c r="BC200" s="959"/>
      <c r="BD200" s="959"/>
      <c r="BE200" s="959"/>
      <c r="BF200" s="959"/>
      <c r="BG200" s="959"/>
      <c r="BH200" s="959"/>
      <c r="BI200" s="959"/>
      <c r="BJ200" s="959"/>
      <c r="BK200" s="959"/>
      <c r="BL200" s="959"/>
      <c r="BM200" s="960"/>
      <c r="BN200" s="426"/>
      <c r="BO200" s="426"/>
      <c r="BP200" s="426"/>
    </row>
    <row r="201" spans="1:68" ht="13.5" customHeight="1">
      <c r="A201" s="22"/>
      <c r="B201" s="16"/>
      <c r="C201" s="311"/>
      <c r="D201" s="311"/>
      <c r="E201" s="311"/>
      <c r="F201" s="311"/>
      <c r="G201" s="311"/>
      <c r="H201" s="16"/>
      <c r="I201" s="35"/>
      <c r="J201" s="324"/>
      <c r="K201" s="324"/>
      <c r="L201" s="324"/>
      <c r="M201" s="324"/>
      <c r="N201" s="324"/>
      <c r="O201" s="324"/>
      <c r="P201" s="324"/>
      <c r="Q201" s="324"/>
      <c r="R201" s="324"/>
      <c r="S201" s="324"/>
      <c r="T201" s="324"/>
      <c r="U201" s="324"/>
      <c r="V201" s="324"/>
      <c r="W201" s="324"/>
      <c r="X201" s="324"/>
      <c r="Y201" s="324"/>
      <c r="Z201" s="324"/>
      <c r="AA201" s="324"/>
      <c r="AB201" s="324"/>
      <c r="AC201" s="324"/>
      <c r="AD201" s="656"/>
      <c r="AE201" s="36"/>
      <c r="AF201" s="276"/>
      <c r="AG201" s="276"/>
      <c r="AH201" s="276"/>
      <c r="AI201" s="13"/>
      <c r="AO201" s="10"/>
      <c r="AR201" s="1089"/>
      <c r="AS201" s="959"/>
      <c r="AT201" s="959"/>
      <c r="AU201" s="959"/>
      <c r="AV201" s="959"/>
      <c r="AW201" s="960"/>
      <c r="AX201" s="1089"/>
      <c r="AY201" s="959"/>
      <c r="AZ201" s="959"/>
      <c r="BA201" s="959"/>
      <c r="BB201" s="959"/>
      <c r="BC201" s="959"/>
      <c r="BD201" s="959"/>
      <c r="BE201" s="959"/>
      <c r="BF201" s="959"/>
      <c r="BG201" s="959"/>
      <c r="BH201" s="959"/>
      <c r="BI201" s="959"/>
      <c r="BJ201" s="959"/>
      <c r="BK201" s="959"/>
      <c r="BL201" s="959"/>
      <c r="BM201" s="960"/>
      <c r="BN201" s="426"/>
      <c r="BO201" s="426"/>
      <c r="BP201" s="426"/>
    </row>
    <row r="202" spans="1:68" ht="13.5" customHeight="1">
      <c r="A202" s="22"/>
      <c r="B202" s="16"/>
      <c r="C202" s="311"/>
      <c r="D202" s="311"/>
      <c r="E202" s="311"/>
      <c r="F202" s="311"/>
      <c r="G202" s="311"/>
      <c r="H202" s="16"/>
      <c r="I202" s="35"/>
      <c r="J202" s="823" t="s">
        <v>589</v>
      </c>
      <c r="K202" s="829"/>
      <c r="L202" s="829"/>
      <c r="M202" s="829"/>
      <c r="N202" s="829"/>
      <c r="O202" s="829"/>
      <c r="P202" s="829"/>
      <c r="Q202" s="829"/>
      <c r="R202" s="829"/>
      <c r="S202" s="829"/>
      <c r="T202" s="829"/>
      <c r="U202" s="829"/>
      <c r="V202" s="829"/>
      <c r="W202" s="829"/>
      <c r="X202" s="829"/>
      <c r="Y202" s="829"/>
      <c r="Z202" s="829"/>
      <c r="AA202" s="829"/>
      <c r="AB202" s="829"/>
      <c r="AC202" s="829"/>
      <c r="AD202" s="830"/>
      <c r="AE202" s="36"/>
      <c r="AF202" s="276"/>
      <c r="AG202" s="276"/>
      <c r="AH202" s="276"/>
      <c r="AI202" s="13"/>
      <c r="AO202" s="10"/>
      <c r="AR202" s="1089"/>
      <c r="AS202" s="959"/>
      <c r="AT202" s="959"/>
      <c r="AU202" s="959"/>
      <c r="AV202" s="959"/>
      <c r="AW202" s="960"/>
      <c r="AX202" s="1089"/>
      <c r="AY202" s="959"/>
      <c r="AZ202" s="959"/>
      <c r="BA202" s="959"/>
      <c r="BB202" s="959"/>
      <c r="BC202" s="959"/>
      <c r="BD202" s="959"/>
      <c r="BE202" s="959"/>
      <c r="BF202" s="959"/>
      <c r="BG202" s="959"/>
      <c r="BH202" s="959"/>
      <c r="BI202" s="959"/>
      <c r="BJ202" s="959"/>
      <c r="BK202" s="959"/>
      <c r="BL202" s="959"/>
      <c r="BM202" s="960"/>
      <c r="BN202" s="426"/>
      <c r="BO202" s="426"/>
      <c r="BP202" s="426"/>
    </row>
    <row r="203" spans="1:68" ht="13.5" customHeight="1">
      <c r="A203" s="22"/>
      <c r="B203" s="16"/>
      <c r="C203" s="311"/>
      <c r="D203" s="311"/>
      <c r="E203" s="311"/>
      <c r="F203" s="311"/>
      <c r="G203" s="311"/>
      <c r="H203" s="16"/>
      <c r="I203" s="35"/>
      <c r="J203" s="871" t="s">
        <v>590</v>
      </c>
      <c r="K203" s="1070"/>
      <c r="L203" s="1070"/>
      <c r="M203" s="1070"/>
      <c r="N203" s="1070"/>
      <c r="O203" s="1070"/>
      <c r="P203" s="1070"/>
      <c r="Q203" s="1070"/>
      <c r="R203" s="1070"/>
      <c r="S203" s="1070"/>
      <c r="T203" s="1070"/>
      <c r="U203" s="1070"/>
      <c r="V203" s="1070"/>
      <c r="W203" s="1070"/>
      <c r="X203" s="1070"/>
      <c r="Y203" s="1070"/>
      <c r="Z203" s="1070"/>
      <c r="AA203" s="1070"/>
      <c r="AB203" s="1070"/>
      <c r="AC203" s="1070"/>
      <c r="AD203" s="656"/>
      <c r="AE203" s="36"/>
      <c r="AF203" s="276"/>
      <c r="AG203" s="276"/>
      <c r="AH203" s="276"/>
      <c r="AI203" s="13"/>
      <c r="AO203" s="10"/>
      <c r="AR203" s="1089"/>
      <c r="AS203" s="959"/>
      <c r="AT203" s="959"/>
      <c r="AU203" s="959"/>
      <c r="AV203" s="959"/>
      <c r="AW203" s="960"/>
      <c r="AX203" s="1089"/>
      <c r="AY203" s="959"/>
      <c r="AZ203" s="959"/>
      <c r="BA203" s="959"/>
      <c r="BB203" s="959"/>
      <c r="BC203" s="959"/>
      <c r="BD203" s="959"/>
      <c r="BE203" s="959"/>
      <c r="BF203" s="959"/>
      <c r="BG203" s="959"/>
      <c r="BH203" s="959"/>
      <c r="BI203" s="959"/>
      <c r="BJ203" s="959"/>
      <c r="BK203" s="959"/>
      <c r="BL203" s="959"/>
      <c r="BM203" s="960"/>
      <c r="BN203" s="332"/>
      <c r="BO203" s="332"/>
      <c r="BP203" s="426"/>
    </row>
    <row r="204" spans="1:68" ht="13.5" customHeight="1">
      <c r="A204" s="22"/>
      <c r="B204" s="16"/>
      <c r="C204" s="311"/>
      <c r="D204" s="311"/>
      <c r="E204" s="311"/>
      <c r="F204" s="311"/>
      <c r="G204" s="311"/>
      <c r="H204" s="16"/>
      <c r="I204" s="35"/>
      <c r="J204" s="1071" t="s">
        <v>591</v>
      </c>
      <c r="K204" s="1072"/>
      <c r="L204" s="1072"/>
      <c r="M204" s="1072"/>
      <c r="N204" s="1072"/>
      <c r="O204" s="1072"/>
      <c r="P204" s="1072"/>
      <c r="Q204" s="1072"/>
      <c r="R204" s="1072"/>
      <c r="S204" s="1072"/>
      <c r="T204" s="1072"/>
      <c r="U204" s="1072"/>
      <c r="V204" s="1072"/>
      <c r="W204" s="1072"/>
      <c r="X204" s="1072"/>
      <c r="Y204" s="1072"/>
      <c r="Z204" s="1072"/>
      <c r="AA204" s="1071" t="s">
        <v>592</v>
      </c>
      <c r="AB204" s="1071"/>
      <c r="AC204" s="1072"/>
      <c r="AD204" s="204"/>
      <c r="AE204" s="36"/>
      <c r="AF204" s="276"/>
      <c r="AG204" s="276"/>
      <c r="AH204" s="276"/>
      <c r="AI204" s="13"/>
      <c r="AO204" s="10"/>
      <c r="AR204" s="1089"/>
      <c r="AS204" s="959"/>
      <c r="AT204" s="959"/>
      <c r="AU204" s="959"/>
      <c r="AV204" s="959"/>
      <c r="AW204" s="960"/>
      <c r="AX204" s="1089"/>
      <c r="AY204" s="959"/>
      <c r="AZ204" s="959"/>
      <c r="BA204" s="959"/>
      <c r="BB204" s="959"/>
      <c r="BC204" s="959"/>
      <c r="BD204" s="959"/>
      <c r="BE204" s="959"/>
      <c r="BF204" s="959"/>
      <c r="BG204" s="959"/>
      <c r="BH204" s="959"/>
      <c r="BI204" s="959"/>
      <c r="BJ204" s="959"/>
      <c r="BK204" s="959"/>
      <c r="BL204" s="959"/>
      <c r="BM204" s="960"/>
      <c r="BN204" s="332"/>
      <c r="BO204" s="332"/>
      <c r="BP204" s="426"/>
    </row>
    <row r="205" spans="1:68" ht="13.5" customHeight="1">
      <c r="A205" s="22"/>
      <c r="B205" s="16"/>
      <c r="C205" s="311"/>
      <c r="D205" s="311"/>
      <c r="E205" s="311"/>
      <c r="F205" s="311"/>
      <c r="G205" s="311"/>
      <c r="H205" s="16"/>
      <c r="I205" s="35"/>
      <c r="J205" s="1073" t="s">
        <v>593</v>
      </c>
      <c r="K205" s="1074"/>
      <c r="L205" s="1074"/>
      <c r="M205" s="1074"/>
      <c r="N205" s="1074"/>
      <c r="O205" s="1074"/>
      <c r="P205" s="1074"/>
      <c r="Q205" s="1074"/>
      <c r="R205" s="1074"/>
      <c r="S205" s="1074"/>
      <c r="T205" s="1074"/>
      <c r="U205" s="1074"/>
      <c r="V205" s="1074"/>
      <c r="W205" s="1074"/>
      <c r="X205" s="1074"/>
      <c r="Y205" s="1074"/>
      <c r="Z205" s="1074"/>
      <c r="AA205" s="1802" t="s">
        <v>542</v>
      </c>
      <c r="AB205" s="1802"/>
      <c r="AC205" s="1802"/>
      <c r="AD205" s="654"/>
      <c r="AE205" s="36"/>
      <c r="AF205" s="276"/>
      <c r="AG205" s="276"/>
      <c r="AH205" s="276"/>
      <c r="AI205" s="13"/>
      <c r="AO205" s="10"/>
      <c r="AR205" s="1089"/>
      <c r="AS205" s="959"/>
      <c r="AT205" s="959"/>
      <c r="AU205" s="959"/>
      <c r="AV205" s="959"/>
      <c r="AW205" s="960"/>
      <c r="AX205" s="1089"/>
      <c r="AY205" s="959"/>
      <c r="AZ205" s="959"/>
      <c r="BA205" s="959"/>
      <c r="BB205" s="959"/>
      <c r="BC205" s="959"/>
      <c r="BD205" s="959"/>
      <c r="BE205" s="959"/>
      <c r="BF205" s="959"/>
      <c r="BG205" s="959"/>
      <c r="BH205" s="959"/>
      <c r="BI205" s="959"/>
      <c r="BJ205" s="959"/>
      <c r="BK205" s="959"/>
      <c r="BL205" s="959"/>
      <c r="BM205" s="960"/>
      <c r="BN205" s="426"/>
      <c r="BO205" s="426"/>
      <c r="BP205" s="332"/>
    </row>
    <row r="206" spans="1:68" ht="13.5" customHeight="1">
      <c r="A206" s="22"/>
      <c r="B206" s="16"/>
      <c r="C206" s="311"/>
      <c r="D206" s="311"/>
      <c r="E206" s="311"/>
      <c r="F206" s="311"/>
      <c r="G206" s="311"/>
      <c r="H206" s="16"/>
      <c r="I206" s="35"/>
      <c r="J206" s="1074"/>
      <c r="K206" s="1074"/>
      <c r="L206" s="1074"/>
      <c r="M206" s="1074"/>
      <c r="N206" s="1074"/>
      <c r="O206" s="1074"/>
      <c r="P206" s="1074"/>
      <c r="Q206" s="1074"/>
      <c r="R206" s="1074"/>
      <c r="S206" s="1074"/>
      <c r="T206" s="1074"/>
      <c r="U206" s="1074"/>
      <c r="V206" s="1074"/>
      <c r="W206" s="1074"/>
      <c r="X206" s="1074"/>
      <c r="Y206" s="1074"/>
      <c r="Z206" s="1074"/>
      <c r="AA206" s="1802"/>
      <c r="AB206" s="1802"/>
      <c r="AC206" s="1802"/>
      <c r="AD206" s="654"/>
      <c r="AE206" s="36"/>
      <c r="AF206" s="276"/>
      <c r="AG206" s="276"/>
      <c r="AH206" s="276"/>
      <c r="AI206" s="13"/>
      <c r="AO206" s="10"/>
      <c r="AR206" s="1018" t="s">
        <v>986</v>
      </c>
      <c r="AS206" s="1019"/>
      <c r="AT206" s="1019"/>
      <c r="AU206" s="1019"/>
      <c r="AV206" s="1019"/>
      <c r="AW206" s="1020"/>
      <c r="AX206" s="969" t="s">
        <v>93</v>
      </c>
      <c r="AY206" s="970"/>
      <c r="AZ206" s="970"/>
      <c r="BA206" s="970"/>
      <c r="BB206" s="970"/>
      <c r="BC206" s="970"/>
      <c r="BD206" s="970"/>
      <c r="BE206" s="970"/>
      <c r="BF206" s="970"/>
      <c r="BG206" s="970"/>
      <c r="BH206" s="970"/>
      <c r="BI206" s="970"/>
      <c r="BJ206" s="970"/>
      <c r="BK206" s="970"/>
      <c r="BL206" s="970"/>
      <c r="BM206" s="971"/>
      <c r="BN206" s="426"/>
      <c r="BO206" s="426"/>
      <c r="BP206" s="332"/>
    </row>
    <row r="207" spans="1:68" ht="13.5" customHeight="1">
      <c r="A207" s="22"/>
      <c r="B207" s="16"/>
      <c r="C207" s="311"/>
      <c r="D207" s="311"/>
      <c r="E207" s="311"/>
      <c r="F207" s="311"/>
      <c r="G207" s="311"/>
      <c r="H207" s="16"/>
      <c r="I207" s="35"/>
      <c r="J207" s="1161" t="s">
        <v>594</v>
      </c>
      <c r="K207" s="1161"/>
      <c r="L207" s="1161"/>
      <c r="M207" s="1161"/>
      <c r="N207" s="1161"/>
      <c r="O207" s="1161"/>
      <c r="P207" s="1161"/>
      <c r="Q207" s="1161"/>
      <c r="R207" s="1161"/>
      <c r="S207" s="1161"/>
      <c r="T207" s="1161"/>
      <c r="U207" s="1161"/>
      <c r="V207" s="1161"/>
      <c r="W207" s="1161"/>
      <c r="X207" s="1161"/>
      <c r="Y207" s="1161"/>
      <c r="Z207" s="1161"/>
      <c r="AA207" s="1803" t="s">
        <v>542</v>
      </c>
      <c r="AB207" s="1803"/>
      <c r="AC207" s="1803"/>
      <c r="AD207" s="654"/>
      <c r="AE207" s="36"/>
      <c r="AF207" s="276"/>
      <c r="AG207" s="276"/>
      <c r="AH207" s="276"/>
      <c r="AI207" s="13"/>
      <c r="AO207" s="10"/>
      <c r="AR207" s="1018"/>
      <c r="AS207" s="1019"/>
      <c r="AT207" s="1019"/>
      <c r="AU207" s="1019"/>
      <c r="AV207" s="1019"/>
      <c r="AW207" s="1020"/>
      <c r="AX207" s="969"/>
      <c r="AY207" s="970"/>
      <c r="AZ207" s="970"/>
      <c r="BA207" s="970"/>
      <c r="BB207" s="970"/>
      <c r="BC207" s="970"/>
      <c r="BD207" s="970"/>
      <c r="BE207" s="970"/>
      <c r="BF207" s="970"/>
      <c r="BG207" s="970"/>
      <c r="BH207" s="970"/>
      <c r="BI207" s="970"/>
      <c r="BJ207" s="970"/>
      <c r="BK207" s="970"/>
      <c r="BL207" s="970"/>
      <c r="BM207" s="971"/>
      <c r="BN207" s="4"/>
      <c r="BO207" s="4"/>
      <c r="BP207" s="426"/>
    </row>
    <row r="208" spans="1:68" ht="13.5" customHeight="1">
      <c r="A208" s="22"/>
      <c r="B208" s="16"/>
      <c r="C208" s="311"/>
      <c r="D208" s="311"/>
      <c r="E208" s="311"/>
      <c r="F208" s="311"/>
      <c r="G208" s="311"/>
      <c r="H208" s="16"/>
      <c r="I208" s="35"/>
      <c r="J208" s="1073" t="s">
        <v>595</v>
      </c>
      <c r="K208" s="1073"/>
      <c r="L208" s="1073"/>
      <c r="M208" s="1073"/>
      <c r="N208" s="1073"/>
      <c r="O208" s="1073"/>
      <c r="P208" s="1073"/>
      <c r="Q208" s="1073"/>
      <c r="R208" s="1073"/>
      <c r="S208" s="1073"/>
      <c r="T208" s="1073"/>
      <c r="U208" s="1073"/>
      <c r="V208" s="1073"/>
      <c r="W208" s="1073"/>
      <c r="X208" s="1073"/>
      <c r="Y208" s="1073"/>
      <c r="Z208" s="1073"/>
      <c r="AA208" s="1802" t="s">
        <v>542</v>
      </c>
      <c r="AB208" s="1802"/>
      <c r="AC208" s="1802"/>
      <c r="AD208" s="654"/>
      <c r="AE208" s="36"/>
      <c r="AF208" s="276"/>
      <c r="AG208" s="276"/>
      <c r="AH208" s="276"/>
      <c r="AI208" s="13"/>
      <c r="AO208" s="10"/>
      <c r="AR208" s="1052" t="s">
        <v>596</v>
      </c>
      <c r="AS208" s="1053"/>
      <c r="AT208" s="1053"/>
      <c r="AU208" s="1053"/>
      <c r="AV208" s="1053"/>
      <c r="AW208" s="1054"/>
      <c r="AX208" s="992" t="s">
        <v>391</v>
      </c>
      <c r="AY208" s="993"/>
      <c r="AZ208" s="993"/>
      <c r="BA208" s="993"/>
      <c r="BB208" s="993"/>
      <c r="BC208" s="993"/>
      <c r="BD208" s="993"/>
      <c r="BE208" s="993"/>
      <c r="BF208" s="993"/>
      <c r="BG208" s="993"/>
      <c r="BH208" s="993"/>
      <c r="BI208" s="993"/>
      <c r="BJ208" s="993"/>
      <c r="BK208" s="993"/>
      <c r="BL208" s="993"/>
      <c r="BM208" s="994"/>
      <c r="BN208" s="4"/>
      <c r="BO208" s="4"/>
      <c r="BP208" s="426"/>
    </row>
    <row r="209" spans="1:68" ht="13.5" customHeight="1">
      <c r="A209" s="22"/>
      <c r="B209" s="16"/>
      <c r="C209" s="311"/>
      <c r="D209" s="311"/>
      <c r="E209" s="311"/>
      <c r="F209" s="311"/>
      <c r="G209" s="311"/>
      <c r="H209" s="16"/>
      <c r="I209" s="35"/>
      <c r="J209" s="1073"/>
      <c r="K209" s="1073"/>
      <c r="L209" s="1073"/>
      <c r="M209" s="1073"/>
      <c r="N209" s="1073"/>
      <c r="O209" s="1073"/>
      <c r="P209" s="1073"/>
      <c r="Q209" s="1073"/>
      <c r="R209" s="1073"/>
      <c r="S209" s="1073"/>
      <c r="T209" s="1073"/>
      <c r="U209" s="1073"/>
      <c r="V209" s="1073"/>
      <c r="W209" s="1073"/>
      <c r="X209" s="1073"/>
      <c r="Y209" s="1073"/>
      <c r="Z209" s="1073"/>
      <c r="AA209" s="1802"/>
      <c r="AB209" s="1802"/>
      <c r="AC209" s="1802"/>
      <c r="AD209" s="654"/>
      <c r="AE209" s="36"/>
      <c r="AF209" s="276"/>
      <c r="AG209" s="276"/>
      <c r="AH209" s="276"/>
      <c r="AI209" s="13"/>
      <c r="AO209" s="10"/>
      <c r="AR209" s="1064"/>
      <c r="AS209" s="1065"/>
      <c r="AT209" s="1065"/>
      <c r="AU209" s="1065"/>
      <c r="AV209" s="1065"/>
      <c r="AW209" s="1066"/>
      <c r="AX209" s="1067"/>
      <c r="AY209" s="1068"/>
      <c r="AZ209" s="1068"/>
      <c r="BA209" s="1068"/>
      <c r="BB209" s="1068"/>
      <c r="BC209" s="1068"/>
      <c r="BD209" s="1068"/>
      <c r="BE209" s="1068"/>
      <c r="BF209" s="1068"/>
      <c r="BG209" s="1068"/>
      <c r="BH209" s="1068"/>
      <c r="BI209" s="1068"/>
      <c r="BJ209" s="1068"/>
      <c r="BK209" s="1068"/>
      <c r="BL209" s="1068"/>
      <c r="BM209" s="1069"/>
      <c r="BN209" s="221"/>
      <c r="BO209" s="221"/>
      <c r="BP209" s="4"/>
    </row>
    <row r="210" spans="1:68" ht="13.5" customHeight="1">
      <c r="A210" s="22"/>
      <c r="B210" s="16"/>
      <c r="C210" s="311"/>
      <c r="D210" s="311"/>
      <c r="E210" s="311"/>
      <c r="F210" s="311"/>
      <c r="G210" s="311"/>
      <c r="H210" s="16"/>
      <c r="I210" s="35"/>
      <c r="J210" s="203"/>
      <c r="K210" s="203"/>
      <c r="L210" s="203"/>
      <c r="M210" s="203"/>
      <c r="N210" s="203"/>
      <c r="O210" s="203"/>
      <c r="P210" s="203"/>
      <c r="Q210" s="203"/>
      <c r="R210" s="203"/>
      <c r="S210" s="203"/>
      <c r="T210" s="203"/>
      <c r="U210" s="203"/>
      <c r="V210" s="203"/>
      <c r="W210" s="203"/>
      <c r="X210" s="203"/>
      <c r="Y210" s="203"/>
      <c r="Z210" s="203"/>
      <c r="AA210" s="657"/>
      <c r="AB210" s="657"/>
      <c r="AC210" s="657"/>
      <c r="AD210" s="654"/>
      <c r="AE210" s="36"/>
      <c r="AF210" s="276"/>
      <c r="AG210" s="276"/>
      <c r="AH210" s="276"/>
      <c r="AI210" s="13"/>
      <c r="AO210" s="10"/>
      <c r="AR210" s="399"/>
      <c r="AS210" s="400"/>
      <c r="AT210" s="400"/>
      <c r="AU210" s="400"/>
      <c r="AV210" s="400"/>
      <c r="AW210" s="401"/>
      <c r="AX210" s="33"/>
      <c r="BH210" s="4"/>
      <c r="BI210" s="4"/>
      <c r="BJ210" s="4"/>
      <c r="BK210" s="4"/>
      <c r="BL210" s="4"/>
      <c r="BM210" s="47"/>
      <c r="BN210" s="221"/>
      <c r="BO210" s="221"/>
      <c r="BP210" s="4"/>
    </row>
    <row r="211" spans="1:68" ht="13.5" customHeight="1">
      <c r="A211" s="22"/>
      <c r="B211" s="16"/>
      <c r="C211" s="311"/>
      <c r="D211" s="311"/>
      <c r="E211" s="311"/>
      <c r="F211" s="311"/>
      <c r="G211" s="311"/>
      <c r="H211" s="16"/>
      <c r="I211" s="35"/>
      <c r="J211" s="871" t="s">
        <v>970</v>
      </c>
      <c r="K211" s="1070"/>
      <c r="L211" s="1070"/>
      <c r="M211" s="1070"/>
      <c r="N211" s="1070"/>
      <c r="O211" s="1070"/>
      <c r="P211" s="1070"/>
      <c r="Q211" s="1070"/>
      <c r="R211" s="1070"/>
      <c r="S211" s="1070"/>
      <c r="T211" s="1070"/>
      <c r="U211" s="1070"/>
      <c r="V211" s="1070"/>
      <c r="W211" s="1070"/>
      <c r="X211" s="1070"/>
      <c r="Y211" s="1070"/>
      <c r="Z211" s="1070"/>
      <c r="AA211" s="1070"/>
      <c r="AB211" s="1070"/>
      <c r="AC211" s="1070"/>
      <c r="AD211" s="654"/>
      <c r="AE211" s="36"/>
      <c r="AF211" s="276"/>
      <c r="AG211" s="276"/>
      <c r="AH211" s="276"/>
      <c r="AI211" s="13"/>
      <c r="AO211" s="10"/>
      <c r="AR211" s="399"/>
      <c r="AS211" s="400"/>
      <c r="AT211" s="400"/>
      <c r="AU211" s="400"/>
      <c r="AV211" s="400"/>
      <c r="AW211" s="401"/>
      <c r="AX211" s="33"/>
      <c r="BH211" s="4"/>
      <c r="BI211" s="4"/>
      <c r="BJ211" s="4"/>
      <c r="BK211" s="4"/>
      <c r="BL211" s="4"/>
      <c r="BM211" s="47"/>
      <c r="BN211" s="221"/>
      <c r="BO211" s="221"/>
      <c r="BP211" s="221"/>
    </row>
    <row r="212" spans="1:68" ht="13.5" customHeight="1">
      <c r="A212" s="22"/>
      <c r="B212" s="16"/>
      <c r="C212" s="311"/>
      <c r="D212" s="311"/>
      <c r="E212" s="311"/>
      <c r="F212" s="311"/>
      <c r="G212" s="311"/>
      <c r="H212" s="16"/>
      <c r="I212" s="35"/>
      <c r="J212" s="1071" t="s">
        <v>591</v>
      </c>
      <c r="K212" s="1072"/>
      <c r="L212" s="1072"/>
      <c r="M212" s="1072"/>
      <c r="N212" s="1072"/>
      <c r="O212" s="1072"/>
      <c r="P212" s="1072"/>
      <c r="Q212" s="1072"/>
      <c r="R212" s="1072"/>
      <c r="S212" s="1072"/>
      <c r="T212" s="1072"/>
      <c r="U212" s="1072"/>
      <c r="V212" s="1072"/>
      <c r="W212" s="1072"/>
      <c r="X212" s="1072"/>
      <c r="Y212" s="1072"/>
      <c r="Z212" s="1072"/>
      <c r="AA212" s="1071" t="s">
        <v>592</v>
      </c>
      <c r="AB212" s="1071"/>
      <c r="AC212" s="1072"/>
      <c r="AD212" s="654"/>
      <c r="AE212" s="36"/>
      <c r="AF212" s="276"/>
      <c r="AG212" s="276"/>
      <c r="AH212" s="276"/>
      <c r="AI212" s="13"/>
      <c r="AO212" s="10"/>
      <c r="AR212" s="399"/>
      <c r="AS212" s="400"/>
      <c r="AT212" s="400"/>
      <c r="AU212" s="400"/>
      <c r="AV212" s="400"/>
      <c r="AW212" s="401"/>
      <c r="AX212" s="33"/>
      <c r="BH212" s="4"/>
      <c r="BI212" s="4"/>
      <c r="BJ212" s="4"/>
      <c r="BK212" s="4"/>
      <c r="BL212" s="4"/>
      <c r="BM212" s="47"/>
      <c r="BN212" s="221"/>
      <c r="BO212" s="221"/>
      <c r="BP212" s="221"/>
    </row>
    <row r="213" spans="1:68" ht="13.5" customHeight="1">
      <c r="A213" s="22"/>
      <c r="B213" s="16"/>
      <c r="C213" s="311"/>
      <c r="D213" s="311"/>
      <c r="E213" s="311"/>
      <c r="F213" s="311"/>
      <c r="G213" s="311"/>
      <c r="H213" s="16"/>
      <c r="I213" s="35"/>
      <c r="J213" s="1073" t="s">
        <v>597</v>
      </c>
      <c r="K213" s="1074"/>
      <c r="L213" s="1074"/>
      <c r="M213" s="1074"/>
      <c r="N213" s="1074"/>
      <c r="O213" s="1074"/>
      <c r="P213" s="1074"/>
      <c r="Q213" s="1074"/>
      <c r="R213" s="1074"/>
      <c r="S213" s="1074"/>
      <c r="T213" s="1074"/>
      <c r="U213" s="1074"/>
      <c r="V213" s="1074"/>
      <c r="W213" s="1074"/>
      <c r="X213" s="1074"/>
      <c r="Y213" s="1074"/>
      <c r="Z213" s="1074"/>
      <c r="AA213" s="1802" t="s">
        <v>542</v>
      </c>
      <c r="AB213" s="1802"/>
      <c r="AC213" s="1802"/>
      <c r="AD213" s="654"/>
      <c r="AE213" s="36"/>
      <c r="AF213" s="276"/>
      <c r="AG213" s="276"/>
      <c r="AH213" s="276"/>
      <c r="AI213" s="13"/>
      <c r="AO213" s="10"/>
      <c r="AR213" s="399"/>
      <c r="AS213" s="400"/>
      <c r="AT213" s="400"/>
      <c r="AU213" s="400"/>
      <c r="AV213" s="400"/>
      <c r="AW213" s="401"/>
      <c r="AX213" s="33"/>
      <c r="BH213" s="4"/>
      <c r="BI213" s="4"/>
      <c r="BJ213" s="4"/>
      <c r="BK213" s="4"/>
      <c r="BL213" s="4"/>
      <c r="BM213" s="47"/>
      <c r="BN213" s="221"/>
      <c r="BO213" s="221"/>
      <c r="BP213" s="221"/>
    </row>
    <row r="214" spans="1:68" ht="13.5" customHeight="1">
      <c r="A214" s="22"/>
      <c r="B214" s="16"/>
      <c r="C214" s="311"/>
      <c r="D214" s="311"/>
      <c r="E214" s="311"/>
      <c r="F214" s="311"/>
      <c r="G214" s="311"/>
      <c r="H214" s="16"/>
      <c r="I214" s="35"/>
      <c r="J214" s="1074"/>
      <c r="K214" s="1074"/>
      <c r="L214" s="1074"/>
      <c r="M214" s="1074"/>
      <c r="N214" s="1074"/>
      <c r="O214" s="1074"/>
      <c r="P214" s="1074"/>
      <c r="Q214" s="1074"/>
      <c r="R214" s="1074"/>
      <c r="S214" s="1074"/>
      <c r="T214" s="1074"/>
      <c r="U214" s="1074"/>
      <c r="V214" s="1074"/>
      <c r="W214" s="1074"/>
      <c r="X214" s="1074"/>
      <c r="Y214" s="1074"/>
      <c r="Z214" s="1074"/>
      <c r="AA214" s="1802"/>
      <c r="AB214" s="1802"/>
      <c r="AC214" s="1802"/>
      <c r="AD214" s="654"/>
      <c r="AE214" s="36"/>
      <c r="AF214" s="276"/>
      <c r="AG214" s="276"/>
      <c r="AH214" s="276"/>
      <c r="AI214" s="13"/>
      <c r="AO214" s="10"/>
      <c r="AR214" s="222"/>
      <c r="AS214" s="223"/>
      <c r="AT214" s="223"/>
      <c r="AU214" s="223"/>
      <c r="AV214" s="223"/>
      <c r="AW214" s="224"/>
      <c r="AX214" s="688"/>
      <c r="AY214" s="303"/>
      <c r="AZ214" s="303"/>
      <c r="BA214" s="303"/>
      <c r="BB214" s="303"/>
      <c r="BC214" s="303"/>
      <c r="BD214" s="303"/>
      <c r="BE214" s="303"/>
      <c r="BF214" s="303"/>
      <c r="BG214" s="303"/>
      <c r="BH214" s="303"/>
      <c r="BI214" s="303"/>
      <c r="BJ214" s="303"/>
      <c r="BK214" s="303"/>
      <c r="BL214" s="303"/>
      <c r="BM214" s="528"/>
      <c r="BN214" s="221"/>
      <c r="BO214" s="221"/>
      <c r="BP214" s="221"/>
    </row>
    <row r="215" spans="1:68" ht="13.5" customHeight="1">
      <c r="A215" s="22"/>
      <c r="B215" s="16"/>
      <c r="C215" s="311"/>
      <c r="D215" s="311"/>
      <c r="E215" s="311"/>
      <c r="F215" s="311"/>
      <c r="G215" s="311"/>
      <c r="H215" s="16"/>
      <c r="I215" s="35"/>
      <c r="J215" s="1161" t="s">
        <v>598</v>
      </c>
      <c r="K215" s="1161"/>
      <c r="L215" s="1161"/>
      <c r="M215" s="1161"/>
      <c r="N215" s="1161"/>
      <c r="O215" s="1161"/>
      <c r="P215" s="1161"/>
      <c r="Q215" s="1161"/>
      <c r="R215" s="1161"/>
      <c r="S215" s="1161"/>
      <c r="T215" s="1161"/>
      <c r="U215" s="1161"/>
      <c r="V215" s="1161"/>
      <c r="W215" s="1161"/>
      <c r="X215" s="1161"/>
      <c r="Y215" s="1161"/>
      <c r="Z215" s="1161"/>
      <c r="AA215" s="1803" t="s">
        <v>542</v>
      </c>
      <c r="AB215" s="1803"/>
      <c r="AC215" s="1803"/>
      <c r="AD215" s="654"/>
      <c r="AE215" s="36"/>
      <c r="AF215" s="276"/>
      <c r="AG215" s="276"/>
      <c r="AH215" s="276"/>
      <c r="AI215" s="13"/>
      <c r="AO215" s="10"/>
      <c r="AR215" s="222"/>
      <c r="AS215" s="223"/>
      <c r="AT215" s="223"/>
      <c r="AU215" s="223"/>
      <c r="AV215" s="223"/>
      <c r="AW215" s="224"/>
      <c r="AX215" s="688"/>
      <c r="AY215" s="303"/>
      <c r="AZ215" s="303"/>
      <c r="BA215" s="303"/>
      <c r="BB215" s="303"/>
      <c r="BC215" s="303"/>
      <c r="BD215" s="303"/>
      <c r="BE215" s="303"/>
      <c r="BF215" s="303"/>
      <c r="BG215" s="303"/>
      <c r="BH215" s="303"/>
      <c r="BI215" s="303"/>
      <c r="BJ215" s="303"/>
      <c r="BK215" s="303"/>
      <c r="BL215" s="303"/>
      <c r="BM215" s="528"/>
      <c r="BN215" s="43"/>
      <c r="BO215" s="43"/>
      <c r="BP215" s="221"/>
    </row>
    <row r="216" spans="1:68" ht="13.5" customHeight="1">
      <c r="A216" s="22"/>
      <c r="B216" s="16"/>
      <c r="C216" s="311"/>
      <c r="D216" s="311"/>
      <c r="E216" s="311"/>
      <c r="F216" s="311"/>
      <c r="G216" s="311"/>
      <c r="H216" s="16"/>
      <c r="I216" s="35"/>
      <c r="J216" s="1073" t="s">
        <v>599</v>
      </c>
      <c r="K216" s="1073"/>
      <c r="L216" s="1073"/>
      <c r="M216" s="1073"/>
      <c r="N216" s="1073"/>
      <c r="O216" s="1073"/>
      <c r="P216" s="1073"/>
      <c r="Q216" s="1073"/>
      <c r="R216" s="1073"/>
      <c r="S216" s="1073"/>
      <c r="T216" s="1073"/>
      <c r="U216" s="1073"/>
      <c r="V216" s="1073"/>
      <c r="W216" s="1073"/>
      <c r="X216" s="1073"/>
      <c r="Y216" s="1073"/>
      <c r="Z216" s="1073"/>
      <c r="AA216" s="1802" t="s">
        <v>542</v>
      </c>
      <c r="AB216" s="1802"/>
      <c r="AC216" s="1802"/>
      <c r="AD216" s="654"/>
      <c r="AE216" s="36"/>
      <c r="AF216" s="276"/>
      <c r="AG216" s="276"/>
      <c r="AH216" s="276"/>
      <c r="AI216" s="13"/>
      <c r="AO216" s="10"/>
      <c r="AR216" s="222"/>
      <c r="AS216" s="223"/>
      <c r="AT216" s="223"/>
      <c r="AU216" s="223"/>
      <c r="AV216" s="223"/>
      <c r="AW216" s="224"/>
      <c r="AX216" s="33"/>
      <c r="BH216" s="4"/>
      <c r="BI216" s="4"/>
      <c r="BJ216" s="4"/>
      <c r="BK216" s="4"/>
      <c r="BL216" s="4"/>
      <c r="BM216" s="47"/>
      <c r="BN216" s="43"/>
      <c r="BO216" s="43"/>
      <c r="BP216" s="221"/>
    </row>
    <row r="217" spans="1:68" ht="13.5" customHeight="1">
      <c r="A217" s="22"/>
      <c r="B217" s="16"/>
      <c r="C217" s="311"/>
      <c r="D217" s="311"/>
      <c r="E217" s="311"/>
      <c r="F217" s="311"/>
      <c r="G217" s="311"/>
      <c r="H217" s="16"/>
      <c r="I217" s="35"/>
      <c r="J217" s="203"/>
      <c r="K217" s="203"/>
      <c r="L217" s="203"/>
      <c r="M217" s="203"/>
      <c r="N217" s="203"/>
      <c r="O217" s="203"/>
      <c r="P217" s="203"/>
      <c r="Q217" s="203"/>
      <c r="R217" s="203"/>
      <c r="S217" s="203"/>
      <c r="T217" s="203"/>
      <c r="U217" s="203"/>
      <c r="V217" s="203"/>
      <c r="W217" s="203"/>
      <c r="X217" s="203"/>
      <c r="Y217" s="203"/>
      <c r="Z217" s="203"/>
      <c r="AA217" s="657"/>
      <c r="AB217" s="657"/>
      <c r="AC217" s="657"/>
      <c r="AD217" s="654"/>
      <c r="AE217" s="36"/>
      <c r="AF217" s="276"/>
      <c r="AG217" s="276"/>
      <c r="AH217" s="276"/>
      <c r="AI217" s="13"/>
      <c r="AO217" s="10"/>
      <c r="AR217" s="222"/>
      <c r="AS217" s="223"/>
      <c r="AT217" s="223"/>
      <c r="AU217" s="223"/>
      <c r="AV217" s="223"/>
      <c r="AW217" s="224"/>
      <c r="AX217" s="33"/>
      <c r="BH217" s="4"/>
      <c r="BI217" s="4"/>
      <c r="BJ217" s="4"/>
      <c r="BK217" s="4"/>
      <c r="BL217" s="4"/>
      <c r="BM217" s="47"/>
      <c r="BN217" s="43"/>
      <c r="BO217" s="43"/>
      <c r="BP217" s="43"/>
    </row>
    <row r="218" spans="1:68" ht="13.5" customHeight="1">
      <c r="A218" s="22"/>
      <c r="B218" s="16"/>
      <c r="H218" s="16"/>
      <c r="I218" s="28" t="s">
        <v>444</v>
      </c>
      <c r="J218" s="826" t="s">
        <v>708</v>
      </c>
      <c r="K218" s="827"/>
      <c r="L218" s="827"/>
      <c r="M218" s="827"/>
      <c r="N218" s="827"/>
      <c r="O218" s="827"/>
      <c r="P218" s="827"/>
      <c r="Q218" s="827"/>
      <c r="R218" s="827"/>
      <c r="S218" s="827"/>
      <c r="T218" s="827"/>
      <c r="U218" s="827"/>
      <c r="V218" s="827"/>
      <c r="W218" s="827"/>
      <c r="X218" s="827"/>
      <c r="Y218" s="827"/>
      <c r="Z218" s="827"/>
      <c r="AA218" s="827"/>
      <c r="AB218" s="827"/>
      <c r="AC218" s="827"/>
      <c r="AD218" s="828"/>
      <c r="AE218" s="839" t="s">
        <v>2</v>
      </c>
      <c r="AF218" s="840"/>
      <c r="AG218" s="840"/>
      <c r="AH218" s="841"/>
      <c r="AI218" s="13"/>
      <c r="AO218" s="983" t="s">
        <v>301</v>
      </c>
      <c r="AP218" s="984"/>
      <c r="AQ218" s="985"/>
      <c r="AR218" s="222"/>
      <c r="AS218" s="223"/>
      <c r="AT218" s="223"/>
      <c r="AU218" s="223"/>
      <c r="AV218" s="223"/>
      <c r="AW218" s="224"/>
      <c r="AX218" s="33"/>
      <c r="BH218" s="4"/>
      <c r="BI218" s="4"/>
      <c r="BJ218" s="4"/>
      <c r="BK218" s="4"/>
      <c r="BL218" s="4"/>
      <c r="BM218" s="47"/>
      <c r="BN218" s="43"/>
      <c r="BO218" s="43"/>
      <c r="BP218" s="43"/>
    </row>
    <row r="219" spans="1:68" ht="13.5" customHeight="1">
      <c r="A219" s="22"/>
      <c r="B219" s="16"/>
      <c r="H219" s="16"/>
      <c r="I219" s="35"/>
      <c r="J219" s="829"/>
      <c r="K219" s="829"/>
      <c r="L219" s="829"/>
      <c r="M219" s="829"/>
      <c r="N219" s="829"/>
      <c r="O219" s="829"/>
      <c r="P219" s="829"/>
      <c r="Q219" s="829"/>
      <c r="R219" s="829"/>
      <c r="S219" s="829"/>
      <c r="T219" s="829"/>
      <c r="U219" s="829"/>
      <c r="V219" s="829"/>
      <c r="W219" s="829"/>
      <c r="X219" s="829"/>
      <c r="Y219" s="829"/>
      <c r="Z219" s="829"/>
      <c r="AA219" s="829"/>
      <c r="AB219" s="829"/>
      <c r="AC219" s="829"/>
      <c r="AD219" s="830"/>
      <c r="AE219" s="36"/>
      <c r="AF219" s="276"/>
      <c r="AG219" s="276"/>
      <c r="AH219" s="276"/>
      <c r="AI219" s="13"/>
      <c r="AO219" s="10"/>
      <c r="AR219" s="222"/>
      <c r="AS219" s="223"/>
      <c r="AT219" s="223"/>
      <c r="AU219" s="223"/>
      <c r="AV219" s="223"/>
      <c r="AW219" s="224"/>
      <c r="AX219" s="33"/>
      <c r="BH219" s="4"/>
      <c r="BI219" s="4"/>
      <c r="BJ219" s="4"/>
      <c r="BK219" s="4"/>
      <c r="BL219" s="4"/>
      <c r="BM219" s="47"/>
      <c r="BN219" s="43"/>
      <c r="BO219" s="43"/>
      <c r="BP219" s="43"/>
    </row>
    <row r="220" spans="1:68" ht="13.5" customHeight="1">
      <c r="A220" s="22"/>
      <c r="B220" s="16"/>
      <c r="H220" s="16"/>
      <c r="I220" s="35"/>
      <c r="J220" s="1166"/>
      <c r="K220" s="1166"/>
      <c r="L220" s="1166"/>
      <c r="M220" s="1166"/>
      <c r="N220" s="1166"/>
      <c r="O220" s="1166"/>
      <c r="P220" s="1166"/>
      <c r="Q220" s="1166"/>
      <c r="R220" s="1166"/>
      <c r="S220" s="1166"/>
      <c r="T220" s="1166"/>
      <c r="U220" s="1166"/>
      <c r="V220" s="1166"/>
      <c r="W220" s="1166"/>
      <c r="X220" s="1166"/>
      <c r="Y220" s="1166"/>
      <c r="Z220" s="1166"/>
      <c r="AA220" s="1166"/>
      <c r="AB220" s="1166"/>
      <c r="AC220" s="1166"/>
      <c r="AD220" s="1167"/>
      <c r="AE220" s="36"/>
      <c r="AF220" s="276"/>
      <c r="AG220" s="276"/>
      <c r="AH220" s="276"/>
      <c r="AI220" s="13"/>
      <c r="AO220" s="10"/>
      <c r="AR220" s="222"/>
      <c r="AS220" s="223"/>
      <c r="AT220" s="223"/>
      <c r="AU220" s="223"/>
      <c r="AV220" s="223"/>
      <c r="AW220" s="224"/>
      <c r="AX220" s="33"/>
      <c r="BH220" s="4"/>
      <c r="BI220" s="4"/>
      <c r="BJ220" s="4"/>
      <c r="BK220" s="4"/>
      <c r="BL220" s="4"/>
      <c r="BM220" s="47"/>
      <c r="BN220" s="43"/>
      <c r="BO220" s="43"/>
      <c r="BP220" s="43"/>
    </row>
    <row r="221" spans="1:68" ht="13.5" customHeight="1">
      <c r="A221" s="22"/>
      <c r="B221" s="16"/>
      <c r="H221" s="16"/>
      <c r="I221" s="28" t="s">
        <v>445</v>
      </c>
      <c r="J221" s="826" t="s">
        <v>709</v>
      </c>
      <c r="K221" s="827"/>
      <c r="L221" s="827"/>
      <c r="M221" s="827"/>
      <c r="N221" s="827"/>
      <c r="O221" s="827"/>
      <c r="P221" s="827"/>
      <c r="Q221" s="827"/>
      <c r="R221" s="827"/>
      <c r="S221" s="827"/>
      <c r="T221" s="827"/>
      <c r="U221" s="827"/>
      <c r="V221" s="827"/>
      <c r="W221" s="827"/>
      <c r="X221" s="827"/>
      <c r="Y221" s="827"/>
      <c r="Z221" s="827"/>
      <c r="AA221" s="827"/>
      <c r="AB221" s="827"/>
      <c r="AC221" s="827"/>
      <c r="AD221" s="828"/>
      <c r="AE221" s="839" t="s">
        <v>2</v>
      </c>
      <c r="AF221" s="840"/>
      <c r="AG221" s="840"/>
      <c r="AH221" s="841"/>
      <c r="AI221" s="13"/>
      <c r="AO221" s="983" t="s">
        <v>677</v>
      </c>
      <c r="AP221" s="984"/>
      <c r="AQ221" s="985"/>
      <c r="AR221" s="222"/>
      <c r="AS221" s="223"/>
      <c r="AT221" s="223"/>
      <c r="AU221" s="223"/>
      <c r="AV221" s="223"/>
      <c r="AW221" s="224"/>
      <c r="AX221" s="33"/>
      <c r="BH221" s="4"/>
      <c r="BI221" s="4"/>
      <c r="BJ221" s="4"/>
      <c r="BK221" s="4"/>
      <c r="BL221" s="4"/>
      <c r="BM221" s="47"/>
      <c r="BN221" s="427"/>
      <c r="BO221" s="427"/>
      <c r="BP221" s="43"/>
    </row>
    <row r="222" spans="1:68" ht="13.5" customHeight="1">
      <c r="A222" s="22"/>
      <c r="B222" s="16"/>
      <c r="H222" s="16"/>
      <c r="I222" s="35"/>
      <c r="J222" s="829"/>
      <c r="K222" s="829"/>
      <c r="L222" s="829"/>
      <c r="M222" s="829"/>
      <c r="N222" s="829"/>
      <c r="O222" s="829"/>
      <c r="P222" s="829"/>
      <c r="Q222" s="829"/>
      <c r="R222" s="829"/>
      <c r="S222" s="829"/>
      <c r="T222" s="829"/>
      <c r="U222" s="829"/>
      <c r="V222" s="829"/>
      <c r="W222" s="829"/>
      <c r="X222" s="829"/>
      <c r="Y222" s="829"/>
      <c r="Z222" s="829"/>
      <c r="AA222" s="829"/>
      <c r="AB222" s="829"/>
      <c r="AC222" s="829"/>
      <c r="AD222" s="830"/>
      <c r="AE222" s="36"/>
      <c r="AF222" s="276"/>
      <c r="AG222" s="276"/>
      <c r="AH222" s="276"/>
      <c r="AI222" s="13"/>
      <c r="AO222" s="10"/>
      <c r="AR222" s="222"/>
      <c r="AS222" s="223"/>
      <c r="AT222" s="223"/>
      <c r="AU222" s="223"/>
      <c r="AV222" s="223"/>
      <c r="AW222" s="224"/>
      <c r="AX222" s="33"/>
      <c r="BH222" s="4"/>
      <c r="BI222" s="4"/>
      <c r="BJ222" s="4"/>
      <c r="BK222" s="4"/>
      <c r="BL222" s="4"/>
      <c r="BM222" s="47"/>
      <c r="BN222" s="427"/>
      <c r="BO222" s="427"/>
      <c r="BP222" s="43"/>
    </row>
    <row r="223" spans="1:68" ht="13.5" customHeight="1">
      <c r="A223" s="22"/>
      <c r="B223" s="16"/>
      <c r="H223" s="16"/>
      <c r="I223" s="35"/>
      <c r="J223" s="1166"/>
      <c r="K223" s="1166"/>
      <c r="L223" s="1166"/>
      <c r="M223" s="1166"/>
      <c r="N223" s="1166"/>
      <c r="O223" s="1166"/>
      <c r="P223" s="1166"/>
      <c r="Q223" s="1166"/>
      <c r="R223" s="1166"/>
      <c r="S223" s="1166"/>
      <c r="T223" s="1166"/>
      <c r="U223" s="1166"/>
      <c r="V223" s="1166"/>
      <c r="W223" s="1166"/>
      <c r="X223" s="1166"/>
      <c r="Y223" s="1166"/>
      <c r="Z223" s="1166"/>
      <c r="AA223" s="1166"/>
      <c r="AB223" s="1166"/>
      <c r="AC223" s="1166"/>
      <c r="AD223" s="1167"/>
      <c r="AE223" s="36"/>
      <c r="AF223" s="276"/>
      <c r="AG223" s="276"/>
      <c r="AH223" s="276"/>
      <c r="AI223" s="13"/>
      <c r="AO223" s="10"/>
      <c r="AR223" s="222"/>
      <c r="AS223" s="223"/>
      <c r="AT223" s="223"/>
      <c r="AU223" s="223"/>
      <c r="AV223" s="223"/>
      <c r="AW223" s="224"/>
      <c r="AX223" s="33"/>
      <c r="BH223" s="4"/>
      <c r="BI223" s="4"/>
      <c r="BJ223" s="4"/>
      <c r="BK223" s="4"/>
      <c r="BL223" s="4"/>
      <c r="BM223" s="47"/>
      <c r="BN223" s="427"/>
      <c r="BO223" s="427"/>
      <c r="BP223" s="427"/>
    </row>
    <row r="224" spans="1:68" ht="13.5" customHeight="1">
      <c r="A224" s="22"/>
      <c r="B224" s="16"/>
      <c r="H224" s="16"/>
      <c r="I224" s="28" t="s">
        <v>467</v>
      </c>
      <c r="J224" s="826" t="s">
        <v>710</v>
      </c>
      <c r="K224" s="827"/>
      <c r="L224" s="827"/>
      <c r="M224" s="827"/>
      <c r="N224" s="827"/>
      <c r="O224" s="827"/>
      <c r="P224" s="827"/>
      <c r="Q224" s="827"/>
      <c r="R224" s="827"/>
      <c r="S224" s="827"/>
      <c r="T224" s="827"/>
      <c r="U224" s="827"/>
      <c r="V224" s="827"/>
      <c r="W224" s="827"/>
      <c r="X224" s="827"/>
      <c r="Y224" s="827"/>
      <c r="Z224" s="827"/>
      <c r="AA224" s="827"/>
      <c r="AB224" s="827"/>
      <c r="AC224" s="827"/>
      <c r="AD224" s="828"/>
      <c r="AE224" s="839" t="s">
        <v>2</v>
      </c>
      <c r="AF224" s="840"/>
      <c r="AG224" s="840"/>
      <c r="AH224" s="841"/>
      <c r="AI224" s="13"/>
      <c r="AO224" s="423"/>
      <c r="AP224" s="27"/>
      <c r="AQ224" s="42"/>
      <c r="AR224" s="222"/>
      <c r="AS224" s="223"/>
      <c r="AT224" s="223"/>
      <c r="AU224" s="223"/>
      <c r="AV224" s="223"/>
      <c r="AW224" s="224"/>
      <c r="AX224" s="33"/>
      <c r="BH224" s="4"/>
      <c r="BI224" s="4"/>
      <c r="BJ224" s="4"/>
      <c r="BK224" s="4"/>
      <c r="BL224" s="4"/>
      <c r="BM224" s="47"/>
      <c r="BN224" s="43"/>
      <c r="BO224" s="43"/>
      <c r="BP224" s="427"/>
    </row>
    <row r="225" spans="1:68" ht="13.5" customHeight="1">
      <c r="A225" s="578"/>
      <c r="B225" s="23"/>
      <c r="C225" s="24"/>
      <c r="D225" s="24"/>
      <c r="E225" s="24"/>
      <c r="F225" s="24"/>
      <c r="G225" s="24"/>
      <c r="H225" s="23"/>
      <c r="I225" s="596"/>
      <c r="J225" s="1070"/>
      <c r="K225" s="1070"/>
      <c r="L225" s="1070"/>
      <c r="M225" s="1070"/>
      <c r="N225" s="1070"/>
      <c r="O225" s="1070"/>
      <c r="P225" s="1070"/>
      <c r="Q225" s="1070"/>
      <c r="R225" s="1070"/>
      <c r="S225" s="1070"/>
      <c r="T225" s="1070"/>
      <c r="U225" s="1070"/>
      <c r="V225" s="1070"/>
      <c r="W225" s="1070"/>
      <c r="X225" s="1070"/>
      <c r="Y225" s="1070"/>
      <c r="Z225" s="1070"/>
      <c r="AA225" s="1070"/>
      <c r="AB225" s="1070"/>
      <c r="AC225" s="1070"/>
      <c r="AD225" s="1168"/>
      <c r="AE225" s="57"/>
      <c r="AF225" s="280"/>
      <c r="AG225" s="280"/>
      <c r="AH225" s="280"/>
      <c r="AI225" s="60"/>
      <c r="AJ225" s="24"/>
      <c r="AK225" s="24"/>
      <c r="AL225" s="24"/>
      <c r="AM225" s="24"/>
      <c r="AN225" s="24"/>
      <c r="AO225" s="26"/>
      <c r="AP225" s="24"/>
      <c r="AQ225" s="24"/>
      <c r="AR225" s="248"/>
      <c r="AS225" s="249"/>
      <c r="AT225" s="249"/>
      <c r="AU225" s="249"/>
      <c r="AV225" s="249"/>
      <c r="AW225" s="250"/>
      <c r="AX225" s="72"/>
      <c r="AY225" s="73"/>
      <c r="AZ225" s="73"/>
      <c r="BA225" s="73"/>
      <c r="BB225" s="73"/>
      <c r="BC225" s="73"/>
      <c r="BD225" s="73"/>
      <c r="BE225" s="73"/>
      <c r="BF225" s="73"/>
      <c r="BG225" s="73"/>
      <c r="BH225" s="73"/>
      <c r="BI225" s="73"/>
      <c r="BJ225" s="73"/>
      <c r="BK225" s="73"/>
      <c r="BL225" s="73"/>
      <c r="BM225" s="74"/>
      <c r="BN225" s="43"/>
      <c r="BO225" s="43"/>
      <c r="BP225" s="427"/>
    </row>
    <row r="226" spans="1:68" ht="13.5" customHeight="1">
      <c r="A226" s="7"/>
      <c r="B226" s="16" t="s">
        <v>470</v>
      </c>
      <c r="C226" s="5" t="s">
        <v>100</v>
      </c>
      <c r="D226" s="5"/>
      <c r="E226" s="5"/>
      <c r="F226" s="5"/>
      <c r="G226" s="5"/>
      <c r="H226" s="11"/>
      <c r="I226" s="543"/>
      <c r="J226" s="651"/>
      <c r="K226" s="651"/>
      <c r="L226" s="651"/>
      <c r="M226" s="651"/>
      <c r="N226" s="651"/>
      <c r="O226" s="651"/>
      <c r="P226" s="651"/>
      <c r="Q226" s="651"/>
      <c r="R226" s="651"/>
      <c r="S226" s="651"/>
      <c r="T226" s="651"/>
      <c r="U226" s="651"/>
      <c r="V226" s="651"/>
      <c r="W226" s="651"/>
      <c r="X226" s="651"/>
      <c r="Y226" s="651"/>
      <c r="Z226" s="651"/>
      <c r="AA226" s="651"/>
      <c r="AB226" s="651"/>
      <c r="AC226" s="651"/>
      <c r="AD226" s="651"/>
      <c r="AE226" s="195"/>
      <c r="AF226" s="315"/>
      <c r="AG226" s="315"/>
      <c r="AH226" s="316"/>
      <c r="AI226" s="48" t="s">
        <v>67</v>
      </c>
      <c r="AJ226" s="5"/>
      <c r="AK226" s="5"/>
      <c r="AL226" s="5"/>
      <c r="AM226" s="5"/>
      <c r="AN226" s="5"/>
      <c r="AO226" s="805"/>
      <c r="AP226" s="1169"/>
      <c r="AQ226" s="1170"/>
      <c r="AR226" s="1032" t="s">
        <v>600</v>
      </c>
      <c r="AS226" s="1033"/>
      <c r="AT226" s="1033"/>
      <c r="AU226" s="1033"/>
      <c r="AV226" s="1033"/>
      <c r="AW226" s="1034"/>
      <c r="AX226" s="1035" t="s">
        <v>601</v>
      </c>
      <c r="AY226" s="1036"/>
      <c r="AZ226" s="1036"/>
      <c r="BA226" s="1036"/>
      <c r="BB226" s="1036"/>
      <c r="BC226" s="1036"/>
      <c r="BD226" s="1036"/>
      <c r="BE226" s="1036"/>
      <c r="BF226" s="1036"/>
      <c r="BG226" s="1036"/>
      <c r="BH226" s="1036"/>
      <c r="BI226" s="1036"/>
      <c r="BJ226" s="1036"/>
      <c r="BK226" s="1036"/>
      <c r="BL226" s="1036"/>
      <c r="BM226" s="1037"/>
      <c r="BN226" s="43"/>
      <c r="BO226" s="43"/>
      <c r="BP226" s="43"/>
    </row>
    <row r="227" spans="1:68" ht="13.5" customHeight="1">
      <c r="A227" s="10"/>
      <c r="B227" s="16"/>
      <c r="C227" s="1041"/>
      <c r="D227" s="1041"/>
      <c r="E227" s="1041"/>
      <c r="F227" s="1041"/>
      <c r="G227" s="1042"/>
      <c r="H227" s="570"/>
      <c r="I227" s="598" t="s">
        <v>287</v>
      </c>
      <c r="J227" s="599" t="s">
        <v>3</v>
      </c>
      <c r="K227" s="599"/>
      <c r="L227" s="599"/>
      <c r="M227" s="599"/>
      <c r="N227" s="599"/>
      <c r="O227" s="599"/>
      <c r="P227" s="599"/>
      <c r="Q227" s="599"/>
      <c r="R227" s="599"/>
      <c r="S227" s="599"/>
      <c r="T227" s="599"/>
      <c r="U227" s="599"/>
      <c r="V227" s="599"/>
      <c r="W227" s="599"/>
      <c r="X227" s="599"/>
      <c r="Y227" s="599"/>
      <c r="Z227" s="599"/>
      <c r="AA227" s="599"/>
      <c r="AB227" s="599"/>
      <c r="AC227" s="599"/>
      <c r="AD227" s="599"/>
      <c r="AE227" s="839" t="s">
        <v>2</v>
      </c>
      <c r="AF227" s="840"/>
      <c r="AG227" s="840"/>
      <c r="AH227" s="841"/>
      <c r="AI227" s="12"/>
      <c r="AO227" s="10"/>
      <c r="AR227" s="1029"/>
      <c r="AS227" s="1030"/>
      <c r="AT227" s="1030"/>
      <c r="AU227" s="1030"/>
      <c r="AV227" s="1030"/>
      <c r="AW227" s="1031"/>
      <c r="AX227" s="1038"/>
      <c r="AY227" s="1039"/>
      <c r="AZ227" s="1039"/>
      <c r="BA227" s="1039"/>
      <c r="BB227" s="1039"/>
      <c r="BC227" s="1039"/>
      <c r="BD227" s="1039"/>
      <c r="BE227" s="1039"/>
      <c r="BF227" s="1039"/>
      <c r="BG227" s="1039"/>
      <c r="BH227" s="1039"/>
      <c r="BI227" s="1039"/>
      <c r="BJ227" s="1039"/>
      <c r="BK227" s="1039"/>
      <c r="BL227" s="1039"/>
      <c r="BM227" s="1040"/>
      <c r="BN227" s="43"/>
      <c r="BO227" s="43"/>
      <c r="BP227" s="43"/>
    </row>
    <row r="228" spans="1:68" ht="13.5" customHeight="1">
      <c r="A228" s="10"/>
      <c r="B228" s="16"/>
      <c r="C228" s="1041"/>
      <c r="D228" s="1041"/>
      <c r="E228" s="1041"/>
      <c r="F228" s="1041"/>
      <c r="G228" s="1042"/>
      <c r="H228" s="570"/>
      <c r="I228" s="28" t="s">
        <v>444</v>
      </c>
      <c r="J228" s="826" t="s">
        <v>971</v>
      </c>
      <c r="K228" s="826"/>
      <c r="L228" s="826"/>
      <c r="M228" s="826"/>
      <c r="N228" s="826"/>
      <c r="O228" s="826"/>
      <c r="P228" s="826"/>
      <c r="Q228" s="826"/>
      <c r="R228" s="826"/>
      <c r="S228" s="826"/>
      <c r="T228" s="826"/>
      <c r="U228" s="826"/>
      <c r="V228" s="826"/>
      <c r="W228" s="826"/>
      <c r="X228" s="826"/>
      <c r="Y228" s="826"/>
      <c r="Z228" s="826"/>
      <c r="AA228" s="826"/>
      <c r="AB228" s="826"/>
      <c r="AC228" s="826"/>
      <c r="AD228" s="845"/>
      <c r="AE228" s="36"/>
      <c r="AF228" s="276"/>
      <c r="AG228" s="276"/>
      <c r="AH228" s="277"/>
      <c r="AI228" s="12"/>
      <c r="AO228" s="10"/>
      <c r="AR228" s="879" t="s">
        <v>602</v>
      </c>
      <c r="AS228" s="880"/>
      <c r="AT228" s="880"/>
      <c r="AU228" s="880"/>
      <c r="AV228" s="880"/>
      <c r="AW228" s="881"/>
      <c r="AX228" s="923" t="s">
        <v>291</v>
      </c>
      <c r="AY228" s="924"/>
      <c r="AZ228" s="924"/>
      <c r="BA228" s="924"/>
      <c r="BB228" s="924"/>
      <c r="BC228" s="924"/>
      <c r="BD228" s="924"/>
      <c r="BE228" s="924"/>
      <c r="BF228" s="924"/>
      <c r="BG228" s="924"/>
      <c r="BH228" s="924"/>
      <c r="BI228" s="924"/>
      <c r="BJ228" s="924"/>
      <c r="BK228" s="924"/>
      <c r="BL228" s="924"/>
      <c r="BM228" s="925"/>
      <c r="BN228" s="43"/>
      <c r="BO228" s="43"/>
      <c r="BP228" s="43"/>
    </row>
    <row r="229" spans="1:68" ht="13.5" customHeight="1">
      <c r="A229" s="10"/>
      <c r="B229" s="16"/>
      <c r="C229" s="1041"/>
      <c r="D229" s="1041"/>
      <c r="E229" s="1041"/>
      <c r="F229" s="1041"/>
      <c r="G229" s="1042"/>
      <c r="H229" s="570"/>
      <c r="I229" s="35"/>
      <c r="J229" s="823"/>
      <c r="K229" s="823"/>
      <c r="L229" s="823"/>
      <c r="M229" s="823"/>
      <c r="N229" s="823"/>
      <c r="O229" s="823"/>
      <c r="P229" s="823"/>
      <c r="Q229" s="823"/>
      <c r="R229" s="823"/>
      <c r="S229" s="823"/>
      <c r="T229" s="823"/>
      <c r="U229" s="823"/>
      <c r="V229" s="823"/>
      <c r="W229" s="823"/>
      <c r="X229" s="823"/>
      <c r="Y229" s="823"/>
      <c r="Z229" s="823"/>
      <c r="AA229" s="823"/>
      <c r="AB229" s="823"/>
      <c r="AC229" s="823"/>
      <c r="AD229" s="824"/>
      <c r="AE229" s="36"/>
      <c r="AF229" s="276"/>
      <c r="AG229" s="276"/>
      <c r="AH229" s="277"/>
      <c r="AI229" s="12"/>
      <c r="AO229" s="10"/>
      <c r="AR229" s="879"/>
      <c r="AS229" s="880"/>
      <c r="AT229" s="880"/>
      <c r="AU229" s="880"/>
      <c r="AV229" s="880"/>
      <c r="AW229" s="881"/>
      <c r="AX229" s="923"/>
      <c r="AY229" s="924"/>
      <c r="AZ229" s="924"/>
      <c r="BA229" s="924"/>
      <c r="BB229" s="924"/>
      <c r="BC229" s="924"/>
      <c r="BD229" s="924"/>
      <c r="BE229" s="924"/>
      <c r="BF229" s="924"/>
      <c r="BG229" s="924"/>
      <c r="BH229" s="924"/>
      <c r="BI229" s="924"/>
      <c r="BJ229" s="924"/>
      <c r="BK229" s="924"/>
      <c r="BL229" s="924"/>
      <c r="BM229" s="925"/>
      <c r="BN229" s="221"/>
      <c r="BO229" s="221"/>
      <c r="BP229" s="43"/>
    </row>
    <row r="230" spans="1:68" ht="13.5" customHeight="1">
      <c r="A230" s="10"/>
      <c r="B230" s="16"/>
      <c r="C230" s="1041"/>
      <c r="D230" s="1041"/>
      <c r="E230" s="1041"/>
      <c r="F230" s="1041"/>
      <c r="G230" s="1042"/>
      <c r="H230" s="570"/>
      <c r="I230" s="581"/>
      <c r="J230" s="823"/>
      <c r="K230" s="823"/>
      <c r="L230" s="823"/>
      <c r="M230" s="823"/>
      <c r="N230" s="823"/>
      <c r="O230" s="823"/>
      <c r="P230" s="823"/>
      <c r="Q230" s="823"/>
      <c r="R230" s="823"/>
      <c r="S230" s="823"/>
      <c r="T230" s="823"/>
      <c r="U230" s="823"/>
      <c r="V230" s="823"/>
      <c r="W230" s="823"/>
      <c r="X230" s="823"/>
      <c r="Y230" s="823"/>
      <c r="Z230" s="823"/>
      <c r="AA230" s="823"/>
      <c r="AB230" s="823"/>
      <c r="AC230" s="823"/>
      <c r="AD230" s="824"/>
      <c r="AE230" s="36"/>
      <c r="AF230" s="276"/>
      <c r="AG230" s="276"/>
      <c r="AH230" s="277"/>
      <c r="AI230" s="12"/>
      <c r="AO230" s="10"/>
      <c r="AR230" s="879"/>
      <c r="AS230" s="880"/>
      <c r="AT230" s="880"/>
      <c r="AU230" s="880"/>
      <c r="AV230" s="880"/>
      <c r="AW230" s="881"/>
      <c r="AX230" s="923"/>
      <c r="AY230" s="924"/>
      <c r="AZ230" s="924"/>
      <c r="BA230" s="924"/>
      <c r="BB230" s="924"/>
      <c r="BC230" s="924"/>
      <c r="BD230" s="924"/>
      <c r="BE230" s="924"/>
      <c r="BF230" s="924"/>
      <c r="BG230" s="924"/>
      <c r="BH230" s="924"/>
      <c r="BI230" s="924"/>
      <c r="BJ230" s="924"/>
      <c r="BK230" s="924"/>
      <c r="BL230" s="924"/>
      <c r="BM230" s="925"/>
      <c r="BN230" s="221"/>
      <c r="BO230" s="221"/>
      <c r="BP230" s="221"/>
    </row>
    <row r="231" spans="1:68" ht="13.5" customHeight="1">
      <c r="A231" s="10"/>
      <c r="B231" s="16"/>
      <c r="C231" s="1041"/>
      <c r="D231" s="1041"/>
      <c r="E231" s="1041"/>
      <c r="F231" s="1041"/>
      <c r="G231" s="1042"/>
      <c r="H231" s="16"/>
      <c r="I231" s="581"/>
      <c r="J231" s="29" t="s">
        <v>419</v>
      </c>
      <c r="K231" s="1046" t="s">
        <v>603</v>
      </c>
      <c r="L231" s="1047"/>
      <c r="M231" s="1047"/>
      <c r="N231" s="1047"/>
      <c r="O231" s="1047"/>
      <c r="P231" s="1047"/>
      <c r="Q231" s="1047"/>
      <c r="R231" s="1047"/>
      <c r="S231" s="1047"/>
      <c r="T231" s="1047"/>
      <c r="U231" s="1047"/>
      <c r="V231" s="1047"/>
      <c r="W231" s="1047"/>
      <c r="X231" s="1047"/>
      <c r="Y231" s="1047"/>
      <c r="Z231" s="1047"/>
      <c r="AA231" s="1047"/>
      <c r="AB231" s="1047"/>
      <c r="AC231" s="1047"/>
      <c r="AD231" s="1048"/>
      <c r="AE231" s="839" t="s">
        <v>2</v>
      </c>
      <c r="AF231" s="840"/>
      <c r="AG231" s="840"/>
      <c r="AH231" s="841"/>
      <c r="AI231" s="12"/>
      <c r="AO231" s="983" t="s">
        <v>678</v>
      </c>
      <c r="AP231" s="1050"/>
      <c r="AQ231" s="1051"/>
      <c r="AR231" s="879" t="s">
        <v>230</v>
      </c>
      <c r="AS231" s="920"/>
      <c r="AT231" s="920"/>
      <c r="AU231" s="920"/>
      <c r="AV231" s="920"/>
      <c r="AW231" s="921"/>
      <c r="AX231" s="923" t="s">
        <v>385</v>
      </c>
      <c r="AY231" s="924"/>
      <c r="AZ231" s="924"/>
      <c r="BA231" s="924"/>
      <c r="BB231" s="924"/>
      <c r="BC231" s="924"/>
      <c r="BD231" s="924"/>
      <c r="BE231" s="924"/>
      <c r="BF231" s="924"/>
      <c r="BG231" s="924"/>
      <c r="BH231" s="924"/>
      <c r="BI231" s="924"/>
      <c r="BJ231" s="924"/>
      <c r="BK231" s="924"/>
      <c r="BL231" s="924"/>
      <c r="BM231" s="925"/>
      <c r="BN231" s="221"/>
      <c r="BO231" s="221"/>
      <c r="BP231" s="221"/>
    </row>
    <row r="232" spans="1:68" ht="13.5" customHeight="1">
      <c r="A232" s="10"/>
      <c r="B232" s="16"/>
      <c r="C232" s="1041"/>
      <c r="D232" s="1041"/>
      <c r="E232" s="1041"/>
      <c r="F232" s="1041"/>
      <c r="G232" s="1042"/>
      <c r="H232" s="16"/>
      <c r="I232" s="581"/>
      <c r="J232" s="34"/>
      <c r="K232" s="1046"/>
      <c r="L232" s="1047"/>
      <c r="M232" s="1047"/>
      <c r="N232" s="1047"/>
      <c r="O232" s="1047"/>
      <c r="P232" s="1047"/>
      <c r="Q232" s="1047"/>
      <c r="R232" s="1047"/>
      <c r="S232" s="1047"/>
      <c r="T232" s="1047"/>
      <c r="U232" s="1047"/>
      <c r="V232" s="1047"/>
      <c r="W232" s="1047"/>
      <c r="X232" s="1047"/>
      <c r="Y232" s="1047"/>
      <c r="Z232" s="1047"/>
      <c r="AA232" s="1047"/>
      <c r="AB232" s="1047"/>
      <c r="AC232" s="1047"/>
      <c r="AD232" s="1048"/>
      <c r="AE232" s="36"/>
      <c r="AF232" s="276"/>
      <c r="AG232" s="276"/>
      <c r="AH232" s="277"/>
      <c r="AI232" s="12"/>
      <c r="AO232" s="10"/>
      <c r="AR232" s="879"/>
      <c r="AS232" s="920"/>
      <c r="AT232" s="920"/>
      <c r="AU232" s="920"/>
      <c r="AV232" s="920"/>
      <c r="AW232" s="921"/>
      <c r="AX232" s="923"/>
      <c r="AY232" s="924"/>
      <c r="AZ232" s="924"/>
      <c r="BA232" s="924"/>
      <c r="BB232" s="924"/>
      <c r="BC232" s="924"/>
      <c r="BD232" s="924"/>
      <c r="BE232" s="924"/>
      <c r="BF232" s="924"/>
      <c r="BG232" s="924"/>
      <c r="BH232" s="924"/>
      <c r="BI232" s="924"/>
      <c r="BJ232" s="924"/>
      <c r="BK232" s="924"/>
      <c r="BL232" s="924"/>
      <c r="BM232" s="925"/>
      <c r="BN232" s="221"/>
      <c r="BO232" s="221"/>
      <c r="BP232" s="221"/>
    </row>
    <row r="233" spans="1:68" ht="13.5" customHeight="1">
      <c r="A233" s="10"/>
      <c r="B233" s="16"/>
      <c r="C233" s="1041"/>
      <c r="D233" s="1041"/>
      <c r="E233" s="1041"/>
      <c r="F233" s="1041"/>
      <c r="G233" s="1042"/>
      <c r="H233" s="16"/>
      <c r="I233" s="581"/>
      <c r="J233" s="594"/>
      <c r="K233" s="1049"/>
      <c r="L233" s="1047"/>
      <c r="M233" s="1047"/>
      <c r="N233" s="1047"/>
      <c r="O233" s="1047"/>
      <c r="P233" s="1047"/>
      <c r="Q233" s="1047"/>
      <c r="R233" s="1047"/>
      <c r="S233" s="1047"/>
      <c r="T233" s="1047"/>
      <c r="U233" s="1047"/>
      <c r="V233" s="1047"/>
      <c r="W233" s="1047"/>
      <c r="X233" s="1047"/>
      <c r="Y233" s="1047"/>
      <c r="Z233" s="1047"/>
      <c r="AA233" s="1047"/>
      <c r="AB233" s="1047"/>
      <c r="AC233" s="1047"/>
      <c r="AD233" s="1048"/>
      <c r="AE233" s="36"/>
      <c r="AF233" s="276"/>
      <c r="AG233" s="276"/>
      <c r="AH233" s="277"/>
      <c r="AI233" s="12"/>
      <c r="AO233" s="10"/>
      <c r="AR233" s="922"/>
      <c r="AS233" s="920"/>
      <c r="AT233" s="920"/>
      <c r="AU233" s="920"/>
      <c r="AV233" s="920"/>
      <c r="AW233" s="921"/>
      <c r="AX233" s="923"/>
      <c r="AY233" s="924"/>
      <c r="AZ233" s="924"/>
      <c r="BA233" s="924"/>
      <c r="BB233" s="924"/>
      <c r="BC233" s="924"/>
      <c r="BD233" s="924"/>
      <c r="BE233" s="924"/>
      <c r="BF233" s="924"/>
      <c r="BG233" s="924"/>
      <c r="BH233" s="924"/>
      <c r="BI233" s="924"/>
      <c r="BJ233" s="924"/>
      <c r="BK233" s="924"/>
      <c r="BL233" s="924"/>
      <c r="BM233" s="925"/>
      <c r="BN233" s="221"/>
      <c r="BO233" s="221"/>
      <c r="BP233" s="221"/>
    </row>
    <row r="234" spans="1:68" ht="13.5" customHeight="1">
      <c r="A234" s="10"/>
      <c r="B234" s="16"/>
      <c r="C234" s="1041"/>
      <c r="D234" s="1041"/>
      <c r="E234" s="1041"/>
      <c r="F234" s="1041"/>
      <c r="G234" s="1042"/>
      <c r="H234" s="16"/>
      <c r="I234" s="581"/>
      <c r="J234" s="595"/>
      <c r="K234" s="1049"/>
      <c r="L234" s="1047"/>
      <c r="M234" s="1047"/>
      <c r="N234" s="1047"/>
      <c r="O234" s="1047"/>
      <c r="P234" s="1047"/>
      <c r="Q234" s="1047"/>
      <c r="R234" s="1047"/>
      <c r="S234" s="1047"/>
      <c r="T234" s="1047"/>
      <c r="U234" s="1047"/>
      <c r="V234" s="1047"/>
      <c r="W234" s="1047"/>
      <c r="X234" s="1047"/>
      <c r="Y234" s="1047"/>
      <c r="Z234" s="1047"/>
      <c r="AA234" s="1047"/>
      <c r="AB234" s="1047"/>
      <c r="AC234" s="1047"/>
      <c r="AD234" s="1048"/>
      <c r="AE234" s="36"/>
      <c r="AF234" s="276"/>
      <c r="AG234" s="276"/>
      <c r="AH234" s="277"/>
      <c r="AI234" s="12"/>
      <c r="AO234" s="10"/>
      <c r="AR234" s="922"/>
      <c r="AS234" s="920"/>
      <c r="AT234" s="920"/>
      <c r="AU234" s="920"/>
      <c r="AV234" s="920"/>
      <c r="AW234" s="921"/>
      <c r="AX234" s="923"/>
      <c r="AY234" s="924"/>
      <c r="AZ234" s="924"/>
      <c r="BA234" s="924"/>
      <c r="BB234" s="924"/>
      <c r="BC234" s="924"/>
      <c r="BD234" s="924"/>
      <c r="BE234" s="924"/>
      <c r="BF234" s="924"/>
      <c r="BG234" s="924"/>
      <c r="BH234" s="924"/>
      <c r="BI234" s="924"/>
      <c r="BJ234" s="924"/>
      <c r="BK234" s="924"/>
      <c r="BL234" s="924"/>
      <c r="BM234" s="925"/>
      <c r="BN234" s="221"/>
      <c r="BO234" s="221"/>
      <c r="BP234" s="221"/>
    </row>
    <row r="235" spans="1:68" ht="13.5" customHeight="1">
      <c r="A235" s="10"/>
      <c r="B235" s="16"/>
      <c r="C235" s="1041"/>
      <c r="D235" s="1041"/>
      <c r="E235" s="1041"/>
      <c r="F235" s="1041"/>
      <c r="G235" s="1042"/>
      <c r="H235" s="16"/>
      <c r="I235" s="581"/>
      <c r="J235" s="593" t="s">
        <v>420</v>
      </c>
      <c r="K235" s="1043" t="s">
        <v>604</v>
      </c>
      <c r="L235" s="1044"/>
      <c r="M235" s="1044"/>
      <c r="N235" s="1044"/>
      <c r="O235" s="1044"/>
      <c r="P235" s="1044"/>
      <c r="Q235" s="1044"/>
      <c r="R235" s="1044"/>
      <c r="S235" s="1044"/>
      <c r="T235" s="1044"/>
      <c r="U235" s="1044"/>
      <c r="V235" s="1044"/>
      <c r="W235" s="1044"/>
      <c r="X235" s="1044"/>
      <c r="Y235" s="1044"/>
      <c r="Z235" s="1044"/>
      <c r="AA235" s="1044"/>
      <c r="AB235" s="1044"/>
      <c r="AC235" s="1044"/>
      <c r="AD235" s="1045"/>
      <c r="AE235" s="839" t="s">
        <v>2</v>
      </c>
      <c r="AF235" s="840"/>
      <c r="AG235" s="840"/>
      <c r="AH235" s="841"/>
      <c r="AI235" s="12"/>
      <c r="AO235" s="10"/>
      <c r="AR235" s="1052" t="s">
        <v>987</v>
      </c>
      <c r="AS235" s="1053"/>
      <c r="AT235" s="1053"/>
      <c r="AU235" s="1053"/>
      <c r="AV235" s="1053"/>
      <c r="AW235" s="1054"/>
      <c r="AX235" s="873" t="s">
        <v>93</v>
      </c>
      <c r="AY235" s="874"/>
      <c r="AZ235" s="874"/>
      <c r="BA235" s="874"/>
      <c r="BB235" s="874"/>
      <c r="BC235" s="874"/>
      <c r="BD235" s="874"/>
      <c r="BE235" s="874"/>
      <c r="BF235" s="874"/>
      <c r="BG235" s="874"/>
      <c r="BH235" s="874"/>
      <c r="BI235" s="874"/>
      <c r="BJ235" s="874"/>
      <c r="BK235" s="874"/>
      <c r="BL235" s="874"/>
      <c r="BM235" s="875"/>
      <c r="BN235" s="221"/>
      <c r="BO235" s="221"/>
      <c r="BP235" s="221"/>
    </row>
    <row r="236" spans="1:68" ht="13.5" customHeight="1">
      <c r="A236" s="10"/>
      <c r="B236" s="16"/>
      <c r="C236" s="829"/>
      <c r="D236" s="829"/>
      <c r="E236" s="829"/>
      <c r="F236" s="829"/>
      <c r="G236" s="830"/>
      <c r="H236" s="16"/>
      <c r="I236" s="581"/>
      <c r="J236" s="594"/>
      <c r="K236" s="823" t="s">
        <v>711</v>
      </c>
      <c r="L236" s="829"/>
      <c r="M236" s="829"/>
      <c r="N236" s="829"/>
      <c r="O236" s="829"/>
      <c r="P236" s="829"/>
      <c r="Q236" s="829"/>
      <c r="R236" s="829"/>
      <c r="S236" s="829"/>
      <c r="T236" s="829"/>
      <c r="U236" s="829"/>
      <c r="V236" s="829"/>
      <c r="W236" s="829"/>
      <c r="X236" s="829"/>
      <c r="Y236" s="829"/>
      <c r="Z236" s="829"/>
      <c r="AA236" s="829"/>
      <c r="AB236" s="829"/>
      <c r="AC236" s="829"/>
      <c r="AD236" s="830"/>
      <c r="AE236" s="36"/>
      <c r="AF236" s="276"/>
      <c r="AG236" s="276"/>
      <c r="AH236" s="277"/>
      <c r="AI236" s="12"/>
      <c r="AO236" s="10"/>
      <c r="AR236" s="1029"/>
      <c r="AS236" s="1030"/>
      <c r="AT236" s="1030"/>
      <c r="AU236" s="1030"/>
      <c r="AV236" s="1030"/>
      <c r="AW236" s="1031"/>
      <c r="AX236" s="905"/>
      <c r="AY236" s="906"/>
      <c r="AZ236" s="906"/>
      <c r="BA236" s="906"/>
      <c r="BB236" s="906"/>
      <c r="BC236" s="906"/>
      <c r="BD236" s="906"/>
      <c r="BE236" s="906"/>
      <c r="BF236" s="906"/>
      <c r="BG236" s="906"/>
      <c r="BH236" s="906"/>
      <c r="BI236" s="906"/>
      <c r="BJ236" s="906"/>
      <c r="BK236" s="906"/>
      <c r="BL236" s="906"/>
      <c r="BM236" s="907"/>
      <c r="BN236" s="221"/>
      <c r="BO236" s="221"/>
      <c r="BP236" s="221"/>
    </row>
    <row r="237" spans="1:68" ht="13.5" customHeight="1">
      <c r="A237" s="10"/>
      <c r="B237" s="16"/>
      <c r="C237" s="829"/>
      <c r="D237" s="829"/>
      <c r="E237" s="829"/>
      <c r="F237" s="829"/>
      <c r="G237" s="830"/>
      <c r="H237" s="16"/>
      <c r="I237" s="581"/>
      <c r="J237" s="594"/>
      <c r="K237" s="829"/>
      <c r="L237" s="829"/>
      <c r="M237" s="829"/>
      <c r="N237" s="829"/>
      <c r="O237" s="829"/>
      <c r="P237" s="829"/>
      <c r="Q237" s="829"/>
      <c r="R237" s="829"/>
      <c r="S237" s="829"/>
      <c r="T237" s="829"/>
      <c r="U237" s="829"/>
      <c r="V237" s="829"/>
      <c r="W237" s="829"/>
      <c r="X237" s="829"/>
      <c r="Y237" s="829"/>
      <c r="Z237" s="829"/>
      <c r="AA237" s="829"/>
      <c r="AB237" s="829"/>
      <c r="AC237" s="829"/>
      <c r="AD237" s="830"/>
      <c r="AE237" s="36"/>
      <c r="AF237" s="276"/>
      <c r="AG237" s="276"/>
      <c r="AH237" s="277"/>
      <c r="AI237" s="12"/>
      <c r="AO237" s="10"/>
      <c r="AR237" s="1029"/>
      <c r="AS237" s="1030"/>
      <c r="AT237" s="1030"/>
      <c r="AU237" s="1030"/>
      <c r="AV237" s="1030"/>
      <c r="AW237" s="1031"/>
      <c r="AX237" s="905"/>
      <c r="AY237" s="906"/>
      <c r="AZ237" s="906"/>
      <c r="BA237" s="906"/>
      <c r="BB237" s="906"/>
      <c r="BC237" s="906"/>
      <c r="BD237" s="906"/>
      <c r="BE237" s="906"/>
      <c r="BF237" s="906"/>
      <c r="BG237" s="906"/>
      <c r="BH237" s="906"/>
      <c r="BI237" s="906"/>
      <c r="BJ237" s="906"/>
      <c r="BK237" s="906"/>
      <c r="BL237" s="906"/>
      <c r="BM237" s="907"/>
      <c r="BN237" s="221"/>
      <c r="BO237" s="221"/>
      <c r="BP237" s="221"/>
    </row>
    <row r="238" spans="1:68" ht="13.5" customHeight="1">
      <c r="A238" s="10"/>
      <c r="B238" s="16"/>
      <c r="C238" s="829"/>
      <c r="D238" s="829"/>
      <c r="E238" s="829"/>
      <c r="F238" s="829"/>
      <c r="G238" s="830"/>
      <c r="H238" s="16"/>
      <c r="I238" s="581"/>
      <c r="J238" s="594"/>
      <c r="K238" s="829"/>
      <c r="L238" s="829"/>
      <c r="M238" s="829"/>
      <c r="N238" s="829"/>
      <c r="O238" s="829"/>
      <c r="P238" s="829"/>
      <c r="Q238" s="829"/>
      <c r="R238" s="829"/>
      <c r="S238" s="829"/>
      <c r="T238" s="829"/>
      <c r="U238" s="829"/>
      <c r="V238" s="829"/>
      <c r="W238" s="829"/>
      <c r="X238" s="829"/>
      <c r="Y238" s="829"/>
      <c r="Z238" s="829"/>
      <c r="AA238" s="829"/>
      <c r="AB238" s="829"/>
      <c r="AC238" s="829"/>
      <c r="AD238" s="830"/>
      <c r="AE238" s="36"/>
      <c r="AF238" s="276"/>
      <c r="AG238" s="276"/>
      <c r="AH238" s="277"/>
      <c r="AI238" s="12"/>
      <c r="AO238" s="10"/>
      <c r="AR238" s="1029"/>
      <c r="AS238" s="1030"/>
      <c r="AT238" s="1030"/>
      <c r="AU238" s="1030"/>
      <c r="AV238" s="1030"/>
      <c r="AW238" s="1031"/>
      <c r="AX238" s="905"/>
      <c r="AY238" s="906"/>
      <c r="AZ238" s="906"/>
      <c r="BA238" s="906"/>
      <c r="BB238" s="906"/>
      <c r="BC238" s="906"/>
      <c r="BD238" s="906"/>
      <c r="BE238" s="906"/>
      <c r="BF238" s="906"/>
      <c r="BG238" s="906"/>
      <c r="BH238" s="906"/>
      <c r="BI238" s="906"/>
      <c r="BJ238" s="906"/>
      <c r="BK238" s="906"/>
      <c r="BL238" s="906"/>
      <c r="BM238" s="907"/>
      <c r="BN238" s="221"/>
      <c r="BO238" s="221"/>
      <c r="BP238" s="221"/>
    </row>
    <row r="239" spans="1:68" ht="13.5" customHeight="1">
      <c r="A239" s="10"/>
      <c r="B239" s="16"/>
      <c r="C239" s="829"/>
      <c r="D239" s="829"/>
      <c r="E239" s="829"/>
      <c r="F239" s="829"/>
      <c r="G239" s="830"/>
      <c r="H239" s="16"/>
      <c r="I239" s="581"/>
      <c r="J239" s="594"/>
      <c r="K239" s="829"/>
      <c r="L239" s="829"/>
      <c r="M239" s="829"/>
      <c r="N239" s="829"/>
      <c r="O239" s="829"/>
      <c r="P239" s="829"/>
      <c r="Q239" s="829"/>
      <c r="R239" s="829"/>
      <c r="S239" s="829"/>
      <c r="T239" s="829"/>
      <c r="U239" s="829"/>
      <c r="V239" s="829"/>
      <c r="W239" s="829"/>
      <c r="X239" s="829"/>
      <c r="Y239" s="829"/>
      <c r="Z239" s="829"/>
      <c r="AA239" s="829"/>
      <c r="AB239" s="829"/>
      <c r="AC239" s="829"/>
      <c r="AD239" s="830"/>
      <c r="AE239" s="36"/>
      <c r="AF239" s="276"/>
      <c r="AG239" s="276"/>
      <c r="AH239" s="277"/>
      <c r="AI239" s="12"/>
      <c r="AO239" s="10"/>
      <c r="AR239" s="1029"/>
      <c r="AS239" s="1030"/>
      <c r="AT239" s="1030"/>
      <c r="AU239" s="1030"/>
      <c r="AV239" s="1030"/>
      <c r="AW239" s="1031"/>
      <c r="AX239" s="905"/>
      <c r="AY239" s="906"/>
      <c r="AZ239" s="906"/>
      <c r="BA239" s="906"/>
      <c r="BB239" s="906"/>
      <c r="BC239" s="906"/>
      <c r="BD239" s="906"/>
      <c r="BE239" s="906"/>
      <c r="BF239" s="906"/>
      <c r="BG239" s="906"/>
      <c r="BH239" s="906"/>
      <c r="BI239" s="906"/>
      <c r="BJ239" s="906"/>
      <c r="BK239" s="906"/>
      <c r="BL239" s="906"/>
      <c r="BM239" s="907"/>
      <c r="BN239" s="221"/>
      <c r="BO239" s="221"/>
      <c r="BP239" s="221"/>
    </row>
    <row r="240" spans="1:68" ht="13.5" customHeight="1">
      <c r="A240" s="10"/>
      <c r="B240" s="16"/>
      <c r="C240" s="660"/>
      <c r="D240" s="660"/>
      <c r="E240" s="660"/>
      <c r="F240" s="660"/>
      <c r="G240" s="661"/>
      <c r="H240" s="16"/>
      <c r="I240" s="581"/>
      <c r="J240" s="594"/>
      <c r="K240" s="829"/>
      <c r="L240" s="829"/>
      <c r="M240" s="829"/>
      <c r="N240" s="829"/>
      <c r="O240" s="829"/>
      <c r="P240" s="829"/>
      <c r="Q240" s="829"/>
      <c r="R240" s="829"/>
      <c r="S240" s="829"/>
      <c r="T240" s="829"/>
      <c r="U240" s="829"/>
      <c r="V240" s="829"/>
      <c r="W240" s="829"/>
      <c r="X240" s="829"/>
      <c r="Y240" s="829"/>
      <c r="Z240" s="829"/>
      <c r="AA240" s="829"/>
      <c r="AB240" s="829"/>
      <c r="AC240" s="829"/>
      <c r="AD240" s="830"/>
      <c r="AE240" s="36"/>
      <c r="AF240" s="276"/>
      <c r="AG240" s="276"/>
      <c r="AH240" s="277"/>
      <c r="AI240" s="12"/>
      <c r="AO240" s="10"/>
      <c r="AR240" s="1029"/>
      <c r="AS240" s="1030"/>
      <c r="AT240" s="1030"/>
      <c r="AU240" s="1030"/>
      <c r="AV240" s="1030"/>
      <c r="AW240" s="1031"/>
      <c r="AX240" s="905"/>
      <c r="AY240" s="906"/>
      <c r="AZ240" s="906"/>
      <c r="BA240" s="906"/>
      <c r="BB240" s="906"/>
      <c r="BC240" s="906"/>
      <c r="BD240" s="906"/>
      <c r="BE240" s="906"/>
      <c r="BF240" s="906"/>
      <c r="BG240" s="906"/>
      <c r="BH240" s="906"/>
      <c r="BI240" s="906"/>
      <c r="BJ240" s="906"/>
      <c r="BK240" s="906"/>
      <c r="BL240" s="906"/>
      <c r="BM240" s="907"/>
      <c r="BN240" s="221"/>
      <c r="BO240" s="221"/>
      <c r="BP240" s="221"/>
    </row>
    <row r="241" spans="1:68" ht="13.5" customHeight="1">
      <c r="A241" s="10"/>
      <c r="B241" s="16"/>
      <c r="C241" s="660"/>
      <c r="D241" s="660"/>
      <c r="E241" s="660"/>
      <c r="F241" s="660"/>
      <c r="G241" s="661"/>
      <c r="H241" s="16"/>
      <c r="I241" s="581"/>
      <c r="J241" s="594"/>
      <c r="K241" s="829"/>
      <c r="L241" s="829"/>
      <c r="M241" s="829"/>
      <c r="N241" s="829"/>
      <c r="O241" s="829"/>
      <c r="P241" s="829"/>
      <c r="Q241" s="829"/>
      <c r="R241" s="829"/>
      <c r="S241" s="829"/>
      <c r="T241" s="829"/>
      <c r="U241" s="829"/>
      <c r="V241" s="829"/>
      <c r="W241" s="829"/>
      <c r="X241" s="829"/>
      <c r="Y241" s="829"/>
      <c r="Z241" s="829"/>
      <c r="AA241" s="829"/>
      <c r="AB241" s="829"/>
      <c r="AC241" s="829"/>
      <c r="AD241" s="830"/>
      <c r="AE241" s="36"/>
      <c r="AF241" s="276"/>
      <c r="AG241" s="276"/>
      <c r="AH241" s="277"/>
      <c r="AI241" s="12"/>
      <c r="AO241" s="10"/>
      <c r="AR241" s="1029"/>
      <c r="AS241" s="1030"/>
      <c r="AT241" s="1030"/>
      <c r="AU241" s="1030"/>
      <c r="AV241" s="1030"/>
      <c r="AW241" s="1031"/>
      <c r="AX241" s="905"/>
      <c r="AY241" s="906"/>
      <c r="AZ241" s="906"/>
      <c r="BA241" s="906"/>
      <c r="BB241" s="906"/>
      <c r="BC241" s="906"/>
      <c r="BD241" s="906"/>
      <c r="BE241" s="906"/>
      <c r="BF241" s="906"/>
      <c r="BG241" s="906"/>
      <c r="BH241" s="906"/>
      <c r="BI241" s="906"/>
      <c r="BJ241" s="906"/>
      <c r="BK241" s="906"/>
      <c r="BL241" s="906"/>
      <c r="BM241" s="907"/>
      <c r="BN241" s="43"/>
      <c r="BO241" s="43"/>
      <c r="BP241" s="221"/>
    </row>
    <row r="242" spans="1:68" ht="13.5" customHeight="1">
      <c r="A242" s="10"/>
      <c r="B242" s="16"/>
      <c r="C242" s="660"/>
      <c r="D242" s="660"/>
      <c r="E242" s="660"/>
      <c r="F242" s="660"/>
      <c r="G242" s="661"/>
      <c r="H242" s="16"/>
      <c r="I242" s="581"/>
      <c r="J242" s="594"/>
      <c r="K242" s="831"/>
      <c r="L242" s="831"/>
      <c r="M242" s="831"/>
      <c r="N242" s="831"/>
      <c r="O242" s="831"/>
      <c r="P242" s="831"/>
      <c r="Q242" s="831"/>
      <c r="R242" s="831"/>
      <c r="S242" s="831"/>
      <c r="T242" s="831"/>
      <c r="U242" s="831"/>
      <c r="V242" s="831"/>
      <c r="W242" s="831"/>
      <c r="X242" s="831"/>
      <c r="Y242" s="831"/>
      <c r="Z242" s="831"/>
      <c r="AA242" s="831"/>
      <c r="AB242" s="831"/>
      <c r="AC242" s="831"/>
      <c r="AD242" s="832"/>
      <c r="AE242" s="36"/>
      <c r="AF242" s="276"/>
      <c r="AG242" s="276"/>
      <c r="AH242" s="277"/>
      <c r="AI242" s="12"/>
      <c r="AO242" s="10"/>
      <c r="AR242" s="1029"/>
      <c r="AS242" s="1030"/>
      <c r="AT242" s="1030"/>
      <c r="AU242" s="1030"/>
      <c r="AV242" s="1030"/>
      <c r="AW242" s="1031"/>
      <c r="AX242" s="905"/>
      <c r="AY242" s="906"/>
      <c r="AZ242" s="906"/>
      <c r="BA242" s="906"/>
      <c r="BB242" s="906"/>
      <c r="BC242" s="906"/>
      <c r="BD242" s="906"/>
      <c r="BE242" s="906"/>
      <c r="BF242" s="906"/>
      <c r="BG242" s="906"/>
      <c r="BH242" s="906"/>
      <c r="BI242" s="906"/>
      <c r="BJ242" s="906"/>
      <c r="BK242" s="906"/>
      <c r="BL242" s="906"/>
      <c r="BM242" s="907"/>
      <c r="BN242" s="43"/>
      <c r="BO242" s="43"/>
      <c r="BP242" s="221"/>
    </row>
    <row r="243" spans="1:68" ht="13.5" customHeight="1">
      <c r="A243" s="10"/>
      <c r="B243" s="16"/>
      <c r="C243" s="1061"/>
      <c r="D243" s="1062"/>
      <c r="E243" s="1062"/>
      <c r="F243" s="1062"/>
      <c r="G243" s="1063"/>
      <c r="H243" s="570"/>
      <c r="I243" s="35"/>
      <c r="J243" s="605" t="s">
        <v>421</v>
      </c>
      <c r="K243" s="1046" t="s">
        <v>605</v>
      </c>
      <c r="L243" s="1047"/>
      <c r="M243" s="1047"/>
      <c r="N243" s="1047"/>
      <c r="O243" s="1047"/>
      <c r="P243" s="1047"/>
      <c r="Q243" s="1047"/>
      <c r="R243" s="1047"/>
      <c r="S243" s="1047"/>
      <c r="T243" s="1047"/>
      <c r="U243" s="1047"/>
      <c r="V243" s="1047"/>
      <c r="W243" s="1047"/>
      <c r="X243" s="1047"/>
      <c r="Y243" s="1047"/>
      <c r="Z243" s="1047"/>
      <c r="AA243" s="1047"/>
      <c r="AB243" s="1047"/>
      <c r="AC243" s="1047"/>
      <c r="AD243" s="1048"/>
      <c r="AE243" s="839" t="s">
        <v>2</v>
      </c>
      <c r="AF243" s="840"/>
      <c r="AG243" s="840"/>
      <c r="AH243" s="841"/>
      <c r="AI243" s="12"/>
      <c r="AO243" s="983" t="s">
        <v>301</v>
      </c>
      <c r="AP243" s="984"/>
      <c r="AQ243" s="985"/>
      <c r="AR243" s="1029"/>
      <c r="AS243" s="1030"/>
      <c r="AT243" s="1030"/>
      <c r="AU243" s="1030"/>
      <c r="AV243" s="1030"/>
      <c r="AW243" s="1031"/>
      <c r="AX243" s="905"/>
      <c r="AY243" s="906"/>
      <c r="AZ243" s="906"/>
      <c r="BA243" s="906"/>
      <c r="BB243" s="906"/>
      <c r="BC243" s="906"/>
      <c r="BD243" s="906"/>
      <c r="BE243" s="906"/>
      <c r="BF243" s="906"/>
      <c r="BG243" s="906"/>
      <c r="BH243" s="906"/>
      <c r="BI243" s="906"/>
      <c r="BJ243" s="906"/>
      <c r="BK243" s="906"/>
      <c r="BL243" s="906"/>
      <c r="BM243" s="907"/>
      <c r="BN243" s="282"/>
      <c r="BO243" s="282"/>
      <c r="BP243" s="43"/>
    </row>
    <row r="244" spans="1:68" ht="13.5" customHeight="1">
      <c r="A244" s="10"/>
      <c r="B244" s="16"/>
      <c r="C244" s="1041"/>
      <c r="D244" s="1062"/>
      <c r="E244" s="1062"/>
      <c r="F244" s="1062"/>
      <c r="G244" s="1063"/>
      <c r="H244" s="570"/>
      <c r="I244" s="35"/>
      <c r="J244" s="618"/>
      <c r="K244" s="1046"/>
      <c r="L244" s="1047"/>
      <c r="M244" s="1047"/>
      <c r="N244" s="1047"/>
      <c r="O244" s="1047"/>
      <c r="P244" s="1047"/>
      <c r="Q244" s="1047"/>
      <c r="R244" s="1047"/>
      <c r="S244" s="1047"/>
      <c r="T244" s="1047"/>
      <c r="U244" s="1047"/>
      <c r="V244" s="1047"/>
      <c r="W244" s="1047"/>
      <c r="X244" s="1047"/>
      <c r="Y244" s="1047"/>
      <c r="Z244" s="1047"/>
      <c r="AA244" s="1047"/>
      <c r="AB244" s="1047"/>
      <c r="AC244" s="1047"/>
      <c r="AD244" s="1048"/>
      <c r="AE244" s="36"/>
      <c r="AF244" s="276"/>
      <c r="AG244" s="276"/>
      <c r="AH244" s="277"/>
      <c r="AI244" s="12"/>
      <c r="AO244" s="10"/>
      <c r="AR244" s="1055"/>
      <c r="AS244" s="1056"/>
      <c r="AT244" s="1056"/>
      <c r="AU244" s="1056"/>
      <c r="AV244" s="1056"/>
      <c r="AW244" s="1057"/>
      <c r="AX244" s="1058"/>
      <c r="AY244" s="1059"/>
      <c r="AZ244" s="1059"/>
      <c r="BA244" s="1059"/>
      <c r="BB244" s="1059"/>
      <c r="BC244" s="1059"/>
      <c r="BD244" s="1059"/>
      <c r="BE244" s="1059"/>
      <c r="BF244" s="1059"/>
      <c r="BG244" s="1059"/>
      <c r="BH244" s="1059"/>
      <c r="BI244" s="1059"/>
      <c r="BJ244" s="1059"/>
      <c r="BK244" s="1059"/>
      <c r="BL244" s="1059"/>
      <c r="BM244" s="1060"/>
      <c r="BN244" s="282"/>
      <c r="BO244" s="282"/>
      <c r="BP244" s="43"/>
    </row>
    <row r="245" spans="1:68" ht="13.5" customHeight="1">
      <c r="A245" s="10"/>
      <c r="B245" s="16"/>
      <c r="C245" s="1062"/>
      <c r="D245" s="1062"/>
      <c r="E245" s="1062"/>
      <c r="F245" s="1062"/>
      <c r="G245" s="1063"/>
      <c r="H245" s="570"/>
      <c r="I245" s="648"/>
      <c r="J245" s="619"/>
      <c r="K245" s="1049"/>
      <c r="L245" s="1047"/>
      <c r="M245" s="1047"/>
      <c r="N245" s="1047"/>
      <c r="O245" s="1047"/>
      <c r="P245" s="1047"/>
      <c r="Q245" s="1047"/>
      <c r="R245" s="1047"/>
      <c r="S245" s="1047"/>
      <c r="T245" s="1047"/>
      <c r="U245" s="1047"/>
      <c r="V245" s="1047"/>
      <c r="W245" s="1047"/>
      <c r="X245" s="1047"/>
      <c r="Y245" s="1047"/>
      <c r="Z245" s="1047"/>
      <c r="AA245" s="1047"/>
      <c r="AB245" s="1047"/>
      <c r="AC245" s="1047"/>
      <c r="AD245" s="1048"/>
      <c r="AE245" s="36"/>
      <c r="AF245" s="276"/>
      <c r="AG245" s="276"/>
      <c r="AH245" s="277"/>
      <c r="AI245" s="12"/>
      <c r="AO245" s="10"/>
      <c r="AR245" s="1052" t="s">
        <v>606</v>
      </c>
      <c r="AS245" s="1053"/>
      <c r="AT245" s="1053"/>
      <c r="AU245" s="1053"/>
      <c r="AV245" s="1053"/>
      <c r="AW245" s="1054"/>
      <c r="AX245" s="873" t="s">
        <v>447</v>
      </c>
      <c r="AY245" s="874"/>
      <c r="AZ245" s="874"/>
      <c r="BA245" s="874"/>
      <c r="BB245" s="874"/>
      <c r="BC245" s="874"/>
      <c r="BD245" s="874"/>
      <c r="BE245" s="874"/>
      <c r="BF245" s="874"/>
      <c r="BG245" s="874"/>
      <c r="BH245" s="874"/>
      <c r="BI245" s="874"/>
      <c r="BJ245" s="874"/>
      <c r="BK245" s="874"/>
      <c r="BL245" s="874"/>
      <c r="BM245" s="875"/>
      <c r="BN245" s="426"/>
      <c r="BO245" s="426"/>
      <c r="BP245" s="282"/>
    </row>
    <row r="246" spans="1:68" ht="13.5" customHeight="1">
      <c r="A246" s="10"/>
      <c r="B246" s="16"/>
      <c r="C246" s="1062"/>
      <c r="D246" s="1062"/>
      <c r="E246" s="1062"/>
      <c r="F246" s="1062"/>
      <c r="G246" s="1063"/>
      <c r="H246" s="570"/>
      <c r="I246" s="35"/>
      <c r="J246" s="605" t="s">
        <v>422</v>
      </c>
      <c r="K246" s="1046" t="s">
        <v>607</v>
      </c>
      <c r="L246" s="1047"/>
      <c r="M246" s="1047"/>
      <c r="N246" s="1047"/>
      <c r="O246" s="1047"/>
      <c r="P246" s="1047"/>
      <c r="Q246" s="1047"/>
      <c r="R246" s="1047"/>
      <c r="S246" s="1047"/>
      <c r="T246" s="1047"/>
      <c r="U246" s="1047"/>
      <c r="V246" s="1047"/>
      <c r="W246" s="1047"/>
      <c r="X246" s="1047"/>
      <c r="Y246" s="1047"/>
      <c r="Z246" s="1047"/>
      <c r="AA246" s="1047"/>
      <c r="AB246" s="1047"/>
      <c r="AC246" s="1047"/>
      <c r="AD246" s="1048"/>
      <c r="AE246" s="839" t="s">
        <v>2</v>
      </c>
      <c r="AF246" s="840"/>
      <c r="AG246" s="840"/>
      <c r="AH246" s="841"/>
      <c r="AI246" s="12"/>
      <c r="AO246" s="983" t="s">
        <v>679</v>
      </c>
      <c r="AP246" s="1050"/>
      <c r="AQ246" s="1051"/>
      <c r="AR246" s="1029"/>
      <c r="AS246" s="1030"/>
      <c r="AT246" s="1030"/>
      <c r="AU246" s="1030"/>
      <c r="AV246" s="1030"/>
      <c r="AW246" s="1031"/>
      <c r="AX246" s="905"/>
      <c r="AY246" s="906"/>
      <c r="AZ246" s="906"/>
      <c r="BA246" s="906"/>
      <c r="BB246" s="906"/>
      <c r="BC246" s="906"/>
      <c r="BD246" s="906"/>
      <c r="BE246" s="906"/>
      <c r="BF246" s="906"/>
      <c r="BG246" s="906"/>
      <c r="BH246" s="906"/>
      <c r="BI246" s="906"/>
      <c r="BJ246" s="906"/>
      <c r="BK246" s="906"/>
      <c r="BL246" s="906"/>
      <c r="BM246" s="907"/>
      <c r="BN246" s="426"/>
      <c r="BO246" s="426"/>
      <c r="BP246" s="282"/>
    </row>
    <row r="247" spans="1:68" ht="13.5" customHeight="1">
      <c r="A247" s="10"/>
      <c r="B247" s="16"/>
      <c r="C247" s="1062"/>
      <c r="D247" s="1062"/>
      <c r="E247" s="1062"/>
      <c r="F247" s="1062"/>
      <c r="G247" s="1063"/>
      <c r="H247" s="570"/>
      <c r="I247" s="35"/>
      <c r="J247" s="618"/>
      <c r="K247" s="1046"/>
      <c r="L247" s="1047"/>
      <c r="M247" s="1047"/>
      <c r="N247" s="1047"/>
      <c r="O247" s="1047"/>
      <c r="P247" s="1047"/>
      <c r="Q247" s="1047"/>
      <c r="R247" s="1047"/>
      <c r="S247" s="1047"/>
      <c r="T247" s="1047"/>
      <c r="U247" s="1047"/>
      <c r="V247" s="1047"/>
      <c r="W247" s="1047"/>
      <c r="X247" s="1047"/>
      <c r="Y247" s="1047"/>
      <c r="Z247" s="1047"/>
      <c r="AA247" s="1047"/>
      <c r="AB247" s="1047"/>
      <c r="AC247" s="1047"/>
      <c r="AD247" s="1048"/>
      <c r="AE247" s="36"/>
      <c r="AF247" s="276"/>
      <c r="AG247" s="276"/>
      <c r="AH247" s="277"/>
      <c r="AI247" s="12"/>
      <c r="AO247" s="10"/>
      <c r="AR247" s="1029"/>
      <c r="AS247" s="1030"/>
      <c r="AT247" s="1030"/>
      <c r="AU247" s="1030"/>
      <c r="AV247" s="1030"/>
      <c r="AW247" s="1031"/>
      <c r="AX247" s="905"/>
      <c r="AY247" s="906"/>
      <c r="AZ247" s="906"/>
      <c r="BA247" s="906"/>
      <c r="BB247" s="906"/>
      <c r="BC247" s="906"/>
      <c r="BD247" s="906"/>
      <c r="BE247" s="906"/>
      <c r="BF247" s="906"/>
      <c r="BG247" s="906"/>
      <c r="BH247" s="906"/>
      <c r="BI247" s="906"/>
      <c r="BJ247" s="906"/>
      <c r="BK247" s="906"/>
      <c r="BL247" s="906"/>
      <c r="BM247" s="907"/>
      <c r="BN247" s="263"/>
      <c r="BO247" s="263"/>
      <c r="BP247" s="426"/>
    </row>
    <row r="248" spans="1:68" ht="13.5" customHeight="1">
      <c r="A248" s="10"/>
      <c r="B248" s="16"/>
      <c r="C248" s="1062"/>
      <c r="D248" s="1062"/>
      <c r="E248" s="1062"/>
      <c r="F248" s="1062"/>
      <c r="G248" s="1063"/>
      <c r="H248" s="570"/>
      <c r="I248" s="35"/>
      <c r="J248" s="618"/>
      <c r="K248" s="1046"/>
      <c r="L248" s="1047"/>
      <c r="M248" s="1047"/>
      <c r="N248" s="1047"/>
      <c r="O248" s="1047"/>
      <c r="P248" s="1047"/>
      <c r="Q248" s="1047"/>
      <c r="R248" s="1047"/>
      <c r="S248" s="1047"/>
      <c r="T248" s="1047"/>
      <c r="U248" s="1047"/>
      <c r="V248" s="1047"/>
      <c r="W248" s="1047"/>
      <c r="X248" s="1047"/>
      <c r="Y248" s="1047"/>
      <c r="Z248" s="1047"/>
      <c r="AA248" s="1047"/>
      <c r="AB248" s="1047"/>
      <c r="AC248" s="1047"/>
      <c r="AD248" s="1048"/>
      <c r="AE248" s="36"/>
      <c r="AF248" s="276"/>
      <c r="AG248" s="276"/>
      <c r="AH248" s="277"/>
      <c r="AI248" s="12"/>
      <c r="AO248" s="10"/>
      <c r="AR248" s="1029"/>
      <c r="AS248" s="1030"/>
      <c r="AT248" s="1030"/>
      <c r="AU248" s="1030"/>
      <c r="AV248" s="1030"/>
      <c r="AW248" s="1031"/>
      <c r="AX248" s="905"/>
      <c r="AY248" s="906"/>
      <c r="AZ248" s="906"/>
      <c r="BA248" s="906"/>
      <c r="BB248" s="906"/>
      <c r="BC248" s="906"/>
      <c r="BD248" s="906"/>
      <c r="BE248" s="906"/>
      <c r="BF248" s="906"/>
      <c r="BG248" s="906"/>
      <c r="BH248" s="906"/>
      <c r="BI248" s="906"/>
      <c r="BJ248" s="906"/>
      <c r="BK248" s="906"/>
      <c r="BL248" s="906"/>
      <c r="BM248" s="907"/>
      <c r="BN248" s="263"/>
      <c r="BO248" s="263"/>
      <c r="BP248" s="426"/>
    </row>
    <row r="249" spans="1:68" ht="13.5" customHeight="1">
      <c r="A249" s="10"/>
      <c r="B249" s="16"/>
      <c r="C249" s="1062"/>
      <c r="D249" s="1062"/>
      <c r="E249" s="1062"/>
      <c r="F249" s="1062"/>
      <c r="G249" s="1063"/>
      <c r="H249" s="570"/>
      <c r="I249" s="598" t="s">
        <v>445</v>
      </c>
      <c r="J249" s="599" t="s">
        <v>466</v>
      </c>
      <c r="K249" s="599"/>
      <c r="L249" s="599"/>
      <c r="M249" s="599"/>
      <c r="N249" s="599"/>
      <c r="O249" s="599"/>
      <c r="P249" s="599"/>
      <c r="Q249" s="599"/>
      <c r="R249" s="599"/>
      <c r="S249" s="599"/>
      <c r="T249" s="599"/>
      <c r="U249" s="599"/>
      <c r="V249" s="599"/>
      <c r="W249" s="599"/>
      <c r="X249" s="599"/>
      <c r="Y249" s="599"/>
      <c r="Z249" s="599"/>
      <c r="AA249" s="599"/>
      <c r="AB249" s="599"/>
      <c r="AC249" s="599"/>
      <c r="AD249" s="599"/>
      <c r="AE249" s="839" t="s">
        <v>2</v>
      </c>
      <c r="AF249" s="840"/>
      <c r="AG249" s="840"/>
      <c r="AH249" s="841"/>
      <c r="AI249" s="12"/>
      <c r="AO249" s="10"/>
      <c r="AR249" s="1029"/>
      <c r="AS249" s="1030"/>
      <c r="AT249" s="1030"/>
      <c r="AU249" s="1030"/>
      <c r="AV249" s="1030"/>
      <c r="AW249" s="1031"/>
      <c r="AX249" s="905"/>
      <c r="AY249" s="906"/>
      <c r="AZ249" s="906"/>
      <c r="BA249" s="906"/>
      <c r="BB249" s="906"/>
      <c r="BC249" s="906"/>
      <c r="BD249" s="906"/>
      <c r="BE249" s="906"/>
      <c r="BF249" s="906"/>
      <c r="BG249" s="906"/>
      <c r="BH249" s="906"/>
      <c r="BI249" s="906"/>
      <c r="BJ249" s="906"/>
      <c r="BK249" s="906"/>
      <c r="BL249" s="906"/>
      <c r="BM249" s="907"/>
      <c r="BN249" s="263"/>
      <c r="BO249" s="263"/>
      <c r="BP249" s="426"/>
    </row>
    <row r="250" spans="1:68" ht="13.5" customHeight="1">
      <c r="A250" s="10"/>
      <c r="B250" s="16"/>
      <c r="C250" s="643"/>
      <c r="D250" s="643"/>
      <c r="E250" s="643"/>
      <c r="F250" s="643"/>
      <c r="G250" s="643"/>
      <c r="H250" s="16"/>
      <c r="I250" s="577" t="s">
        <v>467</v>
      </c>
      <c r="J250" s="826" t="s">
        <v>468</v>
      </c>
      <c r="K250" s="827"/>
      <c r="L250" s="827"/>
      <c r="M250" s="827"/>
      <c r="N250" s="827"/>
      <c r="O250" s="827"/>
      <c r="P250" s="827"/>
      <c r="Q250" s="827"/>
      <c r="R250" s="827"/>
      <c r="S250" s="827"/>
      <c r="T250" s="827"/>
      <c r="U250" s="827"/>
      <c r="V250" s="827"/>
      <c r="W250" s="827"/>
      <c r="X250" s="827"/>
      <c r="Y250" s="827"/>
      <c r="Z250" s="827"/>
      <c r="AA250" s="827"/>
      <c r="AB250" s="827"/>
      <c r="AC250" s="827"/>
      <c r="AD250" s="828"/>
      <c r="AE250" s="839" t="s">
        <v>2</v>
      </c>
      <c r="AF250" s="840"/>
      <c r="AG250" s="840"/>
      <c r="AH250" s="841"/>
      <c r="AI250" s="12"/>
      <c r="AO250" s="10"/>
      <c r="AR250" s="1055"/>
      <c r="AS250" s="1056"/>
      <c r="AT250" s="1056"/>
      <c r="AU250" s="1056"/>
      <c r="AV250" s="1056"/>
      <c r="AW250" s="1057"/>
      <c r="AX250" s="1058"/>
      <c r="AY250" s="1059"/>
      <c r="AZ250" s="1059"/>
      <c r="BA250" s="1059"/>
      <c r="BB250" s="1059"/>
      <c r="BC250" s="1059"/>
      <c r="BD250" s="1059"/>
      <c r="BE250" s="1059"/>
      <c r="BF250" s="1059"/>
      <c r="BG250" s="1059"/>
      <c r="BH250" s="1059"/>
      <c r="BI250" s="1059"/>
      <c r="BJ250" s="1059"/>
      <c r="BK250" s="1059"/>
      <c r="BL250" s="1059"/>
      <c r="BM250" s="1060"/>
      <c r="BN250" s="106"/>
      <c r="BO250" s="106"/>
      <c r="BP250" s="426"/>
    </row>
    <row r="251" spans="1:68" ht="13.5" customHeight="1">
      <c r="A251" s="10"/>
      <c r="B251" s="16"/>
      <c r="C251" s="643"/>
      <c r="D251" s="643"/>
      <c r="E251" s="643"/>
      <c r="F251" s="643"/>
      <c r="G251" s="643"/>
      <c r="H251" s="16"/>
      <c r="I251" s="581"/>
      <c r="J251" s="823"/>
      <c r="K251" s="829"/>
      <c r="L251" s="829"/>
      <c r="M251" s="829"/>
      <c r="N251" s="829"/>
      <c r="O251" s="829"/>
      <c r="P251" s="829"/>
      <c r="Q251" s="829"/>
      <c r="R251" s="829"/>
      <c r="S251" s="829"/>
      <c r="T251" s="829"/>
      <c r="U251" s="829"/>
      <c r="V251" s="829"/>
      <c r="W251" s="829"/>
      <c r="X251" s="829"/>
      <c r="Y251" s="829"/>
      <c r="Z251" s="829"/>
      <c r="AA251" s="829"/>
      <c r="AB251" s="829"/>
      <c r="AC251" s="829"/>
      <c r="AD251" s="830"/>
      <c r="AE251" s="36"/>
      <c r="AF251" s="276"/>
      <c r="AG251" s="276"/>
      <c r="AH251" s="277"/>
      <c r="AI251" s="12"/>
      <c r="AO251" s="10"/>
      <c r="AR251" s="689"/>
      <c r="AS251" s="690"/>
      <c r="AT251" s="690"/>
      <c r="AU251" s="690"/>
      <c r="AV251" s="690"/>
      <c r="AW251" s="691"/>
      <c r="AX251" s="688"/>
      <c r="AY251" s="303"/>
      <c r="AZ251" s="303"/>
      <c r="BA251" s="303"/>
      <c r="BB251" s="303"/>
      <c r="BC251" s="303"/>
      <c r="BD251" s="303"/>
      <c r="BE251" s="303"/>
      <c r="BF251" s="303"/>
      <c r="BG251" s="303"/>
      <c r="BH251" s="303"/>
      <c r="BI251" s="303"/>
      <c r="BJ251" s="303"/>
      <c r="BK251" s="303"/>
      <c r="BL251" s="303"/>
      <c r="BM251" s="528"/>
      <c r="BN251" s="106"/>
      <c r="BO251" s="106"/>
      <c r="BP251" s="426"/>
    </row>
    <row r="252" spans="1:68" ht="13.5" customHeight="1">
      <c r="A252" s="10"/>
      <c r="B252" s="16"/>
      <c r="C252" s="643"/>
      <c r="D252" s="643"/>
      <c r="E252" s="643"/>
      <c r="F252" s="643"/>
      <c r="G252" s="643"/>
      <c r="H252" s="16"/>
      <c r="I252" s="581"/>
      <c r="J252" s="829"/>
      <c r="K252" s="829"/>
      <c r="L252" s="829"/>
      <c r="M252" s="829"/>
      <c r="N252" s="829"/>
      <c r="O252" s="829"/>
      <c r="P252" s="829"/>
      <c r="Q252" s="829"/>
      <c r="R252" s="829"/>
      <c r="S252" s="829"/>
      <c r="T252" s="829"/>
      <c r="U252" s="829"/>
      <c r="V252" s="829"/>
      <c r="W252" s="829"/>
      <c r="X252" s="829"/>
      <c r="Y252" s="829"/>
      <c r="Z252" s="829"/>
      <c r="AA252" s="829"/>
      <c r="AB252" s="829"/>
      <c r="AC252" s="829"/>
      <c r="AD252" s="830"/>
      <c r="AE252" s="36"/>
      <c r="AF252" s="276"/>
      <c r="AG252" s="276"/>
      <c r="AH252" s="277"/>
      <c r="AI252" s="12"/>
      <c r="AO252" s="10"/>
      <c r="AR252" s="222"/>
      <c r="AS252" s="223"/>
      <c r="AT252" s="223"/>
      <c r="AU252" s="223"/>
      <c r="AV252" s="223"/>
      <c r="AW252" s="224"/>
      <c r="AX252" s="226"/>
      <c r="AY252" s="221"/>
      <c r="AZ252" s="221"/>
      <c r="BA252" s="221"/>
      <c r="BB252" s="221"/>
      <c r="BC252" s="221"/>
      <c r="BD252" s="221"/>
      <c r="BE252" s="221"/>
      <c r="BF252" s="221"/>
      <c r="BG252" s="221"/>
      <c r="BH252" s="221"/>
      <c r="BI252" s="221"/>
      <c r="BJ252" s="221"/>
      <c r="BK252" s="221"/>
      <c r="BL252" s="221"/>
      <c r="BM252" s="227"/>
      <c r="BN252" s="106"/>
      <c r="BO252" s="106"/>
      <c r="BP252" s="426"/>
    </row>
    <row r="253" spans="1:68" ht="13.5" customHeight="1">
      <c r="A253" s="10"/>
      <c r="B253" s="16" t="s">
        <v>474</v>
      </c>
      <c r="C253" s="5" t="s">
        <v>101</v>
      </c>
      <c r="D253" s="5"/>
      <c r="E253" s="5"/>
      <c r="F253" s="5"/>
      <c r="G253" s="5"/>
      <c r="H253" s="600"/>
      <c r="I253" s="549"/>
      <c r="J253" s="549"/>
      <c r="K253" s="549"/>
      <c r="L253" s="549"/>
      <c r="M253" s="549"/>
      <c r="N253" s="549"/>
      <c r="O253" s="549"/>
      <c r="P253" s="549"/>
      <c r="Q253" s="549"/>
      <c r="R253" s="549"/>
      <c r="S253" s="549"/>
      <c r="T253" s="549"/>
      <c r="U253" s="549"/>
      <c r="V253" s="549"/>
      <c r="W253" s="549"/>
      <c r="X253" s="549"/>
      <c r="Y253" s="549"/>
      <c r="Z253" s="549"/>
      <c r="AA253" s="549"/>
      <c r="AB253" s="549"/>
      <c r="AC253" s="549"/>
      <c r="AD253" s="550"/>
      <c r="AE253" s="402"/>
      <c r="AF253" s="52"/>
      <c r="AG253" s="52"/>
      <c r="AH253" s="209"/>
      <c r="AI253" s="48" t="s">
        <v>67</v>
      </c>
      <c r="AJ253" s="5"/>
      <c r="AK253" s="5"/>
      <c r="AL253" s="5"/>
      <c r="AM253" s="5"/>
      <c r="AN253" s="5"/>
      <c r="AO253" s="7"/>
      <c r="AP253" s="5"/>
      <c r="AQ253" s="9"/>
      <c r="AR253" s="1032" t="s">
        <v>608</v>
      </c>
      <c r="AS253" s="1033"/>
      <c r="AT253" s="1033"/>
      <c r="AU253" s="1033"/>
      <c r="AV253" s="1033"/>
      <c r="AW253" s="1034"/>
      <c r="AX253" s="1035" t="s">
        <v>387</v>
      </c>
      <c r="AY253" s="1036"/>
      <c r="AZ253" s="1036"/>
      <c r="BA253" s="1036"/>
      <c r="BB253" s="1036"/>
      <c r="BC253" s="1036"/>
      <c r="BD253" s="1036"/>
      <c r="BE253" s="1036"/>
      <c r="BF253" s="1036"/>
      <c r="BG253" s="1036"/>
      <c r="BH253" s="1036"/>
      <c r="BI253" s="1036"/>
      <c r="BJ253" s="1036"/>
      <c r="BK253" s="1036"/>
      <c r="BL253" s="1036"/>
      <c r="BM253" s="1037"/>
      <c r="BN253" s="106"/>
      <c r="BO253" s="106"/>
      <c r="BP253" s="221"/>
    </row>
    <row r="254" spans="1:68" ht="13.5" customHeight="1">
      <c r="A254" s="10"/>
      <c r="B254" s="16"/>
      <c r="C254" s="823" t="s">
        <v>712</v>
      </c>
      <c r="D254" s="823"/>
      <c r="E254" s="823"/>
      <c r="F254" s="823"/>
      <c r="G254" s="824"/>
      <c r="H254" s="601"/>
      <c r="I254" s="1015" t="s">
        <v>972</v>
      </c>
      <c r="J254" s="980"/>
      <c r="K254" s="980"/>
      <c r="L254" s="980"/>
      <c r="M254" s="980"/>
      <c r="N254" s="980"/>
      <c r="O254" s="980"/>
      <c r="P254" s="980"/>
      <c r="Q254" s="980"/>
      <c r="R254" s="980"/>
      <c r="S254" s="980"/>
      <c r="T254" s="980"/>
      <c r="U254" s="980"/>
      <c r="V254" s="980"/>
      <c r="W254" s="980"/>
      <c r="X254" s="980"/>
      <c r="Y254" s="980"/>
      <c r="Z254" s="980"/>
      <c r="AA254" s="980"/>
      <c r="AB254" s="980"/>
      <c r="AC254" s="980"/>
      <c r="AD254" s="981"/>
      <c r="AE254" s="839" t="s">
        <v>2</v>
      </c>
      <c r="AF254" s="840"/>
      <c r="AG254" s="840"/>
      <c r="AH254" s="841"/>
      <c r="AI254" s="12"/>
      <c r="AO254" s="10"/>
      <c r="AQ254" s="14"/>
      <c r="AR254" s="1029"/>
      <c r="AS254" s="1030"/>
      <c r="AT254" s="1030"/>
      <c r="AU254" s="1030"/>
      <c r="AV254" s="1030"/>
      <c r="AW254" s="1031"/>
      <c r="AX254" s="1038"/>
      <c r="AY254" s="1039"/>
      <c r="AZ254" s="1039"/>
      <c r="BA254" s="1039"/>
      <c r="BB254" s="1039"/>
      <c r="BC254" s="1039"/>
      <c r="BD254" s="1039"/>
      <c r="BE254" s="1039"/>
      <c r="BF254" s="1039"/>
      <c r="BG254" s="1039"/>
      <c r="BH254" s="1039"/>
      <c r="BI254" s="1039"/>
      <c r="BJ254" s="1039"/>
      <c r="BK254" s="1039"/>
      <c r="BL254" s="1039"/>
      <c r="BM254" s="1040"/>
      <c r="BN254" s="106"/>
      <c r="BO254" s="106"/>
      <c r="BP254" s="221"/>
    </row>
    <row r="255" spans="1:68" ht="13.5" customHeight="1">
      <c r="A255" s="10"/>
      <c r="B255" s="16"/>
      <c r="C255" s="823"/>
      <c r="D255" s="823"/>
      <c r="E255" s="823"/>
      <c r="F255" s="823"/>
      <c r="G255" s="824"/>
      <c r="H255" s="601"/>
      <c r="I255" s="1016"/>
      <c r="J255" s="846"/>
      <c r="K255" s="846"/>
      <c r="L255" s="846"/>
      <c r="M255" s="846"/>
      <c r="N255" s="846"/>
      <c r="O255" s="846"/>
      <c r="P255" s="846"/>
      <c r="Q255" s="846"/>
      <c r="R255" s="846"/>
      <c r="S255" s="846"/>
      <c r="T255" s="846"/>
      <c r="U255" s="846"/>
      <c r="V255" s="846"/>
      <c r="W255" s="846"/>
      <c r="X255" s="846"/>
      <c r="Y255" s="846"/>
      <c r="Z255" s="846"/>
      <c r="AA255" s="846"/>
      <c r="AB255" s="846"/>
      <c r="AC255" s="846"/>
      <c r="AD255" s="982"/>
      <c r="AE255" s="12"/>
      <c r="AH255" s="14"/>
      <c r="AI255" s="12"/>
      <c r="AO255" s="10"/>
      <c r="AQ255" s="14"/>
      <c r="AR255" s="1018" t="s">
        <v>609</v>
      </c>
      <c r="AS255" s="1019"/>
      <c r="AT255" s="1019"/>
      <c r="AU255" s="1019"/>
      <c r="AV255" s="1019"/>
      <c r="AW255" s="1020"/>
      <c r="AX255" s="933" t="s">
        <v>291</v>
      </c>
      <c r="AY255" s="1021"/>
      <c r="AZ255" s="1021"/>
      <c r="BA255" s="1021"/>
      <c r="BB255" s="1021"/>
      <c r="BC255" s="1021"/>
      <c r="BD255" s="1021"/>
      <c r="BE255" s="1021"/>
      <c r="BF255" s="1021"/>
      <c r="BG255" s="1021"/>
      <c r="BH255" s="1021"/>
      <c r="BI255" s="1021"/>
      <c r="BJ255" s="1021"/>
      <c r="BK255" s="1021"/>
      <c r="BL255" s="1021"/>
      <c r="BM255" s="1022"/>
      <c r="BN255" s="106"/>
      <c r="BO255" s="106"/>
      <c r="BP255" s="221"/>
    </row>
    <row r="256" spans="1:68" ht="13.5" customHeight="1">
      <c r="A256" s="10"/>
      <c r="B256" s="16"/>
      <c r="C256" s="823"/>
      <c r="D256" s="823"/>
      <c r="E256" s="823"/>
      <c r="F256" s="823"/>
      <c r="G256" s="824"/>
      <c r="H256" s="601"/>
      <c r="I256" s="1016"/>
      <c r="J256" s="846"/>
      <c r="K256" s="846"/>
      <c r="L256" s="846"/>
      <c r="M256" s="846"/>
      <c r="N256" s="846"/>
      <c r="O256" s="846"/>
      <c r="P256" s="846"/>
      <c r="Q256" s="846"/>
      <c r="R256" s="846"/>
      <c r="S256" s="846"/>
      <c r="T256" s="846"/>
      <c r="U256" s="846"/>
      <c r="V256" s="846"/>
      <c r="W256" s="846"/>
      <c r="X256" s="846"/>
      <c r="Y256" s="846"/>
      <c r="Z256" s="846"/>
      <c r="AA256" s="846"/>
      <c r="AB256" s="846"/>
      <c r="AC256" s="846"/>
      <c r="AD256" s="982"/>
      <c r="AE256" s="12"/>
      <c r="AH256" s="14"/>
      <c r="AI256" s="12"/>
      <c r="AO256" s="10"/>
      <c r="AQ256" s="14"/>
      <c r="AR256" s="1018"/>
      <c r="AS256" s="1019"/>
      <c r="AT256" s="1019"/>
      <c r="AU256" s="1019"/>
      <c r="AV256" s="1019"/>
      <c r="AW256" s="1020"/>
      <c r="AX256" s="933"/>
      <c r="AY256" s="1021"/>
      <c r="AZ256" s="1021"/>
      <c r="BA256" s="1021"/>
      <c r="BB256" s="1021"/>
      <c r="BC256" s="1021"/>
      <c r="BD256" s="1021"/>
      <c r="BE256" s="1021"/>
      <c r="BF256" s="1021"/>
      <c r="BG256" s="1021"/>
      <c r="BH256" s="1021"/>
      <c r="BI256" s="1021"/>
      <c r="BJ256" s="1021"/>
      <c r="BK256" s="1021"/>
      <c r="BL256" s="1021"/>
      <c r="BM256" s="1022"/>
      <c r="BN256" s="106"/>
      <c r="BO256" s="106"/>
      <c r="BP256" s="221"/>
    </row>
    <row r="257" spans="1:68" ht="13.5" customHeight="1">
      <c r="A257" s="10"/>
      <c r="B257" s="16"/>
      <c r="C257" s="823"/>
      <c r="D257" s="823"/>
      <c r="E257" s="823"/>
      <c r="F257" s="823"/>
      <c r="G257" s="824"/>
      <c r="H257" s="601"/>
      <c r="I257" s="1016"/>
      <c r="J257" s="846"/>
      <c r="K257" s="846"/>
      <c r="L257" s="846"/>
      <c r="M257" s="846"/>
      <c r="N257" s="846"/>
      <c r="O257" s="846"/>
      <c r="P257" s="846"/>
      <c r="Q257" s="846"/>
      <c r="R257" s="846"/>
      <c r="S257" s="846"/>
      <c r="T257" s="846"/>
      <c r="U257" s="846"/>
      <c r="V257" s="846"/>
      <c r="W257" s="846"/>
      <c r="X257" s="846"/>
      <c r="Y257" s="846"/>
      <c r="Z257" s="846"/>
      <c r="AA257" s="846"/>
      <c r="AB257" s="846"/>
      <c r="AC257" s="846"/>
      <c r="AD257" s="982"/>
      <c r="AE257" s="12"/>
      <c r="AH257" s="14"/>
      <c r="AI257" s="12"/>
      <c r="AO257" s="10"/>
      <c r="AQ257" s="14"/>
      <c r="AR257" s="1018" t="s">
        <v>610</v>
      </c>
      <c r="AS257" s="1019"/>
      <c r="AT257" s="1019"/>
      <c r="AU257" s="1019"/>
      <c r="AV257" s="1019"/>
      <c r="AW257" s="1020"/>
      <c r="AX257" s="933" t="s">
        <v>388</v>
      </c>
      <c r="AY257" s="1021"/>
      <c r="AZ257" s="1021"/>
      <c r="BA257" s="1021"/>
      <c r="BB257" s="1021"/>
      <c r="BC257" s="1021"/>
      <c r="BD257" s="1021"/>
      <c r="BE257" s="1021"/>
      <c r="BF257" s="1021"/>
      <c r="BG257" s="1021"/>
      <c r="BH257" s="1021"/>
      <c r="BI257" s="1021"/>
      <c r="BJ257" s="1021"/>
      <c r="BK257" s="1021"/>
      <c r="BL257" s="1021"/>
      <c r="BM257" s="1022"/>
      <c r="BN257" s="106"/>
      <c r="BO257" s="106"/>
      <c r="BP257" s="221"/>
    </row>
    <row r="258" spans="1:68" ht="13.5" customHeight="1">
      <c r="A258" s="10"/>
      <c r="B258" s="16"/>
      <c r="C258" s="823"/>
      <c r="D258" s="823"/>
      <c r="E258" s="823"/>
      <c r="F258" s="823"/>
      <c r="G258" s="824"/>
      <c r="H258" s="601"/>
      <c r="I258" s="1016"/>
      <c r="J258" s="846"/>
      <c r="K258" s="846"/>
      <c r="L258" s="846"/>
      <c r="M258" s="846"/>
      <c r="N258" s="846"/>
      <c r="O258" s="846"/>
      <c r="P258" s="846"/>
      <c r="Q258" s="846"/>
      <c r="R258" s="846"/>
      <c r="S258" s="846"/>
      <c r="T258" s="846"/>
      <c r="U258" s="846"/>
      <c r="V258" s="846"/>
      <c r="W258" s="846"/>
      <c r="X258" s="846"/>
      <c r="Y258" s="846"/>
      <c r="Z258" s="846"/>
      <c r="AA258" s="846"/>
      <c r="AB258" s="846"/>
      <c r="AC258" s="846"/>
      <c r="AD258" s="982"/>
      <c r="AE258" s="12"/>
      <c r="AH258" s="14"/>
      <c r="AI258" s="12"/>
      <c r="AO258" s="10"/>
      <c r="AQ258" s="14"/>
      <c r="AR258" s="1018"/>
      <c r="AS258" s="1019"/>
      <c r="AT258" s="1019"/>
      <c r="AU258" s="1019"/>
      <c r="AV258" s="1019"/>
      <c r="AW258" s="1020"/>
      <c r="AX258" s="933"/>
      <c r="AY258" s="1021"/>
      <c r="AZ258" s="1021"/>
      <c r="BA258" s="1021"/>
      <c r="BB258" s="1021"/>
      <c r="BC258" s="1021"/>
      <c r="BD258" s="1021"/>
      <c r="BE258" s="1021"/>
      <c r="BF258" s="1021"/>
      <c r="BG258" s="1021"/>
      <c r="BH258" s="1021"/>
      <c r="BI258" s="1021"/>
      <c r="BJ258" s="1021"/>
      <c r="BK258" s="1021"/>
      <c r="BL258" s="1021"/>
      <c r="BM258" s="1022"/>
      <c r="BN258" s="106"/>
      <c r="BO258" s="106"/>
      <c r="BP258" s="221"/>
    </row>
    <row r="259" spans="1:68" ht="13.5" customHeight="1">
      <c r="A259" s="10"/>
      <c r="B259" s="16"/>
      <c r="C259" s="823"/>
      <c r="D259" s="823"/>
      <c r="E259" s="823"/>
      <c r="F259" s="823"/>
      <c r="G259" s="824"/>
      <c r="H259" s="601"/>
      <c r="I259" s="1016"/>
      <c r="J259" s="846"/>
      <c r="K259" s="846"/>
      <c r="L259" s="846"/>
      <c r="M259" s="846"/>
      <c r="N259" s="846"/>
      <c r="O259" s="846"/>
      <c r="P259" s="846"/>
      <c r="Q259" s="846"/>
      <c r="R259" s="846"/>
      <c r="S259" s="846"/>
      <c r="T259" s="846"/>
      <c r="U259" s="846"/>
      <c r="V259" s="846"/>
      <c r="W259" s="846"/>
      <c r="X259" s="846"/>
      <c r="Y259" s="846"/>
      <c r="Z259" s="846"/>
      <c r="AA259" s="846"/>
      <c r="AB259" s="846"/>
      <c r="AC259" s="846"/>
      <c r="AD259" s="982"/>
      <c r="AE259" s="12"/>
      <c r="AH259" s="14"/>
      <c r="AI259" s="12"/>
      <c r="AO259" s="10"/>
      <c r="AQ259" s="14"/>
      <c r="AR259" s="1018"/>
      <c r="AS259" s="1019"/>
      <c r="AT259" s="1019"/>
      <c r="AU259" s="1019"/>
      <c r="AV259" s="1019"/>
      <c r="AW259" s="1020"/>
      <c r="AX259" s="933"/>
      <c r="AY259" s="1021"/>
      <c r="AZ259" s="1021"/>
      <c r="BA259" s="1021"/>
      <c r="BB259" s="1021"/>
      <c r="BC259" s="1021"/>
      <c r="BD259" s="1021"/>
      <c r="BE259" s="1021"/>
      <c r="BF259" s="1021"/>
      <c r="BG259" s="1021"/>
      <c r="BH259" s="1021"/>
      <c r="BI259" s="1021"/>
      <c r="BJ259" s="1021"/>
      <c r="BK259" s="1021"/>
      <c r="BL259" s="1021"/>
      <c r="BM259" s="1022"/>
      <c r="BN259" s="106"/>
      <c r="BO259" s="106"/>
      <c r="BP259" s="221"/>
    </row>
    <row r="260" spans="1:68" ht="13.5" customHeight="1">
      <c r="A260" s="10"/>
      <c r="B260" s="16"/>
      <c r="C260" s="823"/>
      <c r="D260" s="823"/>
      <c r="E260" s="823"/>
      <c r="F260" s="823"/>
      <c r="G260" s="824"/>
      <c r="H260" s="601"/>
      <c r="I260" s="1016"/>
      <c r="J260" s="846"/>
      <c r="K260" s="846"/>
      <c r="L260" s="846"/>
      <c r="M260" s="846"/>
      <c r="N260" s="846"/>
      <c r="O260" s="846"/>
      <c r="P260" s="846"/>
      <c r="Q260" s="846"/>
      <c r="R260" s="846"/>
      <c r="S260" s="846"/>
      <c r="T260" s="846"/>
      <c r="U260" s="846"/>
      <c r="V260" s="846"/>
      <c r="W260" s="846"/>
      <c r="X260" s="846"/>
      <c r="Y260" s="846"/>
      <c r="Z260" s="846"/>
      <c r="AA260" s="846"/>
      <c r="AB260" s="846"/>
      <c r="AC260" s="846"/>
      <c r="AD260" s="982"/>
      <c r="AE260" s="12"/>
      <c r="AH260" s="14"/>
      <c r="AI260" s="12"/>
      <c r="AO260" s="10"/>
      <c r="AQ260" s="14"/>
      <c r="AR260" s="1018" t="s">
        <v>988</v>
      </c>
      <c r="AS260" s="1023"/>
      <c r="AT260" s="1023"/>
      <c r="AU260" s="1023"/>
      <c r="AV260" s="1023"/>
      <c r="AW260" s="1024"/>
      <c r="AX260" s="1026" t="s">
        <v>93</v>
      </c>
      <c r="AY260" s="1027"/>
      <c r="AZ260" s="1027"/>
      <c r="BA260" s="1027"/>
      <c r="BB260" s="1027"/>
      <c r="BC260" s="1027"/>
      <c r="BD260" s="1027"/>
      <c r="BE260" s="1027"/>
      <c r="BF260" s="1027"/>
      <c r="BG260" s="1027"/>
      <c r="BH260" s="1027"/>
      <c r="BI260" s="1027"/>
      <c r="BJ260" s="1027"/>
      <c r="BK260" s="1027"/>
      <c r="BL260" s="1027"/>
      <c r="BM260" s="1028"/>
      <c r="BN260" s="106"/>
      <c r="BO260" s="106"/>
      <c r="BP260" s="221"/>
    </row>
    <row r="261" spans="1:68" ht="13.5" customHeight="1">
      <c r="A261" s="10"/>
      <c r="B261" s="16"/>
      <c r="C261" s="823"/>
      <c r="D261" s="823"/>
      <c r="E261" s="823"/>
      <c r="F261" s="823"/>
      <c r="G261" s="824"/>
      <c r="H261" s="601"/>
      <c r="I261" s="1016"/>
      <c r="J261" s="846"/>
      <c r="K261" s="846"/>
      <c r="L261" s="846"/>
      <c r="M261" s="846"/>
      <c r="N261" s="846"/>
      <c r="O261" s="846"/>
      <c r="P261" s="846"/>
      <c r="Q261" s="846"/>
      <c r="R261" s="846"/>
      <c r="S261" s="846"/>
      <c r="T261" s="846"/>
      <c r="U261" s="846"/>
      <c r="V261" s="846"/>
      <c r="W261" s="846"/>
      <c r="X261" s="846"/>
      <c r="Y261" s="846"/>
      <c r="Z261" s="846"/>
      <c r="AA261" s="846"/>
      <c r="AB261" s="846"/>
      <c r="AC261" s="846"/>
      <c r="AD261" s="982"/>
      <c r="AE261" s="12"/>
      <c r="AH261" s="14"/>
      <c r="AI261" s="12"/>
      <c r="AO261" s="10"/>
      <c r="AQ261" s="14"/>
      <c r="AR261" s="1025"/>
      <c r="AS261" s="1023"/>
      <c r="AT261" s="1023"/>
      <c r="AU261" s="1023"/>
      <c r="AV261" s="1023"/>
      <c r="AW261" s="1024"/>
      <c r="AX261" s="1026"/>
      <c r="AY261" s="1027"/>
      <c r="AZ261" s="1027"/>
      <c r="BA261" s="1027"/>
      <c r="BB261" s="1027"/>
      <c r="BC261" s="1027"/>
      <c r="BD261" s="1027"/>
      <c r="BE261" s="1027"/>
      <c r="BF261" s="1027"/>
      <c r="BG261" s="1027"/>
      <c r="BH261" s="1027"/>
      <c r="BI261" s="1027"/>
      <c r="BJ261" s="1027"/>
      <c r="BK261" s="1027"/>
      <c r="BL261" s="1027"/>
      <c r="BM261" s="1028"/>
      <c r="BN261" s="263"/>
      <c r="BO261" s="263"/>
      <c r="BP261" s="221"/>
    </row>
    <row r="262" spans="1:68" ht="13.5" customHeight="1">
      <c r="A262" s="10"/>
      <c r="B262" s="16"/>
      <c r="C262" s="823"/>
      <c r="D262" s="823"/>
      <c r="E262" s="823"/>
      <c r="F262" s="823"/>
      <c r="G262" s="824"/>
      <c r="H262" s="16"/>
      <c r="I262" s="1017"/>
      <c r="J262" s="867"/>
      <c r="K262" s="867"/>
      <c r="L262" s="867"/>
      <c r="M262" s="867"/>
      <c r="N262" s="867"/>
      <c r="O262" s="867"/>
      <c r="P262" s="867"/>
      <c r="Q262" s="867"/>
      <c r="R262" s="867"/>
      <c r="S262" s="867"/>
      <c r="T262" s="867"/>
      <c r="U262" s="867"/>
      <c r="V262" s="867"/>
      <c r="W262" s="867"/>
      <c r="X262" s="867"/>
      <c r="Y262" s="867"/>
      <c r="Z262" s="867"/>
      <c r="AA262" s="867"/>
      <c r="AB262" s="867"/>
      <c r="AC262" s="867"/>
      <c r="AD262" s="868"/>
      <c r="AE262" s="12"/>
      <c r="AH262" s="14"/>
      <c r="AI262" s="12"/>
      <c r="AO262" s="10"/>
      <c r="AQ262" s="14"/>
      <c r="AR262" s="1029" t="s">
        <v>611</v>
      </c>
      <c r="AS262" s="1030"/>
      <c r="AT262" s="1030"/>
      <c r="AU262" s="1030"/>
      <c r="AV262" s="1030"/>
      <c r="AW262" s="1031"/>
      <c r="AX262" s="1038" t="s">
        <v>389</v>
      </c>
      <c r="AY262" s="1039"/>
      <c r="AZ262" s="1039"/>
      <c r="BA262" s="1039"/>
      <c r="BB262" s="1039"/>
      <c r="BC262" s="1039"/>
      <c r="BD262" s="1039"/>
      <c r="BE262" s="1039"/>
      <c r="BF262" s="1039"/>
      <c r="BG262" s="1039"/>
      <c r="BH262" s="1039"/>
      <c r="BI262" s="1039"/>
      <c r="BJ262" s="1039"/>
      <c r="BK262" s="1039"/>
      <c r="BL262" s="1039"/>
      <c r="BM262" s="1040"/>
      <c r="BN262" s="263"/>
      <c r="BO262" s="263"/>
      <c r="BP262" s="221"/>
    </row>
    <row r="263" spans="1:68" ht="13.5" customHeight="1">
      <c r="A263" s="10"/>
      <c r="B263" s="16"/>
      <c r="C263" s="823"/>
      <c r="D263" s="823"/>
      <c r="E263" s="823"/>
      <c r="F263" s="823"/>
      <c r="G263" s="824"/>
      <c r="H263" s="16"/>
      <c r="I263" s="34"/>
      <c r="K263" s="311"/>
      <c r="L263" s="311"/>
      <c r="M263" s="311"/>
      <c r="N263" s="311"/>
      <c r="O263" s="311"/>
      <c r="P263" s="311"/>
      <c r="Q263" s="311"/>
      <c r="R263" s="311"/>
      <c r="S263" s="311"/>
      <c r="T263" s="311"/>
      <c r="U263" s="311"/>
      <c r="V263" s="311"/>
      <c r="W263" s="311"/>
      <c r="X263" s="311"/>
      <c r="Y263" s="311"/>
      <c r="Z263" s="311"/>
      <c r="AA263" s="311"/>
      <c r="AB263" s="311"/>
      <c r="AC263" s="311"/>
      <c r="AD263" s="311"/>
      <c r="AE263" s="12"/>
      <c r="AH263" s="14"/>
      <c r="AI263" s="12"/>
      <c r="AO263" s="10"/>
      <c r="AQ263" s="14"/>
      <c r="AR263" s="1029"/>
      <c r="AS263" s="1030"/>
      <c r="AT263" s="1030"/>
      <c r="AU263" s="1030"/>
      <c r="AV263" s="1030"/>
      <c r="AW263" s="1031"/>
      <c r="AX263" s="1038"/>
      <c r="AY263" s="1039"/>
      <c r="AZ263" s="1039"/>
      <c r="BA263" s="1039"/>
      <c r="BB263" s="1039"/>
      <c r="BC263" s="1039"/>
      <c r="BD263" s="1039"/>
      <c r="BE263" s="1039"/>
      <c r="BF263" s="1039"/>
      <c r="BG263" s="1039"/>
      <c r="BH263" s="1039"/>
      <c r="BI263" s="1039"/>
      <c r="BJ263" s="1039"/>
      <c r="BK263" s="1039"/>
      <c r="BL263" s="1039"/>
      <c r="BM263" s="1040"/>
      <c r="BN263" s="263"/>
      <c r="BO263" s="263"/>
      <c r="BP263" s="221"/>
    </row>
    <row r="264" spans="1:68" ht="13.5" customHeight="1">
      <c r="A264" s="10"/>
      <c r="B264" s="16"/>
      <c r="C264" s="823"/>
      <c r="D264" s="823"/>
      <c r="E264" s="823"/>
      <c r="F264" s="823"/>
      <c r="G264" s="824"/>
      <c r="H264" s="16"/>
      <c r="I264" s="34"/>
      <c r="K264" s="311"/>
      <c r="L264" s="311"/>
      <c r="M264" s="311"/>
      <c r="N264" s="311"/>
      <c r="O264" s="311"/>
      <c r="P264" s="311"/>
      <c r="Q264" s="311"/>
      <c r="R264" s="311"/>
      <c r="S264" s="311"/>
      <c r="T264" s="311"/>
      <c r="U264" s="311"/>
      <c r="V264" s="311"/>
      <c r="W264" s="311"/>
      <c r="X264" s="311"/>
      <c r="Y264" s="311"/>
      <c r="Z264" s="311"/>
      <c r="AA264" s="311"/>
      <c r="AB264" s="311"/>
      <c r="AC264" s="311"/>
      <c r="AD264" s="311"/>
      <c r="AE264" s="12"/>
      <c r="AH264" s="14"/>
      <c r="AI264" s="12"/>
      <c r="AO264" s="10"/>
      <c r="AQ264" s="14"/>
      <c r="AR264" s="222"/>
      <c r="AS264" s="223"/>
      <c r="AT264" s="223"/>
      <c r="AU264" s="223"/>
      <c r="AV264" s="223"/>
      <c r="AW264" s="224"/>
      <c r="AX264" s="226"/>
      <c r="AY264" s="221"/>
      <c r="AZ264" s="221"/>
      <c r="BA264" s="221"/>
      <c r="BB264" s="221"/>
      <c r="BC264" s="221"/>
      <c r="BD264" s="221"/>
      <c r="BE264" s="221"/>
      <c r="BF264" s="221"/>
      <c r="BG264" s="221"/>
      <c r="BH264" s="221"/>
      <c r="BI264" s="221"/>
      <c r="BJ264" s="221"/>
      <c r="BK264" s="221"/>
      <c r="BL264" s="221"/>
      <c r="BM264" s="227"/>
      <c r="BN264" s="263"/>
      <c r="BO264" s="263"/>
      <c r="BP264" s="221"/>
    </row>
    <row r="265" spans="1:68" ht="13.5" customHeight="1">
      <c r="A265" s="578"/>
      <c r="B265" s="23"/>
      <c r="C265" s="871"/>
      <c r="D265" s="871"/>
      <c r="E265" s="871"/>
      <c r="F265" s="871"/>
      <c r="G265" s="872"/>
      <c r="H265" s="23"/>
      <c r="I265" s="576"/>
      <c r="J265" s="24"/>
      <c r="K265" s="662"/>
      <c r="L265" s="662"/>
      <c r="M265" s="662"/>
      <c r="N265" s="662"/>
      <c r="O265" s="662"/>
      <c r="P265" s="662"/>
      <c r="Q265" s="662"/>
      <c r="R265" s="662"/>
      <c r="S265" s="662"/>
      <c r="T265" s="662"/>
      <c r="U265" s="662"/>
      <c r="V265" s="662"/>
      <c r="W265" s="662"/>
      <c r="X265" s="662"/>
      <c r="Y265" s="662"/>
      <c r="Z265" s="662"/>
      <c r="AA265" s="662"/>
      <c r="AB265" s="662"/>
      <c r="AC265" s="662"/>
      <c r="AD265" s="662"/>
      <c r="AE265" s="25"/>
      <c r="AF265" s="24"/>
      <c r="AG265" s="24"/>
      <c r="AH265" s="30"/>
      <c r="AI265" s="25"/>
      <c r="AJ265" s="24"/>
      <c r="AK265" s="24"/>
      <c r="AL265" s="24"/>
      <c r="AM265" s="24"/>
      <c r="AN265" s="24"/>
      <c r="AO265" s="26"/>
      <c r="AP265" s="24"/>
      <c r="AQ265" s="30"/>
      <c r="AR265" s="248"/>
      <c r="AS265" s="249"/>
      <c r="AT265" s="249"/>
      <c r="AU265" s="249"/>
      <c r="AV265" s="249"/>
      <c r="AW265" s="250"/>
      <c r="AX265" s="228"/>
      <c r="AY265" s="229"/>
      <c r="AZ265" s="229"/>
      <c r="BA265" s="229"/>
      <c r="BB265" s="229"/>
      <c r="BC265" s="229"/>
      <c r="BD265" s="229"/>
      <c r="BE265" s="229"/>
      <c r="BF265" s="229"/>
      <c r="BG265" s="229"/>
      <c r="BH265" s="229"/>
      <c r="BI265" s="229"/>
      <c r="BJ265" s="229"/>
      <c r="BK265" s="229"/>
      <c r="BL265" s="229"/>
      <c r="BM265" s="230"/>
      <c r="BN265" s="263"/>
      <c r="BO265" s="263"/>
      <c r="BP265" s="221"/>
    </row>
    <row r="266" spans="1:68" ht="13.5" customHeight="1">
      <c r="A266" s="604"/>
      <c r="B266" s="623" t="s">
        <v>480</v>
      </c>
      <c r="C266" s="5" t="s">
        <v>111</v>
      </c>
      <c r="D266" s="5"/>
      <c r="E266" s="5"/>
      <c r="F266" s="5"/>
      <c r="G266" s="5"/>
      <c r="H266" s="11"/>
      <c r="I266" s="67"/>
      <c r="J266" s="67"/>
      <c r="K266" s="663"/>
      <c r="L266" s="663"/>
      <c r="M266" s="663"/>
      <c r="N266" s="663"/>
      <c r="O266" s="663"/>
      <c r="P266" s="663"/>
      <c r="Q266" s="663"/>
      <c r="R266" s="663"/>
      <c r="S266" s="663"/>
      <c r="T266" s="663"/>
      <c r="U266" s="663"/>
      <c r="V266" s="663"/>
      <c r="W266" s="663"/>
      <c r="X266" s="663"/>
      <c r="Y266" s="663"/>
      <c r="Z266" s="663"/>
      <c r="AA266" s="663"/>
      <c r="AB266" s="663"/>
      <c r="AC266" s="663"/>
      <c r="AD266" s="664"/>
      <c r="AE266" s="195"/>
      <c r="AF266" s="315"/>
      <c r="AG266" s="315"/>
      <c r="AH266" s="316"/>
      <c r="AI266" s="62" t="s">
        <v>67</v>
      </c>
      <c r="AJ266" s="5"/>
      <c r="AK266" s="5"/>
      <c r="AL266" s="5"/>
      <c r="AM266" s="5"/>
      <c r="AN266" s="5"/>
      <c r="AO266" s="890" t="s">
        <v>399</v>
      </c>
      <c r="AP266" s="891"/>
      <c r="AQ266" s="892"/>
      <c r="AR266" s="986" t="s">
        <v>989</v>
      </c>
      <c r="AS266" s="987"/>
      <c r="AT266" s="987"/>
      <c r="AU266" s="987"/>
      <c r="AV266" s="987"/>
      <c r="AW266" s="988"/>
      <c r="AX266" s="902" t="s">
        <v>612</v>
      </c>
      <c r="AY266" s="903"/>
      <c r="AZ266" s="903"/>
      <c r="BA266" s="903"/>
      <c r="BB266" s="903"/>
      <c r="BC266" s="903"/>
      <c r="BD266" s="903"/>
      <c r="BE266" s="903"/>
      <c r="BF266" s="903"/>
      <c r="BG266" s="903"/>
      <c r="BH266" s="903"/>
      <c r="BI266" s="903"/>
      <c r="BJ266" s="903"/>
      <c r="BK266" s="903"/>
      <c r="BL266" s="903"/>
      <c r="BM266" s="904"/>
      <c r="BN266" s="263"/>
      <c r="BO266" s="263"/>
      <c r="BP266" s="221"/>
    </row>
    <row r="267" spans="1:68" ht="13.5" customHeight="1">
      <c r="A267" s="22"/>
      <c r="B267" s="623"/>
      <c r="C267" s="621"/>
      <c r="D267" s="621"/>
      <c r="E267" s="621"/>
      <c r="F267" s="621"/>
      <c r="G267" s="622"/>
      <c r="H267" s="16"/>
      <c r="I267" s="605" t="s">
        <v>487</v>
      </c>
      <c r="J267" s="826" t="s">
        <v>264</v>
      </c>
      <c r="K267" s="826"/>
      <c r="L267" s="826"/>
      <c r="M267" s="826"/>
      <c r="N267" s="826"/>
      <c r="O267" s="826"/>
      <c r="P267" s="826"/>
      <c r="Q267" s="826"/>
      <c r="R267" s="826"/>
      <c r="S267" s="826"/>
      <c r="T267" s="826"/>
      <c r="U267" s="826"/>
      <c r="V267" s="826"/>
      <c r="W267" s="826"/>
      <c r="X267" s="826"/>
      <c r="Y267" s="826"/>
      <c r="Z267" s="826"/>
      <c r="AA267" s="826"/>
      <c r="AB267" s="826"/>
      <c r="AC267" s="826"/>
      <c r="AD267" s="845"/>
      <c r="AE267" s="839" t="s">
        <v>2</v>
      </c>
      <c r="AF267" s="840"/>
      <c r="AG267" s="840"/>
      <c r="AH267" s="841"/>
      <c r="AI267" s="13"/>
      <c r="AO267" s="10"/>
      <c r="AR267" s="953"/>
      <c r="AS267" s="954"/>
      <c r="AT267" s="954"/>
      <c r="AU267" s="954"/>
      <c r="AV267" s="954"/>
      <c r="AW267" s="955"/>
      <c r="AX267" s="905"/>
      <c r="AY267" s="906"/>
      <c r="AZ267" s="906"/>
      <c r="BA267" s="906"/>
      <c r="BB267" s="906"/>
      <c r="BC267" s="906"/>
      <c r="BD267" s="906"/>
      <c r="BE267" s="906"/>
      <c r="BF267" s="906"/>
      <c r="BG267" s="906"/>
      <c r="BH267" s="906"/>
      <c r="BI267" s="906"/>
      <c r="BJ267" s="906"/>
      <c r="BK267" s="906"/>
      <c r="BL267" s="906"/>
      <c r="BM267" s="907"/>
      <c r="BN267" s="263"/>
      <c r="BO267" s="263"/>
      <c r="BP267" s="221"/>
    </row>
    <row r="268" spans="1:68" ht="13.5" customHeight="1">
      <c r="A268" s="22"/>
      <c r="B268" s="835" t="s">
        <v>973</v>
      </c>
      <c r="C268" s="867"/>
      <c r="D268" s="867"/>
      <c r="E268" s="867"/>
      <c r="F268" s="867"/>
      <c r="G268" s="868"/>
      <c r="H268" s="16"/>
      <c r="I268" s="606"/>
      <c r="J268" s="823"/>
      <c r="K268" s="823"/>
      <c r="L268" s="823"/>
      <c r="M268" s="823"/>
      <c r="N268" s="823"/>
      <c r="O268" s="823"/>
      <c r="P268" s="823"/>
      <c r="Q268" s="823"/>
      <c r="R268" s="823"/>
      <c r="S268" s="823"/>
      <c r="T268" s="823"/>
      <c r="U268" s="823"/>
      <c r="V268" s="823"/>
      <c r="W268" s="823"/>
      <c r="X268" s="823"/>
      <c r="Y268" s="823"/>
      <c r="Z268" s="823"/>
      <c r="AA268" s="823"/>
      <c r="AB268" s="823"/>
      <c r="AC268" s="823"/>
      <c r="AD268" s="824"/>
      <c r="AE268" s="36"/>
      <c r="AF268" s="276"/>
      <c r="AG268" s="276"/>
      <c r="AH268" s="277"/>
      <c r="AI268" s="13"/>
      <c r="AO268" s="10"/>
      <c r="AR268" s="953"/>
      <c r="AS268" s="954"/>
      <c r="AT268" s="954"/>
      <c r="AU268" s="954"/>
      <c r="AV268" s="954"/>
      <c r="AW268" s="955"/>
      <c r="AX268" s="905"/>
      <c r="AY268" s="906"/>
      <c r="AZ268" s="906"/>
      <c r="BA268" s="906"/>
      <c r="BB268" s="906"/>
      <c r="BC268" s="906"/>
      <c r="BD268" s="906"/>
      <c r="BE268" s="906"/>
      <c r="BF268" s="906"/>
      <c r="BG268" s="906"/>
      <c r="BH268" s="906"/>
      <c r="BI268" s="906"/>
      <c r="BJ268" s="906"/>
      <c r="BK268" s="906"/>
      <c r="BL268" s="906"/>
      <c r="BM268" s="907"/>
      <c r="BN268" s="263"/>
      <c r="BO268" s="263"/>
      <c r="BP268" s="221"/>
    </row>
    <row r="269" spans="1:68" ht="13.5" customHeight="1">
      <c r="A269" s="22"/>
      <c r="B269" s="835"/>
      <c r="C269" s="867"/>
      <c r="D269" s="867"/>
      <c r="E269" s="867"/>
      <c r="F269" s="867"/>
      <c r="G269" s="868"/>
      <c r="H269" s="16"/>
      <c r="I269" s="606"/>
      <c r="J269" s="823"/>
      <c r="K269" s="823"/>
      <c r="L269" s="823"/>
      <c r="M269" s="823"/>
      <c r="N269" s="823"/>
      <c r="O269" s="823"/>
      <c r="P269" s="823"/>
      <c r="Q269" s="823"/>
      <c r="R269" s="823"/>
      <c r="S269" s="823"/>
      <c r="T269" s="823"/>
      <c r="U269" s="823"/>
      <c r="V269" s="823"/>
      <c r="W269" s="823"/>
      <c r="X269" s="823"/>
      <c r="Y269" s="823"/>
      <c r="Z269" s="823"/>
      <c r="AA269" s="823"/>
      <c r="AB269" s="823"/>
      <c r="AC269" s="823"/>
      <c r="AD269" s="824"/>
      <c r="AE269" s="36"/>
      <c r="AF269" s="276"/>
      <c r="AG269" s="276"/>
      <c r="AH269" s="277"/>
      <c r="AI269" s="13"/>
      <c r="AO269" s="10"/>
      <c r="AR269" s="953"/>
      <c r="AS269" s="954"/>
      <c r="AT269" s="954"/>
      <c r="AU269" s="954"/>
      <c r="AV269" s="954"/>
      <c r="AW269" s="955"/>
      <c r="AX269" s="905"/>
      <c r="AY269" s="906"/>
      <c r="AZ269" s="906"/>
      <c r="BA269" s="906"/>
      <c r="BB269" s="906"/>
      <c r="BC269" s="906"/>
      <c r="BD269" s="906"/>
      <c r="BE269" s="906"/>
      <c r="BF269" s="906"/>
      <c r="BG269" s="906"/>
      <c r="BH269" s="906"/>
      <c r="BI269" s="906"/>
      <c r="BJ269" s="906"/>
      <c r="BK269" s="906"/>
      <c r="BL269" s="906"/>
      <c r="BM269" s="907"/>
      <c r="BN269" s="263"/>
      <c r="BO269" s="263"/>
      <c r="BP269" s="221"/>
    </row>
    <row r="270" spans="1:68" ht="13.5" customHeight="1">
      <c r="A270" s="22"/>
      <c r="B270" s="998"/>
      <c r="C270" s="867"/>
      <c r="D270" s="867"/>
      <c r="E270" s="867"/>
      <c r="F270" s="867"/>
      <c r="G270" s="868"/>
      <c r="H270" s="16"/>
      <c r="I270" s="607"/>
      <c r="J270" s="859"/>
      <c r="K270" s="859"/>
      <c r="L270" s="859"/>
      <c r="M270" s="859"/>
      <c r="N270" s="859"/>
      <c r="O270" s="859"/>
      <c r="P270" s="859"/>
      <c r="Q270" s="859"/>
      <c r="R270" s="859"/>
      <c r="S270" s="859"/>
      <c r="T270" s="859"/>
      <c r="U270" s="859"/>
      <c r="V270" s="859"/>
      <c r="W270" s="859"/>
      <c r="X270" s="859"/>
      <c r="Y270" s="859"/>
      <c r="Z270" s="859"/>
      <c r="AA270" s="859"/>
      <c r="AB270" s="859"/>
      <c r="AC270" s="859"/>
      <c r="AD270" s="860"/>
      <c r="AE270" s="36"/>
      <c r="AF270" s="276"/>
      <c r="AG270" s="276"/>
      <c r="AH270" s="277"/>
      <c r="AI270" s="13"/>
      <c r="AO270" s="10"/>
      <c r="AR270" s="953"/>
      <c r="AS270" s="954"/>
      <c r="AT270" s="954"/>
      <c r="AU270" s="954"/>
      <c r="AV270" s="954"/>
      <c r="AW270" s="955"/>
      <c r="AX270" s="905"/>
      <c r="AY270" s="906"/>
      <c r="AZ270" s="906"/>
      <c r="BA270" s="906"/>
      <c r="BB270" s="906"/>
      <c r="BC270" s="906"/>
      <c r="BD270" s="906"/>
      <c r="BE270" s="906"/>
      <c r="BF270" s="906"/>
      <c r="BG270" s="906"/>
      <c r="BH270" s="906"/>
      <c r="BI270" s="906"/>
      <c r="BJ270" s="906"/>
      <c r="BK270" s="906"/>
      <c r="BL270" s="906"/>
      <c r="BM270" s="907"/>
      <c r="BN270" s="263"/>
      <c r="BO270" s="263"/>
      <c r="BP270" s="221"/>
    </row>
    <row r="271" spans="1:68" ht="13.5" customHeight="1">
      <c r="A271" s="22"/>
      <c r="B271" s="998"/>
      <c r="C271" s="867"/>
      <c r="D271" s="867"/>
      <c r="E271" s="867"/>
      <c r="F271" s="867"/>
      <c r="G271" s="868"/>
      <c r="H271" s="16"/>
      <c r="I271" s="608" t="s">
        <v>444</v>
      </c>
      <c r="J271" s="799" t="s">
        <v>112</v>
      </c>
      <c r="K271" s="799"/>
      <c r="L271" s="799"/>
      <c r="M271" s="799"/>
      <c r="N271" s="799"/>
      <c r="O271" s="799"/>
      <c r="P271" s="799"/>
      <c r="Q271" s="799"/>
      <c r="R271" s="799"/>
      <c r="S271" s="799"/>
      <c r="T271" s="799"/>
      <c r="U271" s="799"/>
      <c r="V271" s="799"/>
      <c r="W271" s="799"/>
      <c r="X271" s="799"/>
      <c r="Y271" s="799"/>
      <c r="Z271" s="799"/>
      <c r="AA271" s="799"/>
      <c r="AB271" s="799"/>
      <c r="AC271" s="799"/>
      <c r="AD271" s="800"/>
      <c r="AE271" s="839" t="s">
        <v>2</v>
      </c>
      <c r="AF271" s="840"/>
      <c r="AG271" s="840"/>
      <c r="AH271" s="841"/>
      <c r="AI271" s="13"/>
      <c r="AO271" s="10"/>
      <c r="AR271" s="856" t="s">
        <v>990</v>
      </c>
      <c r="AS271" s="885"/>
      <c r="AT271" s="885"/>
      <c r="AU271" s="885"/>
      <c r="AV271" s="885"/>
      <c r="AW271" s="886"/>
      <c r="AX271" s="999" t="s">
        <v>93</v>
      </c>
      <c r="AY271" s="1000"/>
      <c r="AZ271" s="1000"/>
      <c r="BA271" s="1000"/>
      <c r="BB271" s="1000"/>
      <c r="BC271" s="1000"/>
      <c r="BD271" s="1000"/>
      <c r="BE271" s="1000"/>
      <c r="BF271" s="1000"/>
      <c r="BG271" s="1000"/>
      <c r="BH271" s="1000"/>
      <c r="BI271" s="1000"/>
      <c r="BJ271" s="1000"/>
      <c r="BK271" s="1000"/>
      <c r="BL271" s="1000"/>
      <c r="BM271" s="1001"/>
      <c r="BN271" s="263"/>
      <c r="BO271" s="263"/>
      <c r="BP271" s="221"/>
    </row>
    <row r="272" spans="1:68" ht="13.5" customHeight="1">
      <c r="A272" s="22"/>
      <c r="B272" s="53"/>
      <c r="H272" s="16"/>
      <c r="I272" s="606"/>
      <c r="J272" s="803"/>
      <c r="K272" s="803"/>
      <c r="L272" s="803"/>
      <c r="M272" s="803"/>
      <c r="N272" s="803"/>
      <c r="O272" s="803"/>
      <c r="P272" s="803"/>
      <c r="Q272" s="803"/>
      <c r="R272" s="803"/>
      <c r="S272" s="803"/>
      <c r="T272" s="803"/>
      <c r="U272" s="803"/>
      <c r="V272" s="803"/>
      <c r="W272" s="803"/>
      <c r="X272" s="803"/>
      <c r="Y272" s="803"/>
      <c r="Z272" s="803"/>
      <c r="AA272" s="803"/>
      <c r="AB272" s="803"/>
      <c r="AC272" s="803"/>
      <c r="AD272" s="804"/>
      <c r="AE272" s="58"/>
      <c r="AF272" s="278"/>
      <c r="AG272" s="278"/>
      <c r="AH272" s="279"/>
      <c r="AI272" s="13"/>
      <c r="AO272" s="10"/>
      <c r="AR272" s="989"/>
      <c r="AS272" s="990"/>
      <c r="AT272" s="990"/>
      <c r="AU272" s="990"/>
      <c r="AV272" s="990"/>
      <c r="AW272" s="991"/>
      <c r="AX272" s="1002"/>
      <c r="AY272" s="1003"/>
      <c r="AZ272" s="1003"/>
      <c r="BA272" s="1003"/>
      <c r="BB272" s="1003"/>
      <c r="BC272" s="1003"/>
      <c r="BD272" s="1003"/>
      <c r="BE272" s="1003"/>
      <c r="BF272" s="1003"/>
      <c r="BG272" s="1003"/>
      <c r="BH272" s="1003"/>
      <c r="BI272" s="1003"/>
      <c r="BJ272" s="1003"/>
      <c r="BK272" s="1003"/>
      <c r="BL272" s="1003"/>
      <c r="BM272" s="1004"/>
      <c r="BN272" s="221"/>
      <c r="BO272" s="221"/>
      <c r="BP272" s="221"/>
    </row>
    <row r="273" spans="1:68" ht="13.5" customHeight="1">
      <c r="A273" s="22"/>
      <c r="B273" s="16"/>
      <c r="H273" s="16"/>
      <c r="I273" s="609" t="s">
        <v>445</v>
      </c>
      <c r="J273" s="826" t="s">
        <v>563</v>
      </c>
      <c r="K273" s="826"/>
      <c r="L273" s="826"/>
      <c r="M273" s="826"/>
      <c r="N273" s="826"/>
      <c r="O273" s="826"/>
      <c r="P273" s="826"/>
      <c r="Q273" s="826"/>
      <c r="R273" s="826"/>
      <c r="S273" s="826"/>
      <c r="T273" s="826"/>
      <c r="U273" s="826"/>
      <c r="V273" s="826"/>
      <c r="W273" s="826"/>
      <c r="X273" s="826"/>
      <c r="Y273" s="826"/>
      <c r="Z273" s="826"/>
      <c r="AA273" s="826"/>
      <c r="AB273" s="826"/>
      <c r="AC273" s="826"/>
      <c r="AD273" s="845"/>
      <c r="AE273" s="839" t="s">
        <v>2</v>
      </c>
      <c r="AF273" s="840"/>
      <c r="AG273" s="840"/>
      <c r="AH273" s="841"/>
      <c r="AI273" s="13"/>
      <c r="AO273" s="10"/>
      <c r="AR273" s="1005" t="s">
        <v>310</v>
      </c>
      <c r="AS273" s="1006"/>
      <c r="AT273" s="1006"/>
      <c r="AU273" s="1006"/>
      <c r="AV273" s="1006"/>
      <c r="AW273" s="1007"/>
      <c r="AX273" s="1011" t="s">
        <v>991</v>
      </c>
      <c r="AY273" s="1012"/>
      <c r="AZ273" s="1012"/>
      <c r="BA273" s="1012"/>
      <c r="BB273" s="1012"/>
      <c r="BC273" s="1012"/>
      <c r="BD273" s="1012"/>
      <c r="BE273" s="1012"/>
      <c r="BF273" s="1012"/>
      <c r="BG273" s="1012"/>
      <c r="BH273" s="1012"/>
      <c r="BI273" s="1012"/>
      <c r="BJ273" s="1012"/>
      <c r="BK273" s="1012"/>
      <c r="BL273" s="1012"/>
      <c r="BM273" s="1013"/>
      <c r="BN273" s="221"/>
      <c r="BO273" s="221"/>
      <c r="BP273" s="221"/>
    </row>
    <row r="274" spans="1:68" ht="13.5" customHeight="1">
      <c r="A274" s="22"/>
      <c r="B274" s="16"/>
      <c r="H274" s="16"/>
      <c r="I274" s="608"/>
      <c r="J274" s="823"/>
      <c r="K274" s="823"/>
      <c r="L274" s="823"/>
      <c r="M274" s="823"/>
      <c r="N274" s="823"/>
      <c r="O274" s="823"/>
      <c r="P274" s="823"/>
      <c r="Q274" s="823"/>
      <c r="R274" s="823"/>
      <c r="S274" s="823"/>
      <c r="T274" s="823"/>
      <c r="U274" s="823"/>
      <c r="V274" s="823"/>
      <c r="W274" s="823"/>
      <c r="X274" s="823"/>
      <c r="Y274" s="823"/>
      <c r="Z274" s="823"/>
      <c r="AA274" s="823"/>
      <c r="AB274" s="823"/>
      <c r="AC274" s="823"/>
      <c r="AD274" s="824"/>
      <c r="AE274" s="36"/>
      <c r="AF274" s="276"/>
      <c r="AG274" s="276"/>
      <c r="AH274" s="277"/>
      <c r="AI274" s="13"/>
      <c r="AO274" s="10"/>
      <c r="AR274" s="1005"/>
      <c r="AS274" s="1006"/>
      <c r="AT274" s="1006"/>
      <c r="AU274" s="1006"/>
      <c r="AV274" s="1006"/>
      <c r="AW274" s="1007"/>
      <c r="AX274" s="1014"/>
      <c r="AY274" s="1012"/>
      <c r="AZ274" s="1012"/>
      <c r="BA274" s="1012"/>
      <c r="BB274" s="1012"/>
      <c r="BC274" s="1012"/>
      <c r="BD274" s="1012"/>
      <c r="BE274" s="1012"/>
      <c r="BF274" s="1012"/>
      <c r="BG274" s="1012"/>
      <c r="BH274" s="1012"/>
      <c r="BI274" s="1012"/>
      <c r="BJ274" s="1012"/>
      <c r="BK274" s="1012"/>
      <c r="BL274" s="1012"/>
      <c r="BM274" s="1013"/>
      <c r="BN274" s="221"/>
      <c r="BO274" s="221"/>
      <c r="BP274" s="203"/>
    </row>
    <row r="275" spans="1:68" ht="13.5" customHeight="1">
      <c r="A275" s="22"/>
      <c r="B275" s="16"/>
      <c r="H275" s="16"/>
      <c r="I275" s="609" t="s">
        <v>446</v>
      </c>
      <c r="J275" s="826" t="s">
        <v>265</v>
      </c>
      <c r="K275" s="826"/>
      <c r="L275" s="826"/>
      <c r="M275" s="826"/>
      <c r="N275" s="826"/>
      <c r="O275" s="826"/>
      <c r="P275" s="826"/>
      <c r="Q275" s="826"/>
      <c r="R275" s="826"/>
      <c r="S275" s="826"/>
      <c r="T275" s="826"/>
      <c r="U275" s="826"/>
      <c r="V275" s="826"/>
      <c r="W275" s="826"/>
      <c r="X275" s="826"/>
      <c r="Y275" s="826"/>
      <c r="Z275" s="826"/>
      <c r="AA275" s="826"/>
      <c r="AB275" s="826"/>
      <c r="AC275" s="826"/>
      <c r="AD275" s="845"/>
      <c r="AE275" s="839" t="s">
        <v>2</v>
      </c>
      <c r="AF275" s="840"/>
      <c r="AG275" s="840"/>
      <c r="AH275" s="841"/>
      <c r="AI275" s="13"/>
      <c r="AO275" s="10"/>
      <c r="AR275" s="1005"/>
      <c r="AS275" s="1006"/>
      <c r="AT275" s="1006"/>
      <c r="AU275" s="1006"/>
      <c r="AV275" s="1006"/>
      <c r="AW275" s="1007"/>
      <c r="AX275" s="1014"/>
      <c r="AY275" s="1012"/>
      <c r="AZ275" s="1012"/>
      <c r="BA275" s="1012"/>
      <c r="BB275" s="1012"/>
      <c r="BC275" s="1012"/>
      <c r="BD275" s="1012"/>
      <c r="BE275" s="1012"/>
      <c r="BF275" s="1012"/>
      <c r="BG275" s="1012"/>
      <c r="BH275" s="1012"/>
      <c r="BI275" s="1012"/>
      <c r="BJ275" s="1012"/>
      <c r="BK275" s="1012"/>
      <c r="BL275" s="1012"/>
      <c r="BM275" s="1013"/>
      <c r="BN275" s="221"/>
      <c r="BO275" s="221"/>
      <c r="BP275" s="426"/>
    </row>
    <row r="276" spans="1:68" ht="13.5" customHeight="1">
      <c r="A276" s="22"/>
      <c r="B276" s="16"/>
      <c r="H276" s="16"/>
      <c r="I276" s="606"/>
      <c r="J276" s="823"/>
      <c r="K276" s="823"/>
      <c r="L276" s="823"/>
      <c r="M276" s="823"/>
      <c r="N276" s="823"/>
      <c r="O276" s="823"/>
      <c r="P276" s="823"/>
      <c r="Q276" s="823"/>
      <c r="R276" s="823"/>
      <c r="S276" s="823"/>
      <c r="T276" s="823"/>
      <c r="U276" s="823"/>
      <c r="V276" s="823"/>
      <c r="W276" s="823"/>
      <c r="X276" s="823"/>
      <c r="Y276" s="823"/>
      <c r="Z276" s="823"/>
      <c r="AA276" s="823"/>
      <c r="AB276" s="823"/>
      <c r="AC276" s="823"/>
      <c r="AD276" s="824"/>
      <c r="AE276" s="36"/>
      <c r="AF276" s="276"/>
      <c r="AG276" s="276"/>
      <c r="AH276" s="277"/>
      <c r="AI276" s="13"/>
      <c r="AO276" s="10"/>
      <c r="AR276" s="1005"/>
      <c r="AS276" s="1006"/>
      <c r="AT276" s="1006"/>
      <c r="AU276" s="1006"/>
      <c r="AV276" s="1006"/>
      <c r="AW276" s="1007"/>
      <c r="AX276" s="1014"/>
      <c r="AY276" s="1012"/>
      <c r="AZ276" s="1012"/>
      <c r="BA276" s="1012"/>
      <c r="BB276" s="1012"/>
      <c r="BC276" s="1012"/>
      <c r="BD276" s="1012"/>
      <c r="BE276" s="1012"/>
      <c r="BF276" s="1012"/>
      <c r="BG276" s="1012"/>
      <c r="BH276" s="1012"/>
      <c r="BI276" s="1012"/>
      <c r="BJ276" s="1012"/>
      <c r="BK276" s="1012"/>
      <c r="BL276" s="1012"/>
      <c r="BM276" s="1013"/>
      <c r="BN276" s="324"/>
      <c r="BO276" s="324"/>
      <c r="BP276" s="426"/>
    </row>
    <row r="277" spans="1:68" ht="13.5" customHeight="1">
      <c r="A277" s="22"/>
      <c r="B277" s="16"/>
      <c r="H277" s="16"/>
      <c r="I277" s="606"/>
      <c r="J277" s="823"/>
      <c r="K277" s="823"/>
      <c r="L277" s="823"/>
      <c r="M277" s="823"/>
      <c r="N277" s="823"/>
      <c r="O277" s="823"/>
      <c r="P277" s="823"/>
      <c r="Q277" s="823"/>
      <c r="R277" s="823"/>
      <c r="S277" s="823"/>
      <c r="T277" s="823"/>
      <c r="U277" s="823"/>
      <c r="V277" s="823"/>
      <c r="W277" s="823"/>
      <c r="X277" s="823"/>
      <c r="Y277" s="823"/>
      <c r="Z277" s="823"/>
      <c r="AA277" s="823"/>
      <c r="AB277" s="823"/>
      <c r="AC277" s="823"/>
      <c r="AD277" s="824"/>
      <c r="AE277" s="36"/>
      <c r="AF277" s="276"/>
      <c r="AG277" s="276"/>
      <c r="AH277" s="277"/>
      <c r="AI277" s="13"/>
      <c r="AO277" s="10"/>
      <c r="AR277" s="1005"/>
      <c r="AS277" s="1006"/>
      <c r="AT277" s="1006"/>
      <c r="AU277" s="1006"/>
      <c r="AV277" s="1006"/>
      <c r="AW277" s="1007"/>
      <c r="AX277" s="1014"/>
      <c r="AY277" s="1012"/>
      <c r="AZ277" s="1012"/>
      <c r="BA277" s="1012"/>
      <c r="BB277" s="1012"/>
      <c r="BC277" s="1012"/>
      <c r="BD277" s="1012"/>
      <c r="BE277" s="1012"/>
      <c r="BF277" s="1012"/>
      <c r="BG277" s="1012"/>
      <c r="BH277" s="1012"/>
      <c r="BI277" s="1012"/>
      <c r="BJ277" s="1012"/>
      <c r="BK277" s="1012"/>
      <c r="BL277" s="1012"/>
      <c r="BM277" s="1013"/>
      <c r="BN277" s="426"/>
      <c r="BO277" s="426"/>
      <c r="BP277" s="426"/>
    </row>
    <row r="278" spans="1:68" ht="13.5" customHeight="1">
      <c r="A278" s="22"/>
      <c r="B278" s="16"/>
      <c r="H278" s="16"/>
      <c r="I278" s="606"/>
      <c r="J278" s="823"/>
      <c r="K278" s="823"/>
      <c r="L278" s="823"/>
      <c r="M278" s="823"/>
      <c r="N278" s="823"/>
      <c r="O278" s="823"/>
      <c r="P278" s="823"/>
      <c r="Q278" s="823"/>
      <c r="R278" s="823"/>
      <c r="S278" s="823"/>
      <c r="T278" s="823"/>
      <c r="U278" s="823"/>
      <c r="V278" s="823"/>
      <c r="W278" s="823"/>
      <c r="X278" s="823"/>
      <c r="Y278" s="823"/>
      <c r="Z278" s="823"/>
      <c r="AA278" s="823"/>
      <c r="AB278" s="823"/>
      <c r="AC278" s="823"/>
      <c r="AD278" s="824"/>
      <c r="AE278" s="36"/>
      <c r="AF278" s="276"/>
      <c r="AG278" s="276"/>
      <c r="AH278" s="277"/>
      <c r="AI278" s="13"/>
      <c r="AO278" s="10"/>
      <c r="AR278" s="1005"/>
      <c r="AS278" s="1006"/>
      <c r="AT278" s="1006"/>
      <c r="AU278" s="1006"/>
      <c r="AV278" s="1006"/>
      <c r="AW278" s="1007"/>
      <c r="AX278" s="1014"/>
      <c r="AY278" s="1012"/>
      <c r="AZ278" s="1012"/>
      <c r="BA278" s="1012"/>
      <c r="BB278" s="1012"/>
      <c r="BC278" s="1012"/>
      <c r="BD278" s="1012"/>
      <c r="BE278" s="1012"/>
      <c r="BF278" s="1012"/>
      <c r="BG278" s="1012"/>
      <c r="BH278" s="1012"/>
      <c r="BI278" s="1012"/>
      <c r="BJ278" s="1012"/>
      <c r="BK278" s="1012"/>
      <c r="BL278" s="1012"/>
      <c r="BM278" s="1013"/>
      <c r="BN278" s="426"/>
      <c r="BO278" s="426"/>
      <c r="BP278" s="221"/>
    </row>
    <row r="279" spans="1:68" ht="13.5" customHeight="1">
      <c r="A279" s="22"/>
      <c r="B279" s="16"/>
      <c r="H279" s="16"/>
      <c r="I279" s="606"/>
      <c r="J279" s="823"/>
      <c r="K279" s="823"/>
      <c r="L279" s="823"/>
      <c r="M279" s="823"/>
      <c r="N279" s="823"/>
      <c r="O279" s="823"/>
      <c r="P279" s="823"/>
      <c r="Q279" s="823"/>
      <c r="R279" s="823"/>
      <c r="S279" s="823"/>
      <c r="T279" s="823"/>
      <c r="U279" s="823"/>
      <c r="V279" s="823"/>
      <c r="W279" s="823"/>
      <c r="X279" s="823"/>
      <c r="Y279" s="823"/>
      <c r="Z279" s="823"/>
      <c r="AA279" s="823"/>
      <c r="AB279" s="823"/>
      <c r="AC279" s="823"/>
      <c r="AD279" s="824"/>
      <c r="AE279" s="36"/>
      <c r="AF279" s="276"/>
      <c r="AG279" s="276"/>
      <c r="AH279" s="277"/>
      <c r="AI279" s="13"/>
      <c r="AO279" s="10"/>
      <c r="AR279" s="1005"/>
      <c r="AS279" s="1006"/>
      <c r="AT279" s="1006"/>
      <c r="AU279" s="1006"/>
      <c r="AV279" s="1006"/>
      <c r="AW279" s="1007"/>
      <c r="AX279" s="1014"/>
      <c r="AY279" s="1012"/>
      <c r="AZ279" s="1012"/>
      <c r="BA279" s="1012"/>
      <c r="BB279" s="1012"/>
      <c r="BC279" s="1012"/>
      <c r="BD279" s="1012"/>
      <c r="BE279" s="1012"/>
      <c r="BF279" s="1012"/>
      <c r="BG279" s="1012"/>
      <c r="BH279" s="1012"/>
      <c r="BI279" s="1012"/>
      <c r="BJ279" s="1012"/>
      <c r="BK279" s="1012"/>
      <c r="BL279" s="1012"/>
      <c r="BM279" s="1013"/>
      <c r="BN279" s="263"/>
      <c r="BO279" s="263"/>
      <c r="BP279" s="426"/>
    </row>
    <row r="280" spans="1:68" ht="13.5" customHeight="1">
      <c r="A280" s="22"/>
      <c r="B280" s="16"/>
      <c r="H280" s="16"/>
      <c r="I280" s="606"/>
      <c r="J280" s="823"/>
      <c r="K280" s="823"/>
      <c r="L280" s="823"/>
      <c r="M280" s="823"/>
      <c r="N280" s="823"/>
      <c r="O280" s="823"/>
      <c r="P280" s="823"/>
      <c r="Q280" s="823"/>
      <c r="R280" s="823"/>
      <c r="S280" s="823"/>
      <c r="T280" s="823"/>
      <c r="U280" s="823"/>
      <c r="V280" s="823"/>
      <c r="W280" s="823"/>
      <c r="X280" s="823"/>
      <c r="Y280" s="823"/>
      <c r="Z280" s="823"/>
      <c r="AA280" s="823"/>
      <c r="AB280" s="823"/>
      <c r="AC280" s="823"/>
      <c r="AD280" s="824"/>
      <c r="AE280" s="36"/>
      <c r="AF280" s="276"/>
      <c r="AG280" s="276"/>
      <c r="AH280" s="277"/>
      <c r="AI280" s="13"/>
      <c r="AO280" s="10"/>
      <c r="AR280" s="1005"/>
      <c r="AS280" s="1006"/>
      <c r="AT280" s="1006"/>
      <c r="AU280" s="1006"/>
      <c r="AV280" s="1006"/>
      <c r="AW280" s="1007"/>
      <c r="AX280" s="1014"/>
      <c r="AY280" s="1012"/>
      <c r="AZ280" s="1012"/>
      <c r="BA280" s="1012"/>
      <c r="BB280" s="1012"/>
      <c r="BC280" s="1012"/>
      <c r="BD280" s="1012"/>
      <c r="BE280" s="1012"/>
      <c r="BF280" s="1012"/>
      <c r="BG280" s="1012"/>
      <c r="BH280" s="1012"/>
      <c r="BI280" s="1012"/>
      <c r="BJ280" s="1012"/>
      <c r="BK280" s="1012"/>
      <c r="BL280" s="1012"/>
      <c r="BM280" s="1013"/>
      <c r="BN280" s="106"/>
      <c r="BO280" s="106"/>
      <c r="BP280" s="426"/>
    </row>
    <row r="281" spans="1:68" ht="13.5" customHeight="1">
      <c r="A281" s="22"/>
      <c r="B281" s="16"/>
      <c r="H281" s="16"/>
      <c r="I281" s="606"/>
      <c r="J281" s="823"/>
      <c r="K281" s="823"/>
      <c r="L281" s="823"/>
      <c r="M281" s="823"/>
      <c r="N281" s="823"/>
      <c r="O281" s="823"/>
      <c r="P281" s="823"/>
      <c r="Q281" s="823"/>
      <c r="R281" s="823"/>
      <c r="S281" s="823"/>
      <c r="T281" s="823"/>
      <c r="U281" s="823"/>
      <c r="V281" s="823"/>
      <c r="W281" s="823"/>
      <c r="X281" s="823"/>
      <c r="Y281" s="823"/>
      <c r="Z281" s="823"/>
      <c r="AA281" s="823"/>
      <c r="AB281" s="823"/>
      <c r="AC281" s="823"/>
      <c r="AD281" s="824"/>
      <c r="AE281" s="36"/>
      <c r="AF281" s="276"/>
      <c r="AG281" s="276"/>
      <c r="AH281" s="277"/>
      <c r="AI281" s="13"/>
      <c r="AO281" s="10"/>
      <c r="AR281" s="1008"/>
      <c r="AS281" s="1009"/>
      <c r="AT281" s="1009"/>
      <c r="AU281" s="1009"/>
      <c r="AV281" s="1009"/>
      <c r="AW281" s="1010"/>
      <c r="AX281" s="1014"/>
      <c r="AY281" s="1012"/>
      <c r="AZ281" s="1012"/>
      <c r="BA281" s="1012"/>
      <c r="BB281" s="1012"/>
      <c r="BC281" s="1012"/>
      <c r="BD281" s="1012"/>
      <c r="BE281" s="1012"/>
      <c r="BF281" s="1012"/>
      <c r="BG281" s="1012"/>
      <c r="BH281" s="1012"/>
      <c r="BI281" s="1012"/>
      <c r="BJ281" s="1012"/>
      <c r="BK281" s="1012"/>
      <c r="BL281" s="1012"/>
      <c r="BM281" s="1013"/>
      <c r="BN281" s="426"/>
      <c r="BO281" s="426"/>
      <c r="BP281" s="221"/>
    </row>
    <row r="282" spans="1:68" ht="13.5" customHeight="1">
      <c r="A282" s="22"/>
      <c r="B282" s="16"/>
      <c r="H282" s="16"/>
      <c r="I282" s="605" t="s">
        <v>479</v>
      </c>
      <c r="J282" s="799" t="s">
        <v>753</v>
      </c>
      <c r="K282" s="799"/>
      <c r="L282" s="799"/>
      <c r="M282" s="799"/>
      <c r="N282" s="799"/>
      <c r="O282" s="799"/>
      <c r="P282" s="799"/>
      <c r="Q282" s="799"/>
      <c r="R282" s="799"/>
      <c r="S282" s="799"/>
      <c r="T282" s="799"/>
      <c r="U282" s="799"/>
      <c r="V282" s="799"/>
      <c r="W282" s="799"/>
      <c r="X282" s="799"/>
      <c r="Y282" s="799"/>
      <c r="Z282" s="799"/>
      <c r="AA282" s="799"/>
      <c r="AB282" s="799"/>
      <c r="AC282" s="799"/>
      <c r="AD282" s="800"/>
      <c r="AE282" s="839" t="s">
        <v>2</v>
      </c>
      <c r="AF282" s="840"/>
      <c r="AG282" s="840"/>
      <c r="AH282" s="841"/>
      <c r="AI282" s="13"/>
      <c r="AO282" s="10"/>
      <c r="AR282" s="313"/>
      <c r="AS282" s="306"/>
      <c r="AT282" s="306"/>
      <c r="AU282" s="306"/>
      <c r="AV282" s="306"/>
      <c r="AW282" s="312"/>
      <c r="AX282" s="309"/>
      <c r="AY282" s="245"/>
      <c r="AZ282" s="245"/>
      <c r="BA282" s="245"/>
      <c r="BB282" s="245"/>
      <c r="BC282" s="245"/>
      <c r="BD282" s="245"/>
      <c r="BE282" s="245"/>
      <c r="BF282" s="245"/>
      <c r="BG282" s="245"/>
      <c r="BH282" s="245"/>
      <c r="BI282" s="245"/>
      <c r="BJ282" s="245"/>
      <c r="BK282" s="245"/>
      <c r="BL282" s="245"/>
      <c r="BM282" s="462"/>
      <c r="BN282" s="426"/>
      <c r="BO282" s="426"/>
      <c r="BP282" s="221"/>
    </row>
    <row r="283" spans="1:68" ht="13.5" customHeight="1">
      <c r="A283" s="22"/>
      <c r="B283" s="16"/>
      <c r="H283" s="16"/>
      <c r="I283" s="606"/>
      <c r="J283" s="797"/>
      <c r="K283" s="797"/>
      <c r="L283" s="797"/>
      <c r="M283" s="797"/>
      <c r="N283" s="797"/>
      <c r="O283" s="797"/>
      <c r="P283" s="797"/>
      <c r="Q283" s="797"/>
      <c r="R283" s="797"/>
      <c r="S283" s="797"/>
      <c r="T283" s="797"/>
      <c r="U283" s="797"/>
      <c r="V283" s="797"/>
      <c r="W283" s="797"/>
      <c r="X283" s="797"/>
      <c r="Y283" s="797"/>
      <c r="Z283" s="797"/>
      <c r="AA283" s="797"/>
      <c r="AB283" s="797"/>
      <c r="AC283" s="797"/>
      <c r="AD283" s="798"/>
      <c r="AE283" s="36"/>
      <c r="AF283" s="276"/>
      <c r="AG283" s="276"/>
      <c r="AH283" s="277"/>
      <c r="AI283" s="13"/>
      <c r="AO283" s="10"/>
      <c r="AR283" s="313"/>
      <c r="AS283" s="306"/>
      <c r="AT283" s="306"/>
      <c r="AU283" s="306"/>
      <c r="AV283" s="306"/>
      <c r="AW283" s="312"/>
      <c r="AX283" s="309"/>
      <c r="AY283" s="245"/>
      <c r="AZ283" s="245"/>
      <c r="BA283" s="245"/>
      <c r="BB283" s="245"/>
      <c r="BC283" s="245"/>
      <c r="BD283" s="245"/>
      <c r="BE283" s="245"/>
      <c r="BF283" s="245"/>
      <c r="BG283" s="245"/>
      <c r="BH283" s="245"/>
      <c r="BI283" s="245"/>
      <c r="BJ283" s="245"/>
      <c r="BK283" s="245"/>
      <c r="BL283" s="245"/>
      <c r="BM283" s="462"/>
      <c r="BN283" s="426"/>
      <c r="BO283" s="426"/>
      <c r="BP283" s="221"/>
    </row>
    <row r="284" spans="1:68" ht="13.5" customHeight="1">
      <c r="A284" s="22"/>
      <c r="B284" s="16"/>
      <c r="H284" s="16"/>
      <c r="I284" s="606"/>
      <c r="J284" s="797"/>
      <c r="K284" s="797"/>
      <c r="L284" s="797"/>
      <c r="M284" s="797"/>
      <c r="N284" s="797"/>
      <c r="O284" s="797"/>
      <c r="P284" s="797"/>
      <c r="Q284" s="797"/>
      <c r="R284" s="797"/>
      <c r="S284" s="797"/>
      <c r="T284" s="797"/>
      <c r="U284" s="797"/>
      <c r="V284" s="797"/>
      <c r="W284" s="797"/>
      <c r="X284" s="797"/>
      <c r="Y284" s="797"/>
      <c r="Z284" s="797"/>
      <c r="AA284" s="797"/>
      <c r="AB284" s="797"/>
      <c r="AC284" s="797"/>
      <c r="AD284" s="798"/>
      <c r="AE284" s="36"/>
      <c r="AF284" s="276"/>
      <c r="AG284" s="276"/>
      <c r="AH284" s="277"/>
      <c r="AI284" s="13"/>
      <c r="AO284" s="10"/>
      <c r="AR284" s="313"/>
      <c r="AS284" s="306"/>
      <c r="AT284" s="306"/>
      <c r="AU284" s="306"/>
      <c r="AV284" s="306"/>
      <c r="AW284" s="312"/>
      <c r="AX284" s="309"/>
      <c r="AY284" s="245"/>
      <c r="AZ284" s="245"/>
      <c r="BA284" s="245"/>
      <c r="BB284" s="245"/>
      <c r="BC284" s="245"/>
      <c r="BD284" s="245"/>
      <c r="BE284" s="245"/>
      <c r="BF284" s="245"/>
      <c r="BG284" s="245"/>
      <c r="BH284" s="245"/>
      <c r="BI284" s="245"/>
      <c r="BJ284" s="245"/>
      <c r="BK284" s="245"/>
      <c r="BL284" s="245"/>
      <c r="BM284" s="462"/>
      <c r="BN284" s="426"/>
      <c r="BO284" s="426"/>
      <c r="BP284" s="221"/>
    </row>
    <row r="285" spans="1:68" ht="13.5" customHeight="1">
      <c r="A285" s="22"/>
      <c r="B285" s="16"/>
      <c r="H285" s="16"/>
      <c r="I285" s="606"/>
      <c r="J285" s="203"/>
      <c r="K285" s="203"/>
      <c r="L285" s="203"/>
      <c r="M285" s="203"/>
      <c r="N285" s="203"/>
      <c r="O285" s="203"/>
      <c r="P285" s="203"/>
      <c r="Q285" s="203"/>
      <c r="R285" s="203"/>
      <c r="S285" s="203"/>
      <c r="T285" s="203"/>
      <c r="U285" s="203"/>
      <c r="V285" s="203"/>
      <c r="W285" s="203"/>
      <c r="X285" s="203"/>
      <c r="Y285" s="203"/>
      <c r="Z285" s="203"/>
      <c r="AA285" s="203"/>
      <c r="AB285" s="203"/>
      <c r="AC285" s="203"/>
      <c r="AD285" s="203"/>
      <c r="AE285" s="36"/>
      <c r="AF285" s="276"/>
      <c r="AG285" s="276"/>
      <c r="AH285" s="277"/>
      <c r="AI285" s="13"/>
      <c r="AO285" s="10"/>
      <c r="AR285" s="313"/>
      <c r="AS285" s="306"/>
      <c r="AT285" s="306"/>
      <c r="AU285" s="306"/>
      <c r="AV285" s="306"/>
      <c r="AW285" s="312"/>
      <c r="AX285" s="309"/>
      <c r="AY285" s="245"/>
      <c r="AZ285" s="245"/>
      <c r="BA285" s="245"/>
      <c r="BB285" s="245"/>
      <c r="BC285" s="245"/>
      <c r="BD285" s="245"/>
      <c r="BE285" s="245"/>
      <c r="BF285" s="245"/>
      <c r="BG285" s="245"/>
      <c r="BH285" s="245"/>
      <c r="BI285" s="245"/>
      <c r="BJ285" s="245"/>
      <c r="BK285" s="245"/>
      <c r="BL285" s="245"/>
      <c r="BM285" s="462"/>
      <c r="BN285" s="426"/>
      <c r="BO285" s="426"/>
      <c r="BP285" s="221"/>
    </row>
    <row r="286" spans="1:68" ht="13.5" customHeight="1">
      <c r="A286" s="22"/>
      <c r="B286" s="16"/>
      <c r="H286" s="16"/>
      <c r="I286" s="605" t="s">
        <v>454</v>
      </c>
      <c r="J286" s="826" t="s">
        <v>613</v>
      </c>
      <c r="K286" s="827"/>
      <c r="L286" s="827"/>
      <c r="M286" s="827"/>
      <c r="N286" s="827"/>
      <c r="O286" s="827"/>
      <c r="P286" s="827"/>
      <c r="Q286" s="827"/>
      <c r="R286" s="827"/>
      <c r="S286" s="827"/>
      <c r="T286" s="827"/>
      <c r="U286" s="827"/>
      <c r="V286" s="827"/>
      <c r="W286" s="827"/>
      <c r="X286" s="827"/>
      <c r="Y286" s="827"/>
      <c r="Z286" s="827"/>
      <c r="AA286" s="827"/>
      <c r="AB286" s="827"/>
      <c r="AC286" s="827"/>
      <c r="AD286" s="827"/>
      <c r="AE286" s="247"/>
      <c r="AF286" s="403"/>
      <c r="AG286" s="403"/>
      <c r="AH286" s="404"/>
      <c r="AI286" s="13"/>
      <c r="AO286" s="10"/>
      <c r="AR286" s="313"/>
      <c r="AS286" s="306"/>
      <c r="AT286" s="306"/>
      <c r="AU286" s="306"/>
      <c r="AV286" s="306"/>
      <c r="AW286" s="312"/>
      <c r="AX286" s="309"/>
      <c r="AY286" s="245"/>
      <c r="AZ286" s="245"/>
      <c r="BA286" s="245"/>
      <c r="BB286" s="245"/>
      <c r="BC286" s="245"/>
      <c r="BD286" s="245"/>
      <c r="BE286" s="245"/>
      <c r="BF286" s="245"/>
      <c r="BG286" s="245"/>
      <c r="BH286" s="245"/>
      <c r="BI286" s="245"/>
      <c r="BJ286" s="245"/>
      <c r="BK286" s="245"/>
      <c r="BL286" s="245"/>
      <c r="BM286" s="462"/>
      <c r="BN286" s="221"/>
      <c r="BO286" s="221"/>
      <c r="BP286" s="197"/>
    </row>
    <row r="287" spans="1:68" ht="13.5" customHeight="1">
      <c r="A287" s="22"/>
      <c r="B287" s="16"/>
      <c r="H287" s="16"/>
      <c r="I287" s="606"/>
      <c r="J287" s="831"/>
      <c r="K287" s="831"/>
      <c r="L287" s="831"/>
      <c r="M287" s="831"/>
      <c r="N287" s="831"/>
      <c r="O287" s="831"/>
      <c r="P287" s="831"/>
      <c r="Q287" s="831"/>
      <c r="R287" s="831"/>
      <c r="S287" s="831"/>
      <c r="T287" s="831"/>
      <c r="U287" s="831"/>
      <c r="V287" s="831"/>
      <c r="W287" s="831"/>
      <c r="X287" s="831"/>
      <c r="Y287" s="831"/>
      <c r="Z287" s="831"/>
      <c r="AA287" s="831"/>
      <c r="AB287" s="831"/>
      <c r="AC287" s="831"/>
      <c r="AD287" s="831"/>
      <c r="AE287" s="58"/>
      <c r="AF287" s="276"/>
      <c r="AG287" s="276"/>
      <c r="AH287" s="277"/>
      <c r="AI287" s="13"/>
      <c r="AO287" s="10"/>
      <c r="AR287" s="313"/>
      <c r="AS287" s="306"/>
      <c r="AT287" s="306"/>
      <c r="AU287" s="306"/>
      <c r="AV287" s="306"/>
      <c r="AW287" s="312"/>
      <c r="AX287" s="309"/>
      <c r="AY287" s="245"/>
      <c r="AZ287" s="245"/>
      <c r="BA287" s="245"/>
      <c r="BB287" s="245"/>
      <c r="BC287" s="245"/>
      <c r="BD287" s="245"/>
      <c r="BE287" s="245"/>
      <c r="BF287" s="245"/>
      <c r="BG287" s="245"/>
      <c r="BH287" s="245"/>
      <c r="BI287" s="245"/>
      <c r="BJ287" s="245"/>
      <c r="BK287" s="245"/>
      <c r="BL287" s="245"/>
      <c r="BM287" s="462"/>
      <c r="BN287" s="221"/>
      <c r="BO287" s="221"/>
      <c r="BP287" s="221"/>
    </row>
    <row r="288" spans="1:68" ht="13.5" customHeight="1">
      <c r="A288" s="22"/>
      <c r="B288" s="16"/>
      <c r="H288" s="16"/>
      <c r="I288" s="581"/>
      <c r="J288" s="593" t="s">
        <v>419</v>
      </c>
      <c r="K288" s="826" t="s">
        <v>974</v>
      </c>
      <c r="L288" s="827"/>
      <c r="M288" s="827"/>
      <c r="N288" s="827"/>
      <c r="O288" s="827"/>
      <c r="P288" s="827"/>
      <c r="Q288" s="827"/>
      <c r="R288" s="827"/>
      <c r="S288" s="827"/>
      <c r="T288" s="827"/>
      <c r="U288" s="827"/>
      <c r="V288" s="827"/>
      <c r="W288" s="827"/>
      <c r="X288" s="827"/>
      <c r="Y288" s="827"/>
      <c r="Z288" s="827"/>
      <c r="AA288" s="827"/>
      <c r="AB288" s="827"/>
      <c r="AC288" s="827"/>
      <c r="AD288" s="828"/>
      <c r="AE288" s="839" t="s">
        <v>2</v>
      </c>
      <c r="AF288" s="840"/>
      <c r="AG288" s="840"/>
      <c r="AH288" s="841"/>
      <c r="AI288" s="13"/>
      <c r="AO288" s="10"/>
      <c r="AR288" s="313"/>
      <c r="AS288" s="306"/>
      <c r="AT288" s="306"/>
      <c r="AU288" s="306"/>
      <c r="AV288" s="306"/>
      <c r="AW288" s="312"/>
      <c r="AX288" s="692"/>
      <c r="AY288" s="282"/>
      <c r="AZ288" s="282"/>
      <c r="BA288" s="282"/>
      <c r="BB288" s="282"/>
      <c r="BC288" s="282"/>
      <c r="BD288" s="282"/>
      <c r="BE288" s="282"/>
      <c r="BF288" s="282"/>
      <c r="BG288" s="282"/>
      <c r="BH288" s="282"/>
      <c r="BI288" s="282"/>
      <c r="BJ288" s="282"/>
      <c r="BK288" s="282"/>
      <c r="BL288" s="282"/>
      <c r="BM288" s="302"/>
      <c r="BN288"/>
      <c r="BO288"/>
      <c r="BP288" s="221"/>
    </row>
    <row r="289" spans="1:68" ht="13.5" customHeight="1">
      <c r="A289" s="22"/>
      <c r="B289" s="16"/>
      <c r="H289" s="16"/>
      <c r="I289" s="581"/>
      <c r="J289" s="594"/>
      <c r="K289" s="823"/>
      <c r="L289" s="829"/>
      <c r="M289" s="829"/>
      <c r="N289" s="829"/>
      <c r="O289" s="829"/>
      <c r="P289" s="829"/>
      <c r="Q289" s="829"/>
      <c r="R289" s="829"/>
      <c r="S289" s="829"/>
      <c r="T289" s="829"/>
      <c r="U289" s="829"/>
      <c r="V289" s="829"/>
      <c r="W289" s="829"/>
      <c r="X289" s="829"/>
      <c r="Y289" s="829"/>
      <c r="Z289" s="829"/>
      <c r="AA289" s="829"/>
      <c r="AB289" s="829"/>
      <c r="AC289" s="829"/>
      <c r="AD289" s="830"/>
      <c r="AE289" s="36"/>
      <c r="AF289" s="276"/>
      <c r="AG289" s="276"/>
      <c r="AH289" s="277"/>
      <c r="AI289" s="13"/>
      <c r="AO289" s="10"/>
      <c r="AR289" s="313"/>
      <c r="AS289" s="306"/>
      <c r="AT289" s="306"/>
      <c r="AU289" s="306"/>
      <c r="AV289" s="306"/>
      <c r="AW289" s="312"/>
      <c r="AX289" s="692"/>
      <c r="AY289" s="282"/>
      <c r="AZ289" s="282"/>
      <c r="BA289" s="282"/>
      <c r="BB289" s="282"/>
      <c r="BC289" s="282"/>
      <c r="BD289" s="282"/>
      <c r="BE289" s="282"/>
      <c r="BF289" s="282"/>
      <c r="BG289" s="282"/>
      <c r="BH289" s="282"/>
      <c r="BI289" s="282"/>
      <c r="BJ289" s="282"/>
      <c r="BK289" s="282"/>
      <c r="BL289" s="282"/>
      <c r="BM289" s="302"/>
      <c r="BN289"/>
      <c r="BO289"/>
      <c r="BP289" s="221"/>
    </row>
    <row r="290" spans="1:68" ht="13.5" customHeight="1">
      <c r="A290" s="22"/>
      <c r="B290" s="16"/>
      <c r="H290" s="16"/>
      <c r="I290" s="646"/>
      <c r="J290" s="594"/>
      <c r="K290" s="829"/>
      <c r="L290" s="829"/>
      <c r="M290" s="829"/>
      <c r="N290" s="829"/>
      <c r="O290" s="829"/>
      <c r="P290" s="829"/>
      <c r="Q290" s="829"/>
      <c r="R290" s="829"/>
      <c r="S290" s="829"/>
      <c r="T290" s="829"/>
      <c r="U290" s="829"/>
      <c r="V290" s="829"/>
      <c r="W290" s="829"/>
      <c r="X290" s="829"/>
      <c r="Y290" s="829"/>
      <c r="Z290" s="829"/>
      <c r="AA290" s="829"/>
      <c r="AB290" s="829"/>
      <c r="AC290" s="829"/>
      <c r="AD290" s="830"/>
      <c r="AE290" s="36"/>
      <c r="AF290" s="276"/>
      <c r="AG290" s="276"/>
      <c r="AH290" s="277"/>
      <c r="AI290" s="13"/>
      <c r="AO290" s="10"/>
      <c r="AR290" s="313"/>
      <c r="AS290" s="306"/>
      <c r="AT290" s="306"/>
      <c r="AU290" s="306"/>
      <c r="AV290" s="306"/>
      <c r="AW290" s="312"/>
      <c r="AX290" s="692"/>
      <c r="AY290" s="282"/>
      <c r="AZ290" s="282"/>
      <c r="BA290" s="282"/>
      <c r="BB290" s="282"/>
      <c r="BC290" s="282"/>
      <c r="BD290" s="282"/>
      <c r="BE290" s="282"/>
      <c r="BF290" s="282"/>
      <c r="BG290" s="282"/>
      <c r="BH290" s="282"/>
      <c r="BI290" s="282"/>
      <c r="BJ290" s="282"/>
      <c r="BK290" s="282"/>
      <c r="BL290" s="282"/>
      <c r="BM290" s="302"/>
      <c r="BN290"/>
      <c r="BO290"/>
      <c r="BP290" s="197"/>
    </row>
    <row r="291" spans="1:68" ht="13.5" customHeight="1">
      <c r="A291" s="22"/>
      <c r="B291" s="16"/>
      <c r="H291" s="16"/>
      <c r="I291" s="646"/>
      <c r="J291" s="595"/>
      <c r="K291" s="831"/>
      <c r="L291" s="831"/>
      <c r="M291" s="831"/>
      <c r="N291" s="831"/>
      <c r="O291" s="831"/>
      <c r="P291" s="831"/>
      <c r="Q291" s="831"/>
      <c r="R291" s="831"/>
      <c r="S291" s="831"/>
      <c r="T291" s="831"/>
      <c r="U291" s="831"/>
      <c r="V291" s="831"/>
      <c r="W291" s="831"/>
      <c r="X291" s="831"/>
      <c r="Y291" s="831"/>
      <c r="Z291" s="831"/>
      <c r="AA291" s="831"/>
      <c r="AB291" s="831"/>
      <c r="AC291" s="831"/>
      <c r="AD291" s="832"/>
      <c r="AE291" s="36"/>
      <c r="AF291" s="276"/>
      <c r="AG291" s="276"/>
      <c r="AH291" s="277"/>
      <c r="AI291" s="13"/>
      <c r="AO291" s="10"/>
      <c r="AR291" s="313"/>
      <c r="AS291" s="306"/>
      <c r="AT291" s="306"/>
      <c r="AU291" s="306"/>
      <c r="AV291" s="306"/>
      <c r="AW291" s="312"/>
      <c r="AX291" s="692"/>
      <c r="AY291" s="282"/>
      <c r="AZ291" s="282"/>
      <c r="BA291" s="282"/>
      <c r="BB291" s="282"/>
      <c r="BC291" s="282"/>
      <c r="BD291" s="282"/>
      <c r="BE291" s="282"/>
      <c r="BF291" s="282"/>
      <c r="BG291" s="282"/>
      <c r="BH291" s="282"/>
      <c r="BI291" s="282"/>
      <c r="BJ291" s="282"/>
      <c r="BK291" s="282"/>
      <c r="BL291" s="282"/>
      <c r="BM291" s="302"/>
      <c r="BN291"/>
      <c r="BO291"/>
      <c r="BP291" s="197"/>
    </row>
    <row r="292" spans="1:68" ht="13.5" customHeight="1">
      <c r="A292" s="22"/>
      <c r="B292" s="16"/>
      <c r="H292" s="16"/>
      <c r="I292" s="646"/>
      <c r="J292" s="594" t="s">
        <v>420</v>
      </c>
      <c r="K292" s="572" t="s">
        <v>853</v>
      </c>
      <c r="L292" s="203"/>
      <c r="M292" s="203"/>
      <c r="N292" s="203"/>
      <c r="O292" s="203"/>
      <c r="P292" s="203"/>
      <c r="Q292" s="203"/>
      <c r="R292" s="203"/>
      <c r="S292" s="203"/>
      <c r="T292" s="203"/>
      <c r="U292" s="203"/>
      <c r="V292" s="203"/>
      <c r="W292" s="203"/>
      <c r="X292" s="203"/>
      <c r="Y292" s="203"/>
      <c r="Z292" s="203"/>
      <c r="AA292" s="203"/>
      <c r="AB292" s="203"/>
      <c r="AC292" s="203"/>
      <c r="AD292" s="204"/>
      <c r="AE292" s="839" t="s">
        <v>2</v>
      </c>
      <c r="AF292" s="840"/>
      <c r="AG292" s="840"/>
      <c r="AH292" s="841"/>
      <c r="AI292" s="13"/>
      <c r="AO292" s="10"/>
      <c r="AR292" s="313"/>
      <c r="AS292" s="306"/>
      <c r="AT292" s="306"/>
      <c r="AU292" s="306"/>
      <c r="AV292" s="306"/>
      <c r="AW292" s="312"/>
      <c r="AX292" s="692"/>
      <c r="AY292" s="282"/>
      <c r="AZ292" s="282"/>
      <c r="BA292" s="282"/>
      <c r="BB292" s="282"/>
      <c r="BC292" s="282"/>
      <c r="BD292" s="282"/>
      <c r="BE292" s="282"/>
      <c r="BF292" s="282"/>
      <c r="BG292" s="282"/>
      <c r="BH292" s="282"/>
      <c r="BI292" s="282"/>
      <c r="BJ292" s="282"/>
      <c r="BK292" s="282"/>
      <c r="BL292" s="282"/>
      <c r="BM292" s="302"/>
      <c r="BN292"/>
      <c r="BO292"/>
      <c r="BP292" s="197"/>
    </row>
    <row r="293" spans="1:68" ht="13.5" customHeight="1">
      <c r="A293" s="22"/>
      <c r="B293" s="16"/>
      <c r="H293" s="16"/>
      <c r="I293" s="646"/>
      <c r="J293" s="594"/>
      <c r="K293" s="797" t="s">
        <v>788</v>
      </c>
      <c r="L293" s="797"/>
      <c r="M293" s="797"/>
      <c r="N293" s="797"/>
      <c r="O293" s="797"/>
      <c r="P293" s="797"/>
      <c r="Q293" s="797"/>
      <c r="R293" s="797"/>
      <c r="S293" s="797"/>
      <c r="T293" s="797"/>
      <c r="U293" s="797"/>
      <c r="V293" s="797"/>
      <c r="W293" s="797"/>
      <c r="X293" s="797"/>
      <c r="Y293" s="797"/>
      <c r="Z293" s="797"/>
      <c r="AA293" s="797"/>
      <c r="AB293" s="797"/>
      <c r="AC293" s="797"/>
      <c r="AD293" s="798"/>
      <c r="AE293" s="36"/>
      <c r="AF293" s="276"/>
      <c r="AG293" s="276"/>
      <c r="AH293" s="277"/>
      <c r="AI293" s="13"/>
      <c r="AO293" s="10"/>
      <c r="AR293" s="313"/>
      <c r="AS293" s="306"/>
      <c r="AT293" s="306"/>
      <c r="AU293" s="306"/>
      <c r="AV293" s="306"/>
      <c r="AW293" s="312"/>
      <c r="AX293" s="692"/>
      <c r="AY293" s="282"/>
      <c r="AZ293" s="282"/>
      <c r="BA293" s="282"/>
      <c r="BB293" s="282"/>
      <c r="BC293" s="282"/>
      <c r="BD293" s="282"/>
      <c r="BE293" s="282"/>
      <c r="BF293" s="282"/>
      <c r="BG293" s="282"/>
      <c r="BH293" s="282"/>
      <c r="BI293" s="282"/>
      <c r="BJ293" s="282"/>
      <c r="BK293" s="282"/>
      <c r="BL293" s="282"/>
      <c r="BM293" s="302"/>
      <c r="BN293"/>
      <c r="BO293"/>
      <c r="BP293" s="197"/>
    </row>
    <row r="294" spans="1:68" ht="13.5" customHeight="1">
      <c r="A294" s="22"/>
      <c r="B294" s="16"/>
      <c r="H294" s="16"/>
      <c r="I294" s="646"/>
      <c r="J294" s="594"/>
      <c r="K294" s="797"/>
      <c r="L294" s="797"/>
      <c r="M294" s="797"/>
      <c r="N294" s="797"/>
      <c r="O294" s="797"/>
      <c r="P294" s="797"/>
      <c r="Q294" s="797"/>
      <c r="R294" s="797"/>
      <c r="S294" s="797"/>
      <c r="T294" s="797"/>
      <c r="U294" s="797"/>
      <c r="V294" s="797"/>
      <c r="W294" s="797"/>
      <c r="X294" s="797"/>
      <c r="Y294" s="797"/>
      <c r="Z294" s="797"/>
      <c r="AA294" s="797"/>
      <c r="AB294" s="797"/>
      <c r="AC294" s="797"/>
      <c r="AD294" s="798"/>
      <c r="AE294" s="36"/>
      <c r="AF294" s="276"/>
      <c r="AG294" s="276"/>
      <c r="AH294" s="277"/>
      <c r="AI294" s="13"/>
      <c r="AO294" s="10"/>
      <c r="AR294" s="313"/>
      <c r="AS294" s="306"/>
      <c r="AT294" s="306"/>
      <c r="AU294" s="306"/>
      <c r="AV294" s="306"/>
      <c r="AW294" s="312"/>
      <c r="AX294" s="692"/>
      <c r="AY294" s="282"/>
      <c r="AZ294" s="282"/>
      <c r="BA294" s="282"/>
      <c r="BB294" s="282"/>
      <c r="BC294" s="282"/>
      <c r="BD294" s="282"/>
      <c r="BE294" s="282"/>
      <c r="BF294" s="282"/>
      <c r="BG294" s="282"/>
      <c r="BH294" s="282"/>
      <c r="BI294" s="282"/>
      <c r="BJ294" s="282"/>
      <c r="BK294" s="282"/>
      <c r="BL294" s="282"/>
      <c r="BM294" s="302"/>
      <c r="BN294"/>
      <c r="BO294"/>
      <c r="BP294" s="197"/>
    </row>
    <row r="295" spans="1:68" ht="13.5" customHeight="1">
      <c r="A295" s="22"/>
      <c r="B295" s="16"/>
      <c r="H295" s="16"/>
      <c r="I295" s="646"/>
      <c r="J295" s="594"/>
      <c r="K295" s="797"/>
      <c r="L295" s="797"/>
      <c r="M295" s="797"/>
      <c r="N295" s="797"/>
      <c r="O295" s="797"/>
      <c r="P295" s="797"/>
      <c r="Q295" s="797"/>
      <c r="R295" s="797"/>
      <c r="S295" s="797"/>
      <c r="T295" s="797"/>
      <c r="U295" s="797"/>
      <c r="V295" s="797"/>
      <c r="W295" s="797"/>
      <c r="X295" s="797"/>
      <c r="Y295" s="797"/>
      <c r="Z295" s="797"/>
      <c r="AA295" s="797"/>
      <c r="AB295" s="797"/>
      <c r="AC295" s="797"/>
      <c r="AD295" s="798"/>
      <c r="AE295" s="36"/>
      <c r="AF295" s="276"/>
      <c r="AG295" s="276"/>
      <c r="AH295" s="277"/>
      <c r="AI295" s="13"/>
      <c r="AO295" s="10"/>
      <c r="AR295" s="313"/>
      <c r="AS295" s="306"/>
      <c r="AT295" s="306"/>
      <c r="AU295" s="306"/>
      <c r="AV295" s="306"/>
      <c r="AW295" s="312"/>
      <c r="AX295" s="692"/>
      <c r="AY295" s="282"/>
      <c r="AZ295" s="282"/>
      <c r="BA295" s="282"/>
      <c r="BB295" s="282"/>
      <c r="BC295" s="282"/>
      <c r="BD295" s="282"/>
      <c r="BE295" s="282"/>
      <c r="BF295" s="282"/>
      <c r="BG295" s="282"/>
      <c r="BH295" s="282"/>
      <c r="BI295" s="282"/>
      <c r="BJ295" s="282"/>
      <c r="BK295" s="282"/>
      <c r="BL295" s="282"/>
      <c r="BM295" s="302"/>
      <c r="BN295"/>
      <c r="BO295"/>
      <c r="BP295" s="197"/>
    </row>
    <row r="296" spans="1:68" ht="13.5" customHeight="1">
      <c r="A296" s="22"/>
      <c r="B296" s="16"/>
      <c r="H296" s="16"/>
      <c r="I296" s="646"/>
      <c r="J296" s="594"/>
      <c r="K296" s="797"/>
      <c r="L296" s="797"/>
      <c r="M296" s="797"/>
      <c r="N296" s="797"/>
      <c r="O296" s="797"/>
      <c r="P296" s="797"/>
      <c r="Q296" s="797"/>
      <c r="R296" s="797"/>
      <c r="S296" s="797"/>
      <c r="T296" s="797"/>
      <c r="U296" s="797"/>
      <c r="V296" s="797"/>
      <c r="W296" s="797"/>
      <c r="X296" s="797"/>
      <c r="Y296" s="797"/>
      <c r="Z296" s="797"/>
      <c r="AA296" s="797"/>
      <c r="AB296" s="797"/>
      <c r="AC296" s="797"/>
      <c r="AD296" s="798"/>
      <c r="AE296" s="36"/>
      <c r="AF296" s="276"/>
      <c r="AG296" s="276"/>
      <c r="AH296" s="277"/>
      <c r="AI296" s="13"/>
      <c r="AO296" s="10"/>
      <c r="AR296" s="313"/>
      <c r="AS296" s="306"/>
      <c r="AT296" s="306"/>
      <c r="AU296" s="306"/>
      <c r="AV296" s="306"/>
      <c r="AW296" s="312"/>
      <c r="AX296" s="692"/>
      <c r="AY296" s="282"/>
      <c r="AZ296" s="282"/>
      <c r="BA296" s="282"/>
      <c r="BB296" s="282"/>
      <c r="BC296" s="282"/>
      <c r="BD296" s="282"/>
      <c r="BE296" s="282"/>
      <c r="BF296" s="282"/>
      <c r="BG296" s="282"/>
      <c r="BH296" s="282"/>
      <c r="BI296" s="282"/>
      <c r="BJ296" s="282"/>
      <c r="BK296" s="282"/>
      <c r="BL296" s="282"/>
      <c r="BM296" s="302"/>
      <c r="BN296"/>
      <c r="BO296"/>
      <c r="BP296" s="197"/>
    </row>
    <row r="297" spans="1:68" ht="13.5" customHeight="1">
      <c r="A297" s="22"/>
      <c r="B297" s="16"/>
      <c r="H297" s="16"/>
      <c r="I297" s="646"/>
      <c r="J297" s="594"/>
      <c r="K297" s="797"/>
      <c r="L297" s="797"/>
      <c r="M297" s="797"/>
      <c r="N297" s="797"/>
      <c r="O297" s="797"/>
      <c r="P297" s="797"/>
      <c r="Q297" s="797"/>
      <c r="R297" s="797"/>
      <c r="S297" s="797"/>
      <c r="T297" s="797"/>
      <c r="U297" s="797"/>
      <c r="V297" s="797"/>
      <c r="W297" s="797"/>
      <c r="X297" s="797"/>
      <c r="Y297" s="797"/>
      <c r="Z297" s="797"/>
      <c r="AA297" s="797"/>
      <c r="AB297" s="797"/>
      <c r="AC297" s="797"/>
      <c r="AD297" s="798"/>
      <c r="AE297" s="36"/>
      <c r="AF297" s="276"/>
      <c r="AG297" s="276"/>
      <c r="AH297" s="277"/>
      <c r="AI297" s="13"/>
      <c r="AO297" s="10"/>
      <c r="AR297" s="313"/>
      <c r="AS297" s="306"/>
      <c r="AT297" s="306"/>
      <c r="AU297" s="306"/>
      <c r="AV297" s="306"/>
      <c r="AW297" s="312"/>
      <c r="AX297" s="692"/>
      <c r="AY297" s="282"/>
      <c r="AZ297" s="282"/>
      <c r="BA297" s="282"/>
      <c r="BB297" s="282"/>
      <c r="BC297" s="282"/>
      <c r="BD297" s="282"/>
      <c r="BE297" s="282"/>
      <c r="BF297" s="282"/>
      <c r="BG297" s="282"/>
      <c r="BH297" s="282"/>
      <c r="BI297" s="282"/>
      <c r="BJ297" s="282"/>
      <c r="BK297" s="282"/>
      <c r="BL297" s="282"/>
      <c r="BM297" s="302"/>
      <c r="BN297"/>
      <c r="BO297"/>
      <c r="BP297" s="197"/>
    </row>
    <row r="298" spans="1:68" ht="13.5" customHeight="1">
      <c r="A298" s="22"/>
      <c r="B298" s="16"/>
      <c r="H298" s="16"/>
      <c r="I298" s="646"/>
      <c r="J298" s="594"/>
      <c r="K298" s="797"/>
      <c r="L298" s="797"/>
      <c r="M298" s="797"/>
      <c r="N298" s="797"/>
      <c r="O298" s="797"/>
      <c r="P298" s="797"/>
      <c r="Q298" s="797"/>
      <c r="R298" s="797"/>
      <c r="S298" s="797"/>
      <c r="T298" s="797"/>
      <c r="U298" s="797"/>
      <c r="V298" s="797"/>
      <c r="W298" s="797"/>
      <c r="X298" s="797"/>
      <c r="Y298" s="797"/>
      <c r="Z298" s="797"/>
      <c r="AA298" s="797"/>
      <c r="AB298" s="797"/>
      <c r="AC298" s="797"/>
      <c r="AD298" s="798"/>
      <c r="AE298" s="36"/>
      <c r="AF298" s="276"/>
      <c r="AG298" s="276"/>
      <c r="AH298" s="277"/>
      <c r="AI298" s="13"/>
      <c r="AO298" s="10"/>
      <c r="AR298" s="313"/>
      <c r="AS298" s="306"/>
      <c r="AT298" s="306"/>
      <c r="AU298" s="306"/>
      <c r="AV298" s="306"/>
      <c r="AW298" s="312"/>
      <c r="AX298" s="692"/>
      <c r="AY298" s="282"/>
      <c r="AZ298" s="282"/>
      <c r="BA298" s="282"/>
      <c r="BB298" s="282"/>
      <c r="BC298" s="282"/>
      <c r="BD298" s="282"/>
      <c r="BE298" s="282"/>
      <c r="BF298" s="282"/>
      <c r="BG298" s="282"/>
      <c r="BH298" s="282"/>
      <c r="BI298" s="282"/>
      <c r="BJ298" s="282"/>
      <c r="BK298" s="282"/>
      <c r="BL298" s="282"/>
      <c r="BM298" s="302"/>
      <c r="BN298"/>
      <c r="BO298"/>
      <c r="BP298" s="197"/>
    </row>
    <row r="299" spans="1:68" ht="13.5" customHeight="1">
      <c r="A299" s="22"/>
      <c r="B299" s="16"/>
      <c r="H299" s="16"/>
      <c r="I299" s="646"/>
      <c r="J299" s="594"/>
      <c r="K299" s="797"/>
      <c r="L299" s="797"/>
      <c r="M299" s="797"/>
      <c r="N299" s="797"/>
      <c r="O299" s="797"/>
      <c r="P299" s="797"/>
      <c r="Q299" s="797"/>
      <c r="R299" s="797"/>
      <c r="S299" s="797"/>
      <c r="T299" s="797"/>
      <c r="U299" s="797"/>
      <c r="V299" s="797"/>
      <c r="W299" s="797"/>
      <c r="X299" s="797"/>
      <c r="Y299" s="797"/>
      <c r="Z299" s="797"/>
      <c r="AA299" s="797"/>
      <c r="AB299" s="797"/>
      <c r="AC299" s="797"/>
      <c r="AD299" s="798"/>
      <c r="AE299" s="36"/>
      <c r="AF299" s="276"/>
      <c r="AG299" s="276"/>
      <c r="AH299" s="277"/>
      <c r="AI299" s="13"/>
      <c r="AO299" s="10"/>
      <c r="AR299" s="313"/>
      <c r="AS299" s="306"/>
      <c r="AT299" s="306"/>
      <c r="AU299" s="306"/>
      <c r="AV299" s="306"/>
      <c r="AW299" s="312"/>
      <c r="AX299" s="692"/>
      <c r="AY299" s="282"/>
      <c r="AZ299" s="282"/>
      <c r="BA299" s="282"/>
      <c r="BB299" s="282"/>
      <c r="BC299" s="282"/>
      <c r="BD299" s="282"/>
      <c r="BE299" s="282"/>
      <c r="BF299" s="282"/>
      <c r="BG299" s="282"/>
      <c r="BH299" s="282"/>
      <c r="BI299" s="282"/>
      <c r="BJ299" s="282"/>
      <c r="BK299" s="282"/>
      <c r="BL299" s="282"/>
      <c r="BM299" s="302"/>
      <c r="BN299"/>
      <c r="BO299"/>
      <c r="BP299" s="197"/>
    </row>
    <row r="300" spans="1:68" ht="13.5" customHeight="1">
      <c r="A300" s="22"/>
      <c r="B300" s="16"/>
      <c r="H300" s="16"/>
      <c r="I300" s="646"/>
      <c r="J300" s="594"/>
      <c r="K300" s="803"/>
      <c r="L300" s="803"/>
      <c r="M300" s="803"/>
      <c r="N300" s="803"/>
      <c r="O300" s="803"/>
      <c r="P300" s="803"/>
      <c r="Q300" s="803"/>
      <c r="R300" s="803"/>
      <c r="S300" s="803"/>
      <c r="T300" s="803"/>
      <c r="U300" s="803"/>
      <c r="V300" s="803"/>
      <c r="W300" s="803"/>
      <c r="X300" s="803"/>
      <c r="Y300" s="803"/>
      <c r="Z300" s="803"/>
      <c r="AA300" s="803"/>
      <c r="AB300" s="803"/>
      <c r="AC300" s="803"/>
      <c r="AD300" s="804"/>
      <c r="AE300" s="36"/>
      <c r="AF300" s="276"/>
      <c r="AG300" s="276"/>
      <c r="AH300" s="277"/>
      <c r="AI300" s="13"/>
      <c r="AO300" s="10"/>
      <c r="AR300" s="313"/>
      <c r="AS300" s="306"/>
      <c r="AT300" s="306"/>
      <c r="AU300" s="306"/>
      <c r="AV300" s="306"/>
      <c r="AW300" s="312"/>
      <c r="AX300" s="692"/>
      <c r="AY300" s="282"/>
      <c r="AZ300" s="282"/>
      <c r="BA300" s="282"/>
      <c r="BB300" s="282"/>
      <c r="BC300" s="282"/>
      <c r="BD300" s="282"/>
      <c r="BE300" s="282"/>
      <c r="BF300" s="282"/>
      <c r="BG300" s="282"/>
      <c r="BH300" s="282"/>
      <c r="BI300" s="282"/>
      <c r="BJ300" s="282"/>
      <c r="BK300" s="282"/>
      <c r="BL300" s="282"/>
      <c r="BM300" s="302"/>
      <c r="BN300"/>
      <c r="BO300"/>
      <c r="BP300" s="197"/>
    </row>
    <row r="301" spans="1:68" ht="13.5" customHeight="1">
      <c r="A301" s="22"/>
      <c r="B301" s="16"/>
      <c r="H301" s="16"/>
      <c r="I301" s="580"/>
      <c r="J301" s="593" t="s">
        <v>421</v>
      </c>
      <c r="K301" s="826" t="s">
        <v>614</v>
      </c>
      <c r="L301" s="827"/>
      <c r="M301" s="827"/>
      <c r="N301" s="827"/>
      <c r="O301" s="827"/>
      <c r="P301" s="827"/>
      <c r="Q301" s="827"/>
      <c r="R301" s="827"/>
      <c r="S301" s="827"/>
      <c r="T301" s="827"/>
      <c r="U301" s="827"/>
      <c r="V301" s="827"/>
      <c r="W301" s="827"/>
      <c r="X301" s="827"/>
      <c r="Y301" s="827"/>
      <c r="Z301" s="827"/>
      <c r="AA301" s="827"/>
      <c r="AB301" s="827"/>
      <c r="AC301" s="827"/>
      <c r="AD301" s="828"/>
      <c r="AE301" s="839" t="s">
        <v>2</v>
      </c>
      <c r="AF301" s="840"/>
      <c r="AG301" s="840"/>
      <c r="AH301" s="841"/>
      <c r="AI301" s="13"/>
      <c r="AO301" s="10"/>
      <c r="AR301" s="313"/>
      <c r="AS301" s="306"/>
      <c r="AT301" s="306"/>
      <c r="AU301" s="306"/>
      <c r="AV301" s="306"/>
      <c r="AW301" s="312"/>
      <c r="AX301" s="309"/>
      <c r="AY301" s="245"/>
      <c r="AZ301" s="245"/>
      <c r="BA301" s="245"/>
      <c r="BB301" s="245"/>
      <c r="BC301" s="245"/>
      <c r="BD301" s="245"/>
      <c r="BE301" s="245"/>
      <c r="BF301" s="245"/>
      <c r="BG301" s="245"/>
      <c r="BH301" s="245"/>
      <c r="BI301" s="245"/>
      <c r="BJ301" s="245"/>
      <c r="BK301" s="245"/>
      <c r="BL301" s="245"/>
      <c r="BM301" s="462"/>
      <c r="BN301"/>
      <c r="BO301"/>
      <c r="BP301" s="197"/>
    </row>
    <row r="302" spans="1:68" ht="13.5" customHeight="1">
      <c r="A302" s="22"/>
      <c r="B302" s="16"/>
      <c r="H302" s="16"/>
      <c r="I302" s="580"/>
      <c r="J302" s="594"/>
      <c r="K302" s="823"/>
      <c r="L302" s="829"/>
      <c r="M302" s="829"/>
      <c r="N302" s="829"/>
      <c r="O302" s="829"/>
      <c r="P302" s="829"/>
      <c r="Q302" s="829"/>
      <c r="R302" s="829"/>
      <c r="S302" s="829"/>
      <c r="T302" s="829"/>
      <c r="U302" s="829"/>
      <c r="V302" s="829"/>
      <c r="W302" s="829"/>
      <c r="X302" s="829"/>
      <c r="Y302" s="829"/>
      <c r="Z302" s="829"/>
      <c r="AA302" s="829"/>
      <c r="AB302" s="829"/>
      <c r="AC302" s="829"/>
      <c r="AD302" s="830"/>
      <c r="AE302" s="36"/>
      <c r="AF302" s="276"/>
      <c r="AG302" s="276"/>
      <c r="AH302" s="277"/>
      <c r="AI302" s="13"/>
      <c r="AO302" s="10"/>
      <c r="AR302" s="313"/>
      <c r="AS302" s="306"/>
      <c r="AT302" s="306"/>
      <c r="AU302" s="306"/>
      <c r="AV302" s="306"/>
      <c r="AW302" s="312"/>
      <c r="AX302" s="309"/>
      <c r="AY302" s="245"/>
      <c r="AZ302" s="245"/>
      <c r="BA302" s="245"/>
      <c r="BB302" s="245"/>
      <c r="BC302" s="245"/>
      <c r="BD302" s="245"/>
      <c r="BE302" s="245"/>
      <c r="BF302" s="245"/>
      <c r="BG302" s="245"/>
      <c r="BH302" s="245"/>
      <c r="BI302" s="245"/>
      <c r="BJ302" s="245"/>
      <c r="BK302" s="245"/>
      <c r="BL302" s="245"/>
      <c r="BM302" s="462"/>
      <c r="BN302"/>
      <c r="BO302"/>
      <c r="BP302" s="43"/>
    </row>
    <row r="303" spans="1:68" ht="13.5" customHeight="1">
      <c r="A303" s="22"/>
      <c r="B303" s="16"/>
      <c r="H303" s="16"/>
      <c r="I303" s="580"/>
      <c r="J303" s="594"/>
      <c r="K303" s="823"/>
      <c r="L303" s="829"/>
      <c r="M303" s="829"/>
      <c r="N303" s="829"/>
      <c r="O303" s="829"/>
      <c r="P303" s="829"/>
      <c r="Q303" s="829"/>
      <c r="R303" s="829"/>
      <c r="S303" s="829"/>
      <c r="T303" s="829"/>
      <c r="U303" s="829"/>
      <c r="V303" s="829"/>
      <c r="W303" s="829"/>
      <c r="X303" s="829"/>
      <c r="Y303" s="829"/>
      <c r="Z303" s="829"/>
      <c r="AA303" s="829"/>
      <c r="AB303" s="829"/>
      <c r="AC303" s="829"/>
      <c r="AD303" s="830"/>
      <c r="AE303" s="36"/>
      <c r="AF303" s="276"/>
      <c r="AG303" s="276"/>
      <c r="AH303" s="277"/>
      <c r="AI303" s="13"/>
      <c r="AO303" s="10"/>
      <c r="AR303" s="313"/>
      <c r="AS303" s="306"/>
      <c r="AT303" s="306"/>
      <c r="AU303" s="306"/>
      <c r="AV303" s="306"/>
      <c r="AW303" s="312"/>
      <c r="AX303" s="309"/>
      <c r="AY303" s="245"/>
      <c r="AZ303" s="245"/>
      <c r="BA303" s="245"/>
      <c r="BB303" s="245"/>
      <c r="BC303" s="245"/>
      <c r="BD303" s="245"/>
      <c r="BE303" s="245"/>
      <c r="BF303" s="245"/>
      <c r="BG303" s="245"/>
      <c r="BH303" s="245"/>
      <c r="BI303" s="245"/>
      <c r="BJ303" s="245"/>
      <c r="BK303" s="245"/>
      <c r="BL303" s="245"/>
      <c r="BM303" s="462"/>
      <c r="BN303"/>
      <c r="BO303"/>
      <c r="BP303" s="4"/>
    </row>
    <row r="304" spans="1:68" ht="13.5" customHeight="1">
      <c r="A304" s="22"/>
      <c r="B304" s="16"/>
      <c r="H304" s="16"/>
      <c r="I304" s="580"/>
      <c r="J304" s="594"/>
      <c r="K304" s="823"/>
      <c r="L304" s="829"/>
      <c r="M304" s="829"/>
      <c r="N304" s="829"/>
      <c r="O304" s="829"/>
      <c r="P304" s="829"/>
      <c r="Q304" s="829"/>
      <c r="R304" s="829"/>
      <c r="S304" s="829"/>
      <c r="T304" s="829"/>
      <c r="U304" s="829"/>
      <c r="V304" s="829"/>
      <c r="W304" s="829"/>
      <c r="X304" s="829"/>
      <c r="Y304" s="829"/>
      <c r="Z304" s="829"/>
      <c r="AA304" s="829"/>
      <c r="AB304" s="829"/>
      <c r="AC304" s="829"/>
      <c r="AD304" s="830"/>
      <c r="AE304" s="36"/>
      <c r="AF304" s="276"/>
      <c r="AG304" s="276"/>
      <c r="AH304" s="277"/>
      <c r="AI304" s="13"/>
      <c r="AO304" s="10"/>
      <c r="AR304" s="313"/>
      <c r="AS304" s="306"/>
      <c r="AT304" s="306"/>
      <c r="AU304" s="306"/>
      <c r="AV304" s="306"/>
      <c r="AW304" s="312"/>
      <c r="AX304" s="309"/>
      <c r="AY304" s="245"/>
      <c r="AZ304" s="245"/>
      <c r="BA304" s="245"/>
      <c r="BB304" s="245"/>
      <c r="BC304" s="245"/>
      <c r="BD304" s="245"/>
      <c r="BE304" s="245"/>
      <c r="BF304" s="245"/>
      <c r="BG304" s="245"/>
      <c r="BH304" s="245"/>
      <c r="BI304" s="245"/>
      <c r="BJ304" s="245"/>
      <c r="BK304" s="245"/>
      <c r="BL304" s="245"/>
      <c r="BM304" s="462"/>
      <c r="BN304"/>
      <c r="BO304"/>
      <c r="BP304" s="43"/>
    </row>
    <row r="305" spans="1:68" ht="13.5" customHeight="1">
      <c r="A305" s="22"/>
      <c r="B305" s="16"/>
      <c r="H305" s="16"/>
      <c r="I305" s="580"/>
      <c r="J305" s="594"/>
      <c r="K305" s="823"/>
      <c r="L305" s="829"/>
      <c r="M305" s="829"/>
      <c r="N305" s="829"/>
      <c r="O305" s="829"/>
      <c r="P305" s="829"/>
      <c r="Q305" s="829"/>
      <c r="R305" s="829"/>
      <c r="S305" s="829"/>
      <c r="T305" s="829"/>
      <c r="U305" s="829"/>
      <c r="V305" s="829"/>
      <c r="W305" s="829"/>
      <c r="X305" s="829"/>
      <c r="Y305" s="829"/>
      <c r="Z305" s="829"/>
      <c r="AA305" s="829"/>
      <c r="AB305" s="829"/>
      <c r="AC305" s="829"/>
      <c r="AD305" s="830"/>
      <c r="AE305" s="36"/>
      <c r="AF305" s="276"/>
      <c r="AG305" s="276"/>
      <c r="AH305" s="277"/>
      <c r="AI305" s="13"/>
      <c r="AO305" s="10"/>
      <c r="AR305" s="313"/>
      <c r="AS305" s="306"/>
      <c r="AT305" s="306"/>
      <c r="AU305" s="306"/>
      <c r="AV305" s="306"/>
      <c r="AW305" s="312"/>
      <c r="AX305" s="309"/>
      <c r="AY305" s="245"/>
      <c r="AZ305" s="245"/>
      <c r="BA305" s="245"/>
      <c r="BB305" s="245"/>
      <c r="BC305" s="245"/>
      <c r="BD305" s="245"/>
      <c r="BE305" s="245"/>
      <c r="BF305" s="245"/>
      <c r="BG305" s="245"/>
      <c r="BH305" s="245"/>
      <c r="BI305" s="245"/>
      <c r="BJ305" s="245"/>
      <c r="BK305" s="245"/>
      <c r="BL305" s="245"/>
      <c r="BM305" s="462"/>
      <c r="BN305"/>
      <c r="BO305"/>
      <c r="BP305" s="43"/>
    </row>
    <row r="306" spans="1:68" ht="13.5" customHeight="1">
      <c r="A306" s="22"/>
      <c r="B306" s="16"/>
      <c r="H306" s="16"/>
      <c r="I306" s="580"/>
      <c r="J306" s="594"/>
      <c r="K306" s="823"/>
      <c r="L306" s="829"/>
      <c r="M306" s="829"/>
      <c r="N306" s="829"/>
      <c r="O306" s="829"/>
      <c r="P306" s="829"/>
      <c r="Q306" s="829"/>
      <c r="R306" s="829"/>
      <c r="S306" s="829"/>
      <c r="T306" s="829"/>
      <c r="U306" s="829"/>
      <c r="V306" s="829"/>
      <c r="W306" s="829"/>
      <c r="X306" s="829"/>
      <c r="Y306" s="829"/>
      <c r="Z306" s="829"/>
      <c r="AA306" s="829"/>
      <c r="AB306" s="829"/>
      <c r="AC306" s="829"/>
      <c r="AD306" s="830"/>
      <c r="AE306" s="36"/>
      <c r="AF306" s="276"/>
      <c r="AG306" s="276"/>
      <c r="AH306" s="277"/>
      <c r="AI306" s="13"/>
      <c r="AO306" s="10"/>
      <c r="AR306" s="313"/>
      <c r="AS306" s="306"/>
      <c r="AT306" s="306"/>
      <c r="AU306" s="306"/>
      <c r="AV306" s="306"/>
      <c r="AW306" s="312"/>
      <c r="AX306" s="309"/>
      <c r="AY306" s="245"/>
      <c r="AZ306" s="245"/>
      <c r="BA306" s="245"/>
      <c r="BB306" s="245"/>
      <c r="BC306" s="245"/>
      <c r="BD306" s="245"/>
      <c r="BE306" s="245"/>
      <c r="BF306" s="245"/>
      <c r="BG306" s="245"/>
      <c r="BH306" s="245"/>
      <c r="BI306" s="245"/>
      <c r="BJ306" s="245"/>
      <c r="BK306" s="245"/>
      <c r="BL306" s="245"/>
      <c r="BM306" s="462"/>
      <c r="BN306"/>
      <c r="BO306"/>
      <c r="BP306" s="43"/>
    </row>
    <row r="307" spans="1:68" ht="13.5" customHeight="1">
      <c r="A307" s="22"/>
      <c r="B307" s="16"/>
      <c r="H307" s="16"/>
      <c r="I307" s="580"/>
      <c r="J307" s="594"/>
      <c r="K307" s="823"/>
      <c r="L307" s="829"/>
      <c r="M307" s="829"/>
      <c r="N307" s="829"/>
      <c r="O307" s="829"/>
      <c r="P307" s="829"/>
      <c r="Q307" s="829"/>
      <c r="R307" s="829"/>
      <c r="S307" s="829"/>
      <c r="T307" s="829"/>
      <c r="U307" s="829"/>
      <c r="V307" s="829"/>
      <c r="W307" s="829"/>
      <c r="X307" s="829"/>
      <c r="Y307" s="829"/>
      <c r="Z307" s="829"/>
      <c r="AA307" s="829"/>
      <c r="AB307" s="829"/>
      <c r="AC307" s="829"/>
      <c r="AD307" s="830"/>
      <c r="AE307" s="36"/>
      <c r="AF307" s="276"/>
      <c r="AG307" s="276"/>
      <c r="AH307" s="277"/>
      <c r="AI307" s="13"/>
      <c r="AO307" s="10"/>
      <c r="AR307" s="313"/>
      <c r="AS307" s="306"/>
      <c r="AT307" s="306"/>
      <c r="AU307" s="306"/>
      <c r="AV307" s="306"/>
      <c r="AW307" s="312"/>
      <c r="AX307" s="309"/>
      <c r="AY307" s="245"/>
      <c r="AZ307" s="245"/>
      <c r="BA307" s="245"/>
      <c r="BB307" s="245"/>
      <c r="BC307" s="245"/>
      <c r="BD307" s="245"/>
      <c r="BE307" s="245"/>
      <c r="BF307" s="245"/>
      <c r="BG307" s="245"/>
      <c r="BH307" s="245"/>
      <c r="BI307" s="245"/>
      <c r="BJ307" s="245"/>
      <c r="BK307" s="245"/>
      <c r="BL307" s="245"/>
      <c r="BM307" s="462"/>
      <c r="BP307" s="43"/>
    </row>
    <row r="308" spans="1:68" ht="13.5" customHeight="1">
      <c r="A308" s="22"/>
      <c r="B308" s="16"/>
      <c r="H308" s="16"/>
      <c r="I308" s="580"/>
      <c r="J308" s="593" t="s">
        <v>422</v>
      </c>
      <c r="K308" s="826" t="s">
        <v>615</v>
      </c>
      <c r="L308" s="827"/>
      <c r="M308" s="827"/>
      <c r="N308" s="827"/>
      <c r="O308" s="827"/>
      <c r="P308" s="827"/>
      <c r="Q308" s="827"/>
      <c r="R308" s="827"/>
      <c r="S308" s="827"/>
      <c r="T308" s="827"/>
      <c r="U308" s="827"/>
      <c r="V308" s="827"/>
      <c r="W308" s="827"/>
      <c r="X308" s="827"/>
      <c r="Y308" s="827"/>
      <c r="Z308" s="827"/>
      <c r="AA308" s="827"/>
      <c r="AB308" s="827"/>
      <c r="AC308" s="827"/>
      <c r="AD308" s="828"/>
      <c r="AE308" s="839" t="s">
        <v>2</v>
      </c>
      <c r="AF308" s="840"/>
      <c r="AG308" s="840"/>
      <c r="AH308" s="841"/>
      <c r="AI308" s="13"/>
      <c r="AO308" s="983" t="s">
        <v>301</v>
      </c>
      <c r="AP308" s="984"/>
      <c r="AQ308" s="985"/>
      <c r="AR308" s="313"/>
      <c r="AS308" s="306"/>
      <c r="AT308" s="306"/>
      <c r="AU308" s="306"/>
      <c r="AV308" s="306"/>
      <c r="AW308" s="312"/>
      <c r="AX308" s="309"/>
      <c r="AY308" s="245"/>
      <c r="AZ308" s="245"/>
      <c r="BA308" s="245"/>
      <c r="BB308" s="245"/>
      <c r="BC308" s="245"/>
      <c r="BD308" s="245"/>
      <c r="BE308" s="245"/>
      <c r="BF308" s="245"/>
      <c r="BG308" s="245"/>
      <c r="BH308" s="245"/>
      <c r="BI308" s="245"/>
      <c r="BJ308" s="245"/>
      <c r="BK308" s="245"/>
      <c r="BL308" s="245"/>
      <c r="BM308" s="462"/>
      <c r="BN308"/>
      <c r="BO308"/>
      <c r="BP308" s="43"/>
    </row>
    <row r="309" spans="1:68" ht="13.5" customHeight="1">
      <c r="A309" s="22"/>
      <c r="B309" s="16"/>
      <c r="H309" s="16"/>
      <c r="I309" s="580"/>
      <c r="J309" s="594"/>
      <c r="K309" s="823"/>
      <c r="L309" s="829"/>
      <c r="M309" s="829"/>
      <c r="N309" s="829"/>
      <c r="O309" s="829"/>
      <c r="P309" s="829"/>
      <c r="Q309" s="829"/>
      <c r="R309" s="829"/>
      <c r="S309" s="829"/>
      <c r="T309" s="829"/>
      <c r="U309" s="829"/>
      <c r="V309" s="829"/>
      <c r="W309" s="829"/>
      <c r="X309" s="829"/>
      <c r="Y309" s="829"/>
      <c r="Z309" s="829"/>
      <c r="AA309" s="829"/>
      <c r="AB309" s="829"/>
      <c r="AC309" s="829"/>
      <c r="AD309" s="830"/>
      <c r="AE309" s="36"/>
      <c r="AF309" s="276"/>
      <c r="AG309" s="276"/>
      <c r="AH309" s="277"/>
      <c r="AI309" s="13"/>
      <c r="AO309" s="10"/>
      <c r="AR309" s="313"/>
      <c r="AS309" s="306"/>
      <c r="AT309" s="306"/>
      <c r="AU309" s="306"/>
      <c r="AV309" s="306"/>
      <c r="AW309" s="312"/>
      <c r="AX309" s="309"/>
      <c r="AY309" s="245"/>
      <c r="AZ309" s="245"/>
      <c r="BA309" s="245"/>
      <c r="BB309" s="245"/>
      <c r="BC309" s="245"/>
      <c r="BD309" s="245"/>
      <c r="BE309" s="245"/>
      <c r="BF309" s="245"/>
      <c r="BG309" s="245"/>
      <c r="BH309" s="245"/>
      <c r="BI309" s="245"/>
      <c r="BJ309" s="245"/>
      <c r="BK309" s="245"/>
      <c r="BL309" s="245"/>
      <c r="BM309" s="462"/>
      <c r="BN309"/>
      <c r="BO309"/>
      <c r="BP309" s="43"/>
    </row>
    <row r="310" spans="1:68" ht="13.5" customHeight="1">
      <c r="A310" s="22"/>
      <c r="B310" s="23"/>
      <c r="H310" s="16"/>
      <c r="I310" s="646"/>
      <c r="J310" s="665"/>
      <c r="K310" s="829"/>
      <c r="L310" s="829"/>
      <c r="M310" s="829"/>
      <c r="N310" s="829"/>
      <c r="O310" s="829"/>
      <c r="P310" s="829"/>
      <c r="Q310" s="829"/>
      <c r="R310" s="829"/>
      <c r="S310" s="829"/>
      <c r="T310" s="829"/>
      <c r="U310" s="829"/>
      <c r="V310" s="829"/>
      <c r="W310" s="829"/>
      <c r="X310" s="829"/>
      <c r="Y310" s="829"/>
      <c r="Z310" s="829"/>
      <c r="AA310" s="829"/>
      <c r="AB310" s="829"/>
      <c r="AC310" s="829"/>
      <c r="AD310" s="830"/>
      <c r="AE310" s="36"/>
      <c r="AF310" s="276"/>
      <c r="AG310" s="276"/>
      <c r="AH310" s="277"/>
      <c r="AI310" s="13"/>
      <c r="AO310" s="10"/>
      <c r="AR310" s="313"/>
      <c r="AS310" s="306"/>
      <c r="AT310" s="306"/>
      <c r="AU310" s="306"/>
      <c r="AV310" s="306"/>
      <c r="AW310" s="312"/>
      <c r="AX310" s="309"/>
      <c r="AY310" s="245"/>
      <c r="AZ310" s="245"/>
      <c r="BA310" s="245"/>
      <c r="BB310" s="245"/>
      <c r="BC310" s="245"/>
      <c r="BD310" s="245"/>
      <c r="BE310" s="245"/>
      <c r="BF310" s="245"/>
      <c r="BG310" s="245"/>
      <c r="BH310" s="245"/>
      <c r="BI310" s="245"/>
      <c r="BJ310" s="245"/>
      <c r="BK310" s="245"/>
      <c r="BL310" s="245"/>
      <c r="BM310" s="462"/>
      <c r="BN310"/>
      <c r="BO310"/>
      <c r="BP310" s="43"/>
    </row>
    <row r="311" spans="1:68" ht="13.5" customHeight="1">
      <c r="A311" s="10"/>
      <c r="B311" s="16" t="s">
        <v>849</v>
      </c>
      <c r="C311" s="5" t="s">
        <v>102</v>
      </c>
      <c r="D311" s="5"/>
      <c r="E311" s="5"/>
      <c r="F311" s="5"/>
      <c r="G311" s="5"/>
      <c r="H311" s="11"/>
      <c r="I311" s="651"/>
      <c r="J311" s="651"/>
      <c r="K311" s="651"/>
      <c r="L311" s="651"/>
      <c r="M311" s="651"/>
      <c r="N311" s="651"/>
      <c r="O311" s="651"/>
      <c r="P311" s="651"/>
      <c r="Q311" s="651"/>
      <c r="R311" s="651"/>
      <c r="S311" s="651"/>
      <c r="T311" s="651"/>
      <c r="U311" s="651"/>
      <c r="V311" s="651"/>
      <c r="W311" s="651"/>
      <c r="X311" s="651"/>
      <c r="Y311" s="651"/>
      <c r="Z311" s="651"/>
      <c r="AA311" s="651"/>
      <c r="AB311" s="651"/>
      <c r="AC311" s="651"/>
      <c r="AD311" s="651"/>
      <c r="AE311" s="48"/>
      <c r="AF311" s="5"/>
      <c r="AG311" s="62"/>
      <c r="AH311" s="405"/>
      <c r="AI311" s="48" t="s">
        <v>67</v>
      </c>
      <c r="AJ311" s="5"/>
      <c r="AK311" s="5"/>
      <c r="AL311" s="5"/>
      <c r="AM311" s="5"/>
      <c r="AN311" s="5"/>
      <c r="AO311" s="7"/>
      <c r="AP311" s="5"/>
      <c r="AQ311" s="5"/>
      <c r="AR311" s="986" t="s">
        <v>616</v>
      </c>
      <c r="AS311" s="987"/>
      <c r="AT311" s="987"/>
      <c r="AU311" s="987"/>
      <c r="AV311" s="987"/>
      <c r="AW311" s="988"/>
      <c r="AX311" s="902" t="s">
        <v>390</v>
      </c>
      <c r="AY311" s="903"/>
      <c r="AZ311" s="903"/>
      <c r="BA311" s="903"/>
      <c r="BB311" s="903"/>
      <c r="BC311" s="903"/>
      <c r="BD311" s="903"/>
      <c r="BE311" s="903"/>
      <c r="BF311" s="903"/>
      <c r="BG311" s="903"/>
      <c r="BH311" s="903"/>
      <c r="BI311" s="903"/>
      <c r="BJ311" s="903"/>
      <c r="BK311" s="903"/>
      <c r="BL311" s="903"/>
      <c r="BM311" s="904"/>
      <c r="BN311"/>
      <c r="BO311"/>
      <c r="BP311" s="43"/>
    </row>
    <row r="312" spans="1:68" ht="13.5" customHeight="1">
      <c r="A312" s="10"/>
      <c r="B312" s="50"/>
      <c r="H312" s="16" t="s">
        <v>471</v>
      </c>
      <c r="I312" s="584" t="s">
        <v>472</v>
      </c>
      <c r="J312" s="826" t="s">
        <v>473</v>
      </c>
      <c r="K312" s="826"/>
      <c r="L312" s="826"/>
      <c r="M312" s="826"/>
      <c r="N312" s="826"/>
      <c r="O312" s="826"/>
      <c r="P312" s="826"/>
      <c r="Q312" s="826"/>
      <c r="R312" s="826"/>
      <c r="S312" s="826"/>
      <c r="T312" s="826"/>
      <c r="U312" s="826"/>
      <c r="V312" s="826"/>
      <c r="W312" s="826"/>
      <c r="X312" s="826"/>
      <c r="Y312" s="826"/>
      <c r="Z312" s="826"/>
      <c r="AA312" s="826"/>
      <c r="AB312" s="826"/>
      <c r="AC312" s="826"/>
      <c r="AD312" s="845"/>
      <c r="AE312" s="839" t="s">
        <v>2</v>
      </c>
      <c r="AF312" s="840"/>
      <c r="AG312" s="840"/>
      <c r="AH312" s="841"/>
      <c r="AI312" s="12"/>
      <c r="AO312" s="10"/>
      <c r="AR312" s="953"/>
      <c r="AS312" s="954"/>
      <c r="AT312" s="954"/>
      <c r="AU312" s="954"/>
      <c r="AV312" s="954"/>
      <c r="AW312" s="955"/>
      <c r="AX312" s="905"/>
      <c r="AY312" s="906"/>
      <c r="AZ312" s="906"/>
      <c r="BA312" s="906"/>
      <c r="BB312" s="906"/>
      <c r="BC312" s="906"/>
      <c r="BD312" s="906"/>
      <c r="BE312" s="906"/>
      <c r="BF312" s="906"/>
      <c r="BG312" s="906"/>
      <c r="BH312" s="906"/>
      <c r="BI312" s="906"/>
      <c r="BJ312" s="906"/>
      <c r="BK312" s="906"/>
      <c r="BL312" s="906"/>
      <c r="BM312" s="907"/>
      <c r="BN312"/>
      <c r="BO312"/>
      <c r="BP312" s="43"/>
    </row>
    <row r="313" spans="1:68" ht="13.5" customHeight="1">
      <c r="A313" s="10"/>
      <c r="B313" s="16"/>
      <c r="H313" s="16"/>
      <c r="I313" s="579"/>
      <c r="J313" s="859"/>
      <c r="K313" s="859"/>
      <c r="L313" s="859"/>
      <c r="M313" s="859"/>
      <c r="N313" s="859"/>
      <c r="O313" s="859"/>
      <c r="P313" s="859"/>
      <c r="Q313" s="859"/>
      <c r="R313" s="859"/>
      <c r="S313" s="859"/>
      <c r="T313" s="859"/>
      <c r="U313" s="859"/>
      <c r="V313" s="859"/>
      <c r="W313" s="859"/>
      <c r="X313" s="859"/>
      <c r="Y313" s="859"/>
      <c r="Z313" s="859"/>
      <c r="AA313" s="859"/>
      <c r="AB313" s="859"/>
      <c r="AC313" s="859"/>
      <c r="AD313" s="860"/>
      <c r="AE313" s="18"/>
      <c r="AF313" s="17"/>
      <c r="AG313" s="17"/>
      <c r="AH313" s="19"/>
      <c r="AI313" s="12"/>
      <c r="AO313" s="10"/>
      <c r="AR313" s="953"/>
      <c r="AS313" s="954"/>
      <c r="AT313" s="954"/>
      <c r="AU313" s="954"/>
      <c r="AV313" s="954"/>
      <c r="AW313" s="955"/>
      <c r="AX313" s="905"/>
      <c r="AY313" s="906"/>
      <c r="AZ313" s="906"/>
      <c r="BA313" s="906"/>
      <c r="BB313" s="906"/>
      <c r="BC313" s="906"/>
      <c r="BD313" s="906"/>
      <c r="BE313" s="906"/>
      <c r="BF313" s="906"/>
      <c r="BG313" s="906"/>
      <c r="BH313" s="906"/>
      <c r="BI313" s="906"/>
      <c r="BJ313" s="906"/>
      <c r="BK313" s="906"/>
      <c r="BL313" s="906"/>
      <c r="BM313" s="907"/>
      <c r="BN313" s="221"/>
      <c r="BO313" s="221"/>
      <c r="BP313" s="221"/>
    </row>
    <row r="314" spans="1:68" ht="13.5" customHeight="1">
      <c r="A314" s="10"/>
      <c r="B314" s="16"/>
      <c r="E314" s="572"/>
      <c r="H314" s="16"/>
      <c r="I314" s="584" t="s">
        <v>439</v>
      </c>
      <c r="J314" s="826" t="s">
        <v>298</v>
      </c>
      <c r="K314" s="826"/>
      <c r="L314" s="826"/>
      <c r="M314" s="826"/>
      <c r="N314" s="826"/>
      <c r="O314" s="826"/>
      <c r="P314" s="826"/>
      <c r="Q314" s="826"/>
      <c r="R314" s="826"/>
      <c r="S314" s="826"/>
      <c r="T314" s="826"/>
      <c r="U314" s="826"/>
      <c r="V314" s="826"/>
      <c r="W314" s="826"/>
      <c r="X314" s="826"/>
      <c r="Y314" s="826"/>
      <c r="Z314" s="826"/>
      <c r="AA314" s="826"/>
      <c r="AB314" s="826"/>
      <c r="AC314" s="826"/>
      <c r="AD314" s="845"/>
      <c r="AE314" s="839" t="s">
        <v>2</v>
      </c>
      <c r="AF314" s="840"/>
      <c r="AG314" s="840"/>
      <c r="AH314" s="841"/>
      <c r="AI314" s="12"/>
      <c r="AO314" s="10"/>
      <c r="AR314" s="953"/>
      <c r="AS314" s="954"/>
      <c r="AT314" s="954"/>
      <c r="AU314" s="954"/>
      <c r="AV314" s="954"/>
      <c r="AW314" s="955"/>
      <c r="AX314" s="905"/>
      <c r="AY314" s="906"/>
      <c r="AZ314" s="906"/>
      <c r="BA314" s="906"/>
      <c r="BB314" s="906"/>
      <c r="BC314" s="906"/>
      <c r="BD314" s="906"/>
      <c r="BE314" s="906"/>
      <c r="BF314" s="906"/>
      <c r="BG314" s="906"/>
      <c r="BH314" s="906"/>
      <c r="BI314" s="906"/>
      <c r="BJ314" s="906"/>
      <c r="BK314" s="906"/>
      <c r="BL314" s="906"/>
      <c r="BM314" s="907"/>
      <c r="BN314" s="221"/>
      <c r="BO314" s="221"/>
      <c r="BP314" s="221"/>
    </row>
    <row r="315" spans="1:68" ht="13.5" customHeight="1">
      <c r="A315" s="10"/>
      <c r="B315" s="16"/>
      <c r="H315" s="16"/>
      <c r="I315" s="580"/>
      <c r="J315" s="823"/>
      <c r="K315" s="823"/>
      <c r="L315" s="823"/>
      <c r="M315" s="823"/>
      <c r="N315" s="823"/>
      <c r="O315" s="823"/>
      <c r="P315" s="823"/>
      <c r="Q315" s="823"/>
      <c r="R315" s="823"/>
      <c r="S315" s="823"/>
      <c r="T315" s="823"/>
      <c r="U315" s="823"/>
      <c r="V315" s="823"/>
      <c r="W315" s="823"/>
      <c r="X315" s="823"/>
      <c r="Y315" s="823"/>
      <c r="Z315" s="823"/>
      <c r="AA315" s="823"/>
      <c r="AB315" s="823"/>
      <c r="AC315" s="823"/>
      <c r="AD315" s="824"/>
      <c r="AE315" s="12"/>
      <c r="AH315" s="14"/>
      <c r="AI315" s="12"/>
      <c r="AO315" s="10"/>
      <c r="AR315" s="953"/>
      <c r="AS315" s="954"/>
      <c r="AT315" s="954"/>
      <c r="AU315" s="954"/>
      <c r="AV315" s="954"/>
      <c r="AW315" s="955"/>
      <c r="AX315" s="905"/>
      <c r="AY315" s="906"/>
      <c r="AZ315" s="906"/>
      <c r="BA315" s="906"/>
      <c r="BB315" s="906"/>
      <c r="BC315" s="906"/>
      <c r="BD315" s="906"/>
      <c r="BE315" s="906"/>
      <c r="BF315" s="906"/>
      <c r="BG315" s="906"/>
      <c r="BH315" s="906"/>
      <c r="BI315" s="906"/>
      <c r="BJ315" s="906"/>
      <c r="BK315" s="906"/>
      <c r="BL315" s="906"/>
      <c r="BM315" s="907"/>
      <c r="BN315" s="221"/>
      <c r="BO315" s="221"/>
      <c r="BP315" s="221"/>
    </row>
    <row r="316" spans="1:68" ht="13.5" customHeight="1">
      <c r="A316" s="10"/>
      <c r="B316" s="16"/>
      <c r="H316" s="16"/>
      <c r="I316" s="647"/>
      <c r="J316" s="859"/>
      <c r="K316" s="859"/>
      <c r="L316" s="859"/>
      <c r="M316" s="859"/>
      <c r="N316" s="859"/>
      <c r="O316" s="859"/>
      <c r="P316" s="859"/>
      <c r="Q316" s="859"/>
      <c r="R316" s="859"/>
      <c r="S316" s="859"/>
      <c r="T316" s="859"/>
      <c r="U316" s="859"/>
      <c r="V316" s="859"/>
      <c r="W316" s="859"/>
      <c r="X316" s="859"/>
      <c r="Y316" s="859"/>
      <c r="Z316" s="859"/>
      <c r="AA316" s="859"/>
      <c r="AB316" s="859"/>
      <c r="AC316" s="859"/>
      <c r="AD316" s="860"/>
      <c r="AE316" s="18"/>
      <c r="AF316" s="17"/>
      <c r="AG316" s="17"/>
      <c r="AH316" s="19"/>
      <c r="AI316" s="12"/>
      <c r="AO316" s="10"/>
      <c r="AR316" s="856" t="s">
        <v>992</v>
      </c>
      <c r="AS316" s="885"/>
      <c r="AT316" s="885"/>
      <c r="AU316" s="885"/>
      <c r="AV316" s="885"/>
      <c r="AW316" s="886"/>
      <c r="AX316" s="992" t="s">
        <v>93</v>
      </c>
      <c r="AY316" s="993"/>
      <c r="AZ316" s="993"/>
      <c r="BA316" s="993"/>
      <c r="BB316" s="993"/>
      <c r="BC316" s="993"/>
      <c r="BD316" s="993"/>
      <c r="BE316" s="993"/>
      <c r="BF316" s="993"/>
      <c r="BG316" s="993"/>
      <c r="BH316" s="993"/>
      <c r="BI316" s="993"/>
      <c r="BJ316" s="993"/>
      <c r="BK316" s="993"/>
      <c r="BL316" s="993"/>
      <c r="BM316" s="994"/>
      <c r="BN316" s="221"/>
      <c r="BO316" s="221"/>
      <c r="BP316" s="221"/>
    </row>
    <row r="317" spans="1:68" ht="13.5" customHeight="1">
      <c r="A317" s="10"/>
      <c r="B317" s="16"/>
      <c r="H317" s="16"/>
      <c r="I317" s="580" t="s">
        <v>292</v>
      </c>
      <c r="J317" s="826" t="s">
        <v>299</v>
      </c>
      <c r="K317" s="826"/>
      <c r="L317" s="826"/>
      <c r="M317" s="826"/>
      <c r="N317" s="826"/>
      <c r="O317" s="826"/>
      <c r="P317" s="826"/>
      <c r="Q317" s="826"/>
      <c r="R317" s="826"/>
      <c r="S317" s="826"/>
      <c r="T317" s="826"/>
      <c r="U317" s="826"/>
      <c r="V317" s="826"/>
      <c r="W317" s="826"/>
      <c r="X317" s="826"/>
      <c r="Y317" s="826"/>
      <c r="Z317" s="826"/>
      <c r="AA317" s="826"/>
      <c r="AB317" s="826"/>
      <c r="AC317" s="826"/>
      <c r="AD317" s="845"/>
      <c r="AE317" s="839" t="s">
        <v>2</v>
      </c>
      <c r="AF317" s="840"/>
      <c r="AG317" s="840"/>
      <c r="AH317" s="841"/>
      <c r="AI317" s="12"/>
      <c r="AO317" s="10"/>
      <c r="AR317" s="989"/>
      <c r="AS317" s="990"/>
      <c r="AT317" s="990"/>
      <c r="AU317" s="990"/>
      <c r="AV317" s="990"/>
      <c r="AW317" s="991"/>
      <c r="AX317" s="995"/>
      <c r="AY317" s="996"/>
      <c r="AZ317" s="996"/>
      <c r="BA317" s="996"/>
      <c r="BB317" s="996"/>
      <c r="BC317" s="996"/>
      <c r="BD317" s="996"/>
      <c r="BE317" s="996"/>
      <c r="BF317" s="996"/>
      <c r="BG317" s="996"/>
      <c r="BH317" s="996"/>
      <c r="BI317" s="996"/>
      <c r="BJ317" s="996"/>
      <c r="BK317" s="996"/>
      <c r="BL317" s="996"/>
      <c r="BM317" s="997"/>
      <c r="BN317" s="426"/>
      <c r="BO317" s="426"/>
      <c r="BP317" s="426"/>
    </row>
    <row r="318" spans="1:68" ht="13.5" customHeight="1">
      <c r="A318" s="10"/>
      <c r="B318" s="16"/>
      <c r="H318" s="16"/>
      <c r="I318" s="580"/>
      <c r="J318" s="823"/>
      <c r="K318" s="823"/>
      <c r="L318" s="823"/>
      <c r="M318" s="823"/>
      <c r="N318" s="823"/>
      <c r="O318" s="823"/>
      <c r="P318" s="823"/>
      <c r="Q318" s="823"/>
      <c r="R318" s="823"/>
      <c r="S318" s="823"/>
      <c r="T318" s="823"/>
      <c r="U318" s="823"/>
      <c r="V318" s="823"/>
      <c r="W318" s="823"/>
      <c r="X318" s="823"/>
      <c r="Y318" s="823"/>
      <c r="Z318" s="823"/>
      <c r="AA318" s="823"/>
      <c r="AB318" s="823"/>
      <c r="AC318" s="823"/>
      <c r="AD318" s="824"/>
      <c r="AE318" s="36"/>
      <c r="AF318" s="20"/>
      <c r="AG318" s="20"/>
      <c r="AH318" s="205"/>
      <c r="AI318" s="12"/>
      <c r="AO318" s="10"/>
      <c r="AR318" s="953" t="s">
        <v>617</v>
      </c>
      <c r="AS318" s="954"/>
      <c r="AT318" s="954"/>
      <c r="AU318" s="954"/>
      <c r="AV318" s="954"/>
      <c r="AW318" s="955"/>
      <c r="AX318" s="905" t="s">
        <v>391</v>
      </c>
      <c r="AY318" s="906"/>
      <c r="AZ318" s="906"/>
      <c r="BA318" s="906"/>
      <c r="BB318" s="906"/>
      <c r="BC318" s="906"/>
      <c r="BD318" s="906"/>
      <c r="BE318" s="906"/>
      <c r="BF318" s="906"/>
      <c r="BG318" s="906"/>
      <c r="BH318" s="906"/>
      <c r="BI318" s="906"/>
      <c r="BJ318" s="906"/>
      <c r="BK318" s="906"/>
      <c r="BL318" s="906"/>
      <c r="BM318" s="907"/>
      <c r="BN318" s="426"/>
      <c r="BO318" s="426"/>
      <c r="BP318" s="426"/>
    </row>
    <row r="319" spans="1:68" ht="13.5" customHeight="1">
      <c r="A319" s="22"/>
      <c r="B319" s="23"/>
      <c r="C319" s="24"/>
      <c r="D319" s="24"/>
      <c r="E319" s="24"/>
      <c r="F319" s="24"/>
      <c r="G319" s="24"/>
      <c r="H319" s="23"/>
      <c r="I319" s="582"/>
      <c r="J319" s="871"/>
      <c r="K319" s="871"/>
      <c r="L319" s="871"/>
      <c r="M319" s="871"/>
      <c r="N319" s="871"/>
      <c r="O319" s="871"/>
      <c r="P319" s="871"/>
      <c r="Q319" s="871"/>
      <c r="R319" s="871"/>
      <c r="S319" s="871"/>
      <c r="T319" s="871"/>
      <c r="U319" s="871"/>
      <c r="V319" s="871"/>
      <c r="W319" s="871"/>
      <c r="X319" s="871"/>
      <c r="Y319" s="871"/>
      <c r="Z319" s="871"/>
      <c r="AA319" s="871"/>
      <c r="AB319" s="871"/>
      <c r="AC319" s="871"/>
      <c r="AD319" s="872"/>
      <c r="AE319" s="25"/>
      <c r="AF319" s="24"/>
      <c r="AG319" s="24"/>
      <c r="AH319" s="30"/>
      <c r="AI319" s="25"/>
      <c r="AJ319" s="24"/>
      <c r="AK319" s="24"/>
      <c r="AL319" s="24"/>
      <c r="AM319" s="24"/>
      <c r="AN319" s="24"/>
      <c r="AO319" s="26"/>
      <c r="AP319" s="24"/>
      <c r="AQ319" s="24"/>
      <c r="AR319" s="956"/>
      <c r="AS319" s="957"/>
      <c r="AT319" s="957"/>
      <c r="AU319" s="957"/>
      <c r="AV319" s="957"/>
      <c r="AW319" s="958"/>
      <c r="AX319" s="908"/>
      <c r="AY319" s="909"/>
      <c r="AZ319" s="909"/>
      <c r="BA319" s="909"/>
      <c r="BB319" s="909"/>
      <c r="BC319" s="909"/>
      <c r="BD319" s="909"/>
      <c r="BE319" s="909"/>
      <c r="BF319" s="909"/>
      <c r="BG319" s="909"/>
      <c r="BH319" s="909"/>
      <c r="BI319" s="909"/>
      <c r="BJ319" s="909"/>
      <c r="BK319" s="909"/>
      <c r="BL319" s="909"/>
      <c r="BM319" s="910"/>
      <c r="BN319" s="426"/>
      <c r="BO319" s="426"/>
      <c r="BP319" s="426"/>
    </row>
    <row r="320" spans="1:68" ht="13.5" customHeight="1">
      <c r="A320" s="10"/>
      <c r="B320" s="16" t="s">
        <v>486</v>
      </c>
      <c r="C320" s="5" t="s">
        <v>103</v>
      </c>
      <c r="D320" s="5"/>
      <c r="E320" s="5"/>
      <c r="F320" s="5"/>
      <c r="G320" s="5"/>
      <c r="H320" s="11" t="s">
        <v>104</v>
      </c>
      <c r="I320" s="569"/>
      <c r="J320" s="52"/>
      <c r="K320" s="52"/>
      <c r="L320" s="52"/>
      <c r="M320" s="52"/>
      <c r="N320" s="52"/>
      <c r="O320" s="52"/>
      <c r="P320" s="52"/>
      <c r="Q320" s="52"/>
      <c r="R320" s="52"/>
      <c r="S320" s="52"/>
      <c r="T320" s="52"/>
      <c r="U320" s="52"/>
      <c r="V320" s="52"/>
      <c r="W320" s="52"/>
      <c r="X320" s="52"/>
      <c r="Y320" s="52"/>
      <c r="Z320" s="52"/>
      <c r="AA320" s="651"/>
      <c r="AB320" s="651"/>
      <c r="AC320" s="651"/>
      <c r="AD320" s="651"/>
      <c r="AE320" s="1145"/>
      <c r="AF320" s="1169"/>
      <c r="AG320" s="1169"/>
      <c r="AH320" s="1170"/>
      <c r="AI320" s="48" t="s">
        <v>67</v>
      </c>
      <c r="AJ320" s="5"/>
      <c r="AK320" s="5"/>
      <c r="AL320" s="5"/>
      <c r="AM320" s="5"/>
      <c r="AN320" s="5"/>
      <c r="AO320" s="890" t="s">
        <v>618</v>
      </c>
      <c r="AP320" s="891"/>
      <c r="AQ320" s="892"/>
      <c r="AR320" s="986" t="s">
        <v>475</v>
      </c>
      <c r="AS320" s="1087"/>
      <c r="AT320" s="1087"/>
      <c r="AU320" s="1087"/>
      <c r="AV320" s="1087"/>
      <c r="AW320" s="1088"/>
      <c r="AX320" s="902" t="s">
        <v>392</v>
      </c>
      <c r="AY320" s="1087"/>
      <c r="AZ320" s="1087"/>
      <c r="BA320" s="1087"/>
      <c r="BB320" s="1087"/>
      <c r="BC320" s="1087"/>
      <c r="BD320" s="1087"/>
      <c r="BE320" s="1087"/>
      <c r="BF320" s="1087"/>
      <c r="BG320" s="1087"/>
      <c r="BH320" s="1087"/>
      <c r="BI320" s="1087"/>
      <c r="BJ320" s="1087"/>
      <c r="BK320" s="1087"/>
      <c r="BL320" s="1087"/>
      <c r="BM320" s="1088"/>
      <c r="BN320" s="426"/>
      <c r="BO320" s="426"/>
      <c r="BP320" s="426"/>
    </row>
    <row r="321" spans="1:68" ht="13.5" customHeight="1">
      <c r="A321" s="10"/>
      <c r="B321" s="16"/>
      <c r="H321" s="570"/>
      <c r="I321" s="1015" t="s">
        <v>476</v>
      </c>
      <c r="J321" s="980"/>
      <c r="K321" s="980"/>
      <c r="L321" s="980"/>
      <c r="M321" s="980"/>
      <c r="N321" s="980"/>
      <c r="O321" s="980"/>
      <c r="P321" s="980"/>
      <c r="Q321" s="980"/>
      <c r="R321" s="980"/>
      <c r="S321" s="980"/>
      <c r="T321" s="980"/>
      <c r="U321" s="980"/>
      <c r="V321" s="980"/>
      <c r="W321" s="980"/>
      <c r="X321" s="980"/>
      <c r="Y321" s="980"/>
      <c r="Z321" s="980"/>
      <c r="AA321" s="980"/>
      <c r="AB321" s="980"/>
      <c r="AC321" s="980"/>
      <c r="AD321" s="981"/>
      <c r="AE321" s="839" t="s">
        <v>2</v>
      </c>
      <c r="AF321" s="840"/>
      <c r="AG321" s="840"/>
      <c r="AH321" s="841"/>
      <c r="AI321" s="12"/>
      <c r="AO321" s="54"/>
      <c r="AP321" s="340"/>
      <c r="AQ321" s="14"/>
      <c r="AR321" s="879" t="s">
        <v>619</v>
      </c>
      <c r="AS321" s="920"/>
      <c r="AT321" s="920"/>
      <c r="AU321" s="920"/>
      <c r="AV321" s="920"/>
      <c r="AW321" s="921"/>
      <c r="AX321" s="923" t="s">
        <v>393</v>
      </c>
      <c r="AY321" s="920"/>
      <c r="AZ321" s="920"/>
      <c r="BA321" s="920"/>
      <c r="BB321" s="920"/>
      <c r="BC321" s="920"/>
      <c r="BD321" s="920"/>
      <c r="BE321" s="920"/>
      <c r="BF321" s="920"/>
      <c r="BG321" s="920"/>
      <c r="BH321" s="920"/>
      <c r="BI321" s="920"/>
      <c r="BJ321" s="920"/>
      <c r="BK321" s="920"/>
      <c r="BL321" s="920"/>
      <c r="BM321" s="921"/>
      <c r="BN321" s="426"/>
      <c r="BO321" s="426"/>
      <c r="BP321" s="426"/>
    </row>
    <row r="322" spans="1:68" ht="13.5" customHeight="1">
      <c r="A322" s="10"/>
      <c r="B322" s="16"/>
      <c r="H322" s="570"/>
      <c r="I322" s="1016"/>
      <c r="J322" s="846"/>
      <c r="K322" s="846"/>
      <c r="L322" s="846"/>
      <c r="M322" s="846"/>
      <c r="N322" s="846"/>
      <c r="O322" s="846"/>
      <c r="P322" s="846"/>
      <c r="Q322" s="846"/>
      <c r="R322" s="846"/>
      <c r="S322" s="846"/>
      <c r="T322" s="846"/>
      <c r="U322" s="846"/>
      <c r="V322" s="846"/>
      <c r="W322" s="846"/>
      <c r="X322" s="846"/>
      <c r="Y322" s="846"/>
      <c r="Z322" s="846"/>
      <c r="AA322" s="846"/>
      <c r="AB322" s="846"/>
      <c r="AC322" s="846"/>
      <c r="AD322" s="982"/>
      <c r="AE322" s="12"/>
      <c r="AI322" s="12"/>
      <c r="AO322" s="10"/>
      <c r="AR322" s="922"/>
      <c r="AS322" s="920"/>
      <c r="AT322" s="920"/>
      <c r="AU322" s="920"/>
      <c r="AV322" s="920"/>
      <c r="AW322" s="921"/>
      <c r="AX322" s="922"/>
      <c r="AY322" s="920"/>
      <c r="AZ322" s="920"/>
      <c r="BA322" s="920"/>
      <c r="BB322" s="920"/>
      <c r="BC322" s="920"/>
      <c r="BD322" s="920"/>
      <c r="BE322" s="920"/>
      <c r="BF322" s="920"/>
      <c r="BG322" s="920"/>
      <c r="BH322" s="920"/>
      <c r="BI322" s="920"/>
      <c r="BJ322" s="920"/>
      <c r="BK322" s="920"/>
      <c r="BL322" s="920"/>
      <c r="BM322" s="921"/>
      <c r="BN322" s="426"/>
      <c r="BO322" s="426"/>
      <c r="BP322" s="426"/>
    </row>
    <row r="323" spans="1:68" ht="13.5" customHeight="1">
      <c r="A323" s="10"/>
      <c r="B323" s="16"/>
      <c r="H323" s="570"/>
      <c r="I323" s="1016"/>
      <c r="J323" s="846"/>
      <c r="K323" s="846"/>
      <c r="L323" s="846"/>
      <c r="M323" s="846"/>
      <c r="N323" s="846"/>
      <c r="O323" s="846"/>
      <c r="P323" s="846"/>
      <c r="Q323" s="846"/>
      <c r="R323" s="846"/>
      <c r="S323" s="846"/>
      <c r="T323" s="846"/>
      <c r="U323" s="846"/>
      <c r="V323" s="846"/>
      <c r="W323" s="846"/>
      <c r="X323" s="846"/>
      <c r="Y323" s="846"/>
      <c r="Z323" s="846"/>
      <c r="AA323" s="846"/>
      <c r="AB323" s="846"/>
      <c r="AC323" s="846"/>
      <c r="AD323" s="982"/>
      <c r="AE323" s="12"/>
      <c r="AI323" s="12"/>
      <c r="AO323" s="10"/>
      <c r="AR323" s="922"/>
      <c r="AS323" s="920"/>
      <c r="AT323" s="920"/>
      <c r="AU323" s="920"/>
      <c r="AV323" s="920"/>
      <c r="AW323" s="921"/>
      <c r="AX323" s="922"/>
      <c r="AY323" s="920"/>
      <c r="AZ323" s="920"/>
      <c r="BA323" s="920"/>
      <c r="BB323" s="920"/>
      <c r="BC323" s="920"/>
      <c r="BD323" s="920"/>
      <c r="BE323" s="920"/>
      <c r="BF323" s="920"/>
      <c r="BG323" s="920"/>
      <c r="BH323" s="920"/>
      <c r="BI323" s="920"/>
      <c r="BJ323" s="920"/>
      <c r="BK323" s="920"/>
      <c r="BL323" s="920"/>
      <c r="BM323" s="921"/>
      <c r="BN323" s="426"/>
      <c r="BO323" s="426"/>
      <c r="BP323" s="426"/>
    </row>
    <row r="324" spans="1:68" ht="13.5" customHeight="1">
      <c r="A324" s="10"/>
      <c r="B324" s="16"/>
      <c r="H324" s="570"/>
      <c r="I324" s="1016"/>
      <c r="J324" s="846"/>
      <c r="K324" s="846"/>
      <c r="L324" s="846"/>
      <c r="M324" s="846"/>
      <c r="N324" s="846"/>
      <c r="O324" s="846"/>
      <c r="P324" s="846"/>
      <c r="Q324" s="846"/>
      <c r="R324" s="846"/>
      <c r="S324" s="846"/>
      <c r="T324" s="846"/>
      <c r="U324" s="846"/>
      <c r="V324" s="846"/>
      <c r="W324" s="846"/>
      <c r="X324" s="846"/>
      <c r="Y324" s="846"/>
      <c r="Z324" s="846"/>
      <c r="AA324" s="846"/>
      <c r="AB324" s="846"/>
      <c r="AC324" s="846"/>
      <c r="AD324" s="982"/>
      <c r="AE324" s="12"/>
      <c r="AI324" s="12"/>
      <c r="AO324" s="10"/>
      <c r="AR324" s="922"/>
      <c r="AS324" s="920"/>
      <c r="AT324" s="920"/>
      <c r="AU324" s="920"/>
      <c r="AV324" s="920"/>
      <c r="AW324" s="921"/>
      <c r="AX324" s="922"/>
      <c r="AY324" s="920"/>
      <c r="AZ324" s="920"/>
      <c r="BA324" s="920"/>
      <c r="BB324" s="920"/>
      <c r="BC324" s="920"/>
      <c r="BD324" s="920"/>
      <c r="BE324" s="920"/>
      <c r="BF324" s="920"/>
      <c r="BG324" s="920"/>
      <c r="BH324" s="920"/>
      <c r="BI324" s="920"/>
      <c r="BJ324" s="920"/>
      <c r="BK324" s="920"/>
      <c r="BL324" s="920"/>
      <c r="BM324" s="921"/>
      <c r="BN324" s="426"/>
      <c r="BO324" s="426"/>
      <c r="BP324" s="426"/>
    </row>
    <row r="325" spans="1:68" ht="13.5" customHeight="1">
      <c r="A325" s="10"/>
      <c r="B325" s="16"/>
      <c r="H325" s="570"/>
      <c r="I325" s="1212" t="s">
        <v>477</v>
      </c>
      <c r="J325" s="1213"/>
      <c r="K325" s="1213"/>
      <c r="L325" s="1213"/>
      <c r="M325" s="1213"/>
      <c r="N325" s="1213"/>
      <c r="O325" s="1213"/>
      <c r="P325" s="1213"/>
      <c r="Q325" s="1213"/>
      <c r="R325" s="1213"/>
      <c r="S325" s="1213"/>
      <c r="T325" s="1213"/>
      <c r="U325" s="1213"/>
      <c r="V325" s="1213"/>
      <c r="W325" s="1213"/>
      <c r="X325" s="1213"/>
      <c r="Y325" s="1213"/>
      <c r="Z325" s="1213"/>
      <c r="AA325" s="1213"/>
      <c r="AB325" s="1213"/>
      <c r="AC325" s="1213"/>
      <c r="AD325" s="1214"/>
      <c r="AE325" s="839" t="s">
        <v>2</v>
      </c>
      <c r="AF325" s="840"/>
      <c r="AG325" s="840"/>
      <c r="AH325" s="841"/>
      <c r="AI325" s="12"/>
      <c r="AO325" s="10"/>
      <c r="AR325" s="922"/>
      <c r="AS325" s="920"/>
      <c r="AT325" s="920"/>
      <c r="AU325" s="920"/>
      <c r="AV325" s="920"/>
      <c r="AW325" s="921"/>
      <c r="AX325" s="922"/>
      <c r="AY325" s="920"/>
      <c r="AZ325" s="920"/>
      <c r="BA325" s="920"/>
      <c r="BB325" s="920"/>
      <c r="BC325" s="920"/>
      <c r="BD325" s="920"/>
      <c r="BE325" s="920"/>
      <c r="BF325" s="920"/>
      <c r="BG325" s="920"/>
      <c r="BH325" s="920"/>
      <c r="BI325" s="920"/>
      <c r="BJ325" s="920"/>
      <c r="BK325" s="920"/>
      <c r="BL325" s="920"/>
      <c r="BM325" s="921"/>
      <c r="BN325" s="426"/>
      <c r="BO325" s="426"/>
      <c r="BP325" s="426"/>
    </row>
    <row r="326" spans="1:68" ht="13.5" customHeight="1">
      <c r="A326" s="10"/>
      <c r="B326" s="16"/>
      <c r="H326" s="570"/>
      <c r="I326" s="1015" t="s">
        <v>478</v>
      </c>
      <c r="J326" s="980"/>
      <c r="K326" s="980"/>
      <c r="L326" s="980"/>
      <c r="M326" s="980"/>
      <c r="N326" s="980"/>
      <c r="O326" s="980"/>
      <c r="P326" s="980"/>
      <c r="Q326" s="980"/>
      <c r="R326" s="980"/>
      <c r="S326" s="980"/>
      <c r="T326" s="980"/>
      <c r="U326" s="980"/>
      <c r="V326" s="980"/>
      <c r="W326" s="980"/>
      <c r="X326" s="980"/>
      <c r="Y326" s="980"/>
      <c r="Z326" s="980"/>
      <c r="AA326" s="980"/>
      <c r="AB326" s="980"/>
      <c r="AC326" s="980"/>
      <c r="AD326" s="981"/>
      <c r="AE326" s="839" t="s">
        <v>2</v>
      </c>
      <c r="AF326" s="840"/>
      <c r="AG326" s="840"/>
      <c r="AH326" s="841"/>
      <c r="AI326" s="12"/>
      <c r="AO326" s="10"/>
      <c r="AR326" s="922"/>
      <c r="AS326" s="920"/>
      <c r="AT326" s="920"/>
      <c r="AU326" s="920"/>
      <c r="AV326" s="920"/>
      <c r="AW326" s="921"/>
      <c r="AX326" s="922"/>
      <c r="AY326" s="920"/>
      <c r="AZ326" s="920"/>
      <c r="BA326" s="920"/>
      <c r="BB326" s="920"/>
      <c r="BC326" s="920"/>
      <c r="BD326" s="920"/>
      <c r="BE326" s="920"/>
      <c r="BF326" s="920"/>
      <c r="BG326" s="920"/>
      <c r="BH326" s="920"/>
      <c r="BI326" s="920"/>
      <c r="BJ326" s="920"/>
      <c r="BK326" s="920"/>
      <c r="BL326" s="920"/>
      <c r="BM326" s="921"/>
      <c r="BN326" s="426"/>
      <c r="BO326" s="426"/>
      <c r="BP326" s="426"/>
    </row>
    <row r="327" spans="1:68" ht="13.5" customHeight="1">
      <c r="A327" s="10"/>
      <c r="B327" s="16"/>
      <c r="H327" s="570"/>
      <c r="I327" s="1016"/>
      <c r="J327" s="846"/>
      <c r="K327" s="846"/>
      <c r="L327" s="846"/>
      <c r="M327" s="846"/>
      <c r="N327" s="846"/>
      <c r="O327" s="846"/>
      <c r="P327" s="846"/>
      <c r="Q327" s="846"/>
      <c r="R327" s="846"/>
      <c r="S327" s="846"/>
      <c r="T327" s="846"/>
      <c r="U327" s="846"/>
      <c r="V327" s="846"/>
      <c r="W327" s="846"/>
      <c r="X327" s="846"/>
      <c r="Y327" s="846"/>
      <c r="Z327" s="846"/>
      <c r="AA327" s="846"/>
      <c r="AB327" s="846"/>
      <c r="AC327" s="846"/>
      <c r="AD327" s="982"/>
      <c r="AE327" s="36"/>
      <c r="AF327" s="20"/>
      <c r="AG327" s="20"/>
      <c r="AH327" s="205"/>
      <c r="AI327" s="12"/>
      <c r="AO327" s="10"/>
      <c r="AR327" s="922"/>
      <c r="AS327" s="920"/>
      <c r="AT327" s="920"/>
      <c r="AU327" s="920"/>
      <c r="AV327" s="920"/>
      <c r="AW327" s="921"/>
      <c r="AX327" s="922"/>
      <c r="AY327" s="920"/>
      <c r="AZ327" s="920"/>
      <c r="BA327" s="920"/>
      <c r="BB327" s="920"/>
      <c r="BC327" s="920"/>
      <c r="BD327" s="920"/>
      <c r="BE327" s="920"/>
      <c r="BF327" s="920"/>
      <c r="BG327" s="920"/>
      <c r="BH327" s="920"/>
      <c r="BI327" s="920"/>
      <c r="BJ327" s="920"/>
      <c r="BK327" s="920"/>
      <c r="BL327" s="920"/>
      <c r="BM327" s="921"/>
      <c r="BN327" s="221"/>
      <c r="BO327" s="221"/>
      <c r="BP327" s="221"/>
    </row>
    <row r="328" spans="1:68" ht="13.5" customHeight="1">
      <c r="A328" s="10"/>
      <c r="B328" s="16"/>
      <c r="H328" s="570"/>
      <c r="I328" s="1016"/>
      <c r="J328" s="846"/>
      <c r="K328" s="846"/>
      <c r="L328" s="846"/>
      <c r="M328" s="846"/>
      <c r="N328" s="846"/>
      <c r="O328" s="846"/>
      <c r="P328" s="846"/>
      <c r="Q328" s="846"/>
      <c r="R328" s="846"/>
      <c r="S328" s="846"/>
      <c r="T328" s="846"/>
      <c r="U328" s="846"/>
      <c r="V328" s="846"/>
      <c r="W328" s="846"/>
      <c r="X328" s="846"/>
      <c r="Y328" s="846"/>
      <c r="Z328" s="846"/>
      <c r="AA328" s="846"/>
      <c r="AB328" s="846"/>
      <c r="AC328" s="846"/>
      <c r="AD328" s="982"/>
      <c r="AE328" s="12"/>
      <c r="AH328" s="14"/>
      <c r="AI328" s="12"/>
      <c r="AO328" s="10"/>
      <c r="AR328" s="879" t="s">
        <v>993</v>
      </c>
      <c r="AS328" s="880"/>
      <c r="AT328" s="880"/>
      <c r="AU328" s="880"/>
      <c r="AV328" s="880"/>
      <c r="AW328" s="881"/>
      <c r="AX328" s="923" t="s">
        <v>511</v>
      </c>
      <c r="AY328" s="924"/>
      <c r="AZ328" s="924"/>
      <c r="BA328" s="924"/>
      <c r="BB328" s="924"/>
      <c r="BC328" s="924"/>
      <c r="BD328" s="924"/>
      <c r="BE328" s="924"/>
      <c r="BF328" s="924"/>
      <c r="BG328" s="924"/>
      <c r="BH328" s="924"/>
      <c r="BI328" s="924"/>
      <c r="BJ328" s="924"/>
      <c r="BK328" s="924"/>
      <c r="BL328" s="924"/>
      <c r="BM328" s="925"/>
      <c r="BN328" s="221"/>
      <c r="BO328" s="221"/>
      <c r="BP328" s="221"/>
    </row>
    <row r="329" spans="1:68" ht="13.5" customHeight="1">
      <c r="A329" s="10"/>
      <c r="B329" s="16"/>
      <c r="H329" s="570"/>
      <c r="I329" s="1215"/>
      <c r="J329" s="1216"/>
      <c r="K329" s="1216"/>
      <c r="L329" s="1216"/>
      <c r="M329" s="1216"/>
      <c r="N329" s="1216"/>
      <c r="O329" s="1216"/>
      <c r="P329" s="1216"/>
      <c r="Q329" s="1216"/>
      <c r="R329" s="1216"/>
      <c r="S329" s="1216"/>
      <c r="T329" s="1216"/>
      <c r="U329" s="1216"/>
      <c r="V329" s="1216"/>
      <c r="W329" s="1216"/>
      <c r="X329" s="1216"/>
      <c r="Y329" s="1216"/>
      <c r="Z329" s="1216"/>
      <c r="AA329" s="1216"/>
      <c r="AB329" s="1216"/>
      <c r="AC329" s="1216"/>
      <c r="AD329" s="1217"/>
      <c r="AE329" s="58"/>
      <c r="AF329" s="278"/>
      <c r="AG329" s="278"/>
      <c r="AH329" s="279"/>
      <c r="AI329" s="12"/>
      <c r="AO329" s="10"/>
      <c r="AR329" s="879"/>
      <c r="AS329" s="880"/>
      <c r="AT329" s="880"/>
      <c r="AU329" s="880"/>
      <c r="AV329" s="880"/>
      <c r="AW329" s="881"/>
      <c r="AX329" s="923"/>
      <c r="AY329" s="924"/>
      <c r="AZ329" s="924"/>
      <c r="BA329" s="924"/>
      <c r="BB329" s="924"/>
      <c r="BC329" s="924"/>
      <c r="BD329" s="924"/>
      <c r="BE329" s="924"/>
      <c r="BF329" s="924"/>
      <c r="BG329" s="924"/>
      <c r="BH329" s="924"/>
      <c r="BI329" s="924"/>
      <c r="BJ329" s="924"/>
      <c r="BK329" s="924"/>
      <c r="BL329" s="924"/>
      <c r="BM329" s="925"/>
      <c r="BN329" s="221"/>
      <c r="BO329" s="221"/>
      <c r="BP329" s="221"/>
    </row>
    <row r="330" spans="1:68" ht="13.5" customHeight="1">
      <c r="A330" s="10"/>
      <c r="B330" s="16"/>
      <c r="H330" s="570"/>
      <c r="I330" s="53" t="s">
        <v>446</v>
      </c>
      <c r="J330" s="3" t="s">
        <v>4</v>
      </c>
      <c r="AA330" s="311"/>
      <c r="AB330" s="311"/>
      <c r="AC330" s="311"/>
      <c r="AD330" s="655"/>
      <c r="AE330" s="839" t="s">
        <v>2</v>
      </c>
      <c r="AF330" s="840"/>
      <c r="AG330" s="840"/>
      <c r="AH330" s="841"/>
      <c r="AI330" s="12"/>
      <c r="AO330" s="10"/>
      <c r="AR330" s="953" t="s">
        <v>620</v>
      </c>
      <c r="AS330" s="954"/>
      <c r="AT330" s="954"/>
      <c r="AU330" s="954"/>
      <c r="AV330" s="954"/>
      <c r="AW330" s="955"/>
      <c r="AX330" s="905" t="s">
        <v>621</v>
      </c>
      <c r="AY330" s="906"/>
      <c r="AZ330" s="906"/>
      <c r="BA330" s="906"/>
      <c r="BB330" s="906"/>
      <c r="BC330" s="906"/>
      <c r="BD330" s="906"/>
      <c r="BE330" s="906"/>
      <c r="BF330" s="906"/>
      <c r="BG330" s="906"/>
      <c r="BH330" s="906"/>
      <c r="BI330" s="906"/>
      <c r="BJ330" s="906"/>
      <c r="BK330" s="906"/>
      <c r="BL330" s="906"/>
      <c r="BM330" s="907"/>
      <c r="BN330" s="221"/>
      <c r="BO330" s="221"/>
      <c r="BP330" s="221"/>
    </row>
    <row r="331" spans="1:68" ht="13.5" customHeight="1">
      <c r="A331" s="22"/>
      <c r="B331" s="23"/>
      <c r="C331" s="24"/>
      <c r="D331" s="24"/>
      <c r="E331" s="24"/>
      <c r="F331" s="24"/>
      <c r="G331" s="24"/>
      <c r="H331" s="611"/>
      <c r="I331" s="612" t="s">
        <v>479</v>
      </c>
      <c r="J331" s="613" t="s">
        <v>5</v>
      </c>
      <c r="K331" s="613"/>
      <c r="L331" s="613"/>
      <c r="M331" s="613"/>
      <c r="N331" s="613"/>
      <c r="O331" s="613"/>
      <c r="P331" s="613"/>
      <c r="Q331" s="613"/>
      <c r="R331" s="613"/>
      <c r="S331" s="613"/>
      <c r="T331" s="613"/>
      <c r="U331" s="613"/>
      <c r="V331" s="613"/>
      <c r="W331" s="613"/>
      <c r="X331" s="613"/>
      <c r="Y331" s="613"/>
      <c r="Z331" s="613"/>
      <c r="AA331" s="666"/>
      <c r="AB331" s="666"/>
      <c r="AC331" s="666"/>
      <c r="AD331" s="667"/>
      <c r="AE331" s="1218" t="s">
        <v>2</v>
      </c>
      <c r="AF331" s="1219"/>
      <c r="AG331" s="1219"/>
      <c r="AH331" s="1220"/>
      <c r="AI331" s="25"/>
      <c r="AJ331" s="24"/>
      <c r="AK331" s="24"/>
      <c r="AL331" s="24"/>
      <c r="AM331" s="24"/>
      <c r="AN331" s="24"/>
      <c r="AO331" s="26"/>
      <c r="AP331" s="24"/>
      <c r="AQ331" s="24"/>
      <c r="AR331" s="956"/>
      <c r="AS331" s="957"/>
      <c r="AT331" s="957"/>
      <c r="AU331" s="957"/>
      <c r="AV331" s="957"/>
      <c r="AW331" s="958"/>
      <c r="AX331" s="908"/>
      <c r="AY331" s="909"/>
      <c r="AZ331" s="909"/>
      <c r="BA331" s="909"/>
      <c r="BB331" s="909"/>
      <c r="BC331" s="909"/>
      <c r="BD331" s="909"/>
      <c r="BE331" s="909"/>
      <c r="BF331" s="909"/>
      <c r="BG331" s="909"/>
      <c r="BH331" s="909"/>
      <c r="BI331" s="909"/>
      <c r="BJ331" s="909"/>
      <c r="BK331" s="909"/>
      <c r="BL331" s="909"/>
      <c r="BM331" s="910"/>
      <c r="BN331" s="221"/>
      <c r="BO331" s="221"/>
      <c r="BP331" s="221"/>
    </row>
    <row r="332" spans="1:68" ht="13.5" customHeight="1">
      <c r="A332" s="22"/>
      <c r="B332" s="16" t="s">
        <v>495</v>
      </c>
      <c r="C332" s="854" t="s">
        <v>105</v>
      </c>
      <c r="D332" s="854"/>
      <c r="E332" s="854"/>
      <c r="F332" s="854"/>
      <c r="G332" s="855"/>
      <c r="H332" s="16"/>
      <c r="I332" s="668"/>
      <c r="J332" s="668"/>
      <c r="K332" s="668"/>
      <c r="L332" s="668"/>
      <c r="M332" s="668"/>
      <c r="N332" s="668"/>
      <c r="O332" s="668"/>
      <c r="P332" s="668"/>
      <c r="Q332" s="668"/>
      <c r="R332" s="668"/>
      <c r="S332" s="668"/>
      <c r="T332" s="668"/>
      <c r="U332" s="668"/>
      <c r="V332" s="668"/>
      <c r="W332" s="668"/>
      <c r="X332" s="668"/>
      <c r="Y332" s="668"/>
      <c r="Z332" s="668"/>
      <c r="AA332" s="668"/>
      <c r="AB332" s="668"/>
      <c r="AC332" s="668"/>
      <c r="AD332" s="668"/>
      <c r="AE332" s="18"/>
      <c r="AF332" s="17"/>
      <c r="AG332" s="17"/>
      <c r="AH332" s="19"/>
      <c r="AI332" s="12" t="s">
        <v>67</v>
      </c>
      <c r="AO332" s="950" t="s">
        <v>622</v>
      </c>
      <c r="AP332" s="951"/>
      <c r="AQ332" s="952"/>
      <c r="AR332" s="222"/>
      <c r="AS332" s="223"/>
      <c r="AT332" s="223"/>
      <c r="AU332" s="223"/>
      <c r="AV332" s="223"/>
      <c r="AW332" s="224"/>
      <c r="AX332" s="226"/>
      <c r="AY332" s="221"/>
      <c r="AZ332" s="221"/>
      <c r="BA332" s="221"/>
      <c r="BB332" s="221"/>
      <c r="BC332" s="221"/>
      <c r="BD332" s="221"/>
      <c r="BE332" s="221"/>
      <c r="BF332" s="221"/>
      <c r="BG332" s="221"/>
      <c r="BH332" s="221"/>
      <c r="BI332" s="221"/>
      <c r="BJ332" s="221"/>
      <c r="BK332" s="221"/>
      <c r="BL332" s="221"/>
      <c r="BM332" s="227"/>
      <c r="BN332" s="221"/>
      <c r="BO332" s="221"/>
      <c r="BP332" s="221"/>
    </row>
    <row r="333" spans="1:68" ht="13.5" customHeight="1">
      <c r="A333" s="22"/>
      <c r="B333" s="16"/>
      <c r="C333" s="614"/>
      <c r="D333" s="614"/>
      <c r="E333" s="614"/>
      <c r="F333" s="614"/>
      <c r="G333" s="614"/>
      <c r="H333" s="570"/>
      <c r="I333" s="203" t="s">
        <v>481</v>
      </c>
      <c r="J333" s="799" t="s">
        <v>339</v>
      </c>
      <c r="K333" s="799"/>
      <c r="L333" s="799"/>
      <c r="M333" s="799"/>
      <c r="N333" s="799"/>
      <c r="O333" s="799"/>
      <c r="P333" s="799"/>
      <c r="Q333" s="799"/>
      <c r="R333" s="799"/>
      <c r="S333" s="799"/>
      <c r="T333" s="799"/>
      <c r="U333" s="799"/>
      <c r="V333" s="799"/>
      <c r="W333" s="799"/>
      <c r="X333" s="799"/>
      <c r="Y333" s="799"/>
      <c r="Z333" s="799"/>
      <c r="AA333" s="799"/>
      <c r="AB333" s="799"/>
      <c r="AC333" s="799"/>
      <c r="AD333" s="800"/>
      <c r="AE333" s="839" t="s">
        <v>2</v>
      </c>
      <c r="AF333" s="840"/>
      <c r="AG333" s="840"/>
      <c r="AH333" s="841"/>
      <c r="AI333" s="12"/>
      <c r="AO333" s="275"/>
      <c r="AP333" s="274"/>
      <c r="AQ333" s="274"/>
      <c r="AR333" s="879" t="s">
        <v>312</v>
      </c>
      <c r="AS333" s="880"/>
      <c r="AT333" s="880"/>
      <c r="AU333" s="880"/>
      <c r="AV333" s="880"/>
      <c r="AW333" s="881"/>
      <c r="AX333" s="923" t="s">
        <v>394</v>
      </c>
      <c r="AY333" s="924"/>
      <c r="AZ333" s="924"/>
      <c r="BA333" s="924"/>
      <c r="BB333" s="924"/>
      <c r="BC333" s="924"/>
      <c r="BD333" s="924"/>
      <c r="BE333" s="924"/>
      <c r="BF333" s="924"/>
      <c r="BG333" s="924"/>
      <c r="BH333" s="924"/>
      <c r="BI333" s="924"/>
      <c r="BJ333" s="924"/>
      <c r="BK333" s="924"/>
      <c r="BL333" s="924"/>
      <c r="BM333" s="925"/>
      <c r="BN333" s="197"/>
      <c r="BO333" s="197"/>
      <c r="BP333" s="197"/>
    </row>
    <row r="334" spans="1:68" ht="13.5" customHeight="1">
      <c r="A334" s="22"/>
      <c r="B334" s="16"/>
      <c r="C334" s="614"/>
      <c r="D334" s="614"/>
      <c r="E334" s="614"/>
      <c r="F334" s="614"/>
      <c r="G334" s="614"/>
      <c r="H334" s="570"/>
      <c r="I334" s="203"/>
      <c r="J334" s="203"/>
      <c r="K334" s="203"/>
      <c r="L334" s="203"/>
      <c r="M334" s="203"/>
      <c r="N334" s="203"/>
      <c r="O334" s="203"/>
      <c r="P334" s="203"/>
      <c r="Q334" s="203"/>
      <c r="R334" s="203"/>
      <c r="S334" s="203"/>
      <c r="T334" s="203"/>
      <c r="U334" s="203"/>
      <c r="V334" s="203"/>
      <c r="W334" s="203"/>
      <c r="X334" s="203"/>
      <c r="Y334" s="203"/>
      <c r="Z334" s="203"/>
      <c r="AA334" s="203"/>
      <c r="AB334" s="203"/>
      <c r="AC334" s="203"/>
      <c r="AD334" s="203"/>
      <c r="AE334" s="12"/>
      <c r="AI334" s="12"/>
      <c r="AO334" s="275"/>
      <c r="AP334" s="274"/>
      <c r="AQ334" s="274"/>
      <c r="AR334" s="856"/>
      <c r="AS334" s="885"/>
      <c r="AT334" s="885"/>
      <c r="AU334" s="885"/>
      <c r="AV334" s="885"/>
      <c r="AW334" s="886"/>
      <c r="AX334" s="873"/>
      <c r="AY334" s="874"/>
      <c r="AZ334" s="874"/>
      <c r="BA334" s="874"/>
      <c r="BB334" s="874"/>
      <c r="BC334" s="874"/>
      <c r="BD334" s="874"/>
      <c r="BE334" s="874"/>
      <c r="BF334" s="874"/>
      <c r="BG334" s="874"/>
      <c r="BH334" s="874"/>
      <c r="BI334" s="874"/>
      <c r="BJ334" s="874"/>
      <c r="BK334" s="874"/>
      <c r="BL334" s="874"/>
      <c r="BM334" s="875"/>
      <c r="BN334" s="197"/>
      <c r="BO334" s="197"/>
      <c r="BP334" s="197"/>
    </row>
    <row r="335" spans="1:68" ht="13.5" customHeight="1">
      <c r="A335" s="22"/>
      <c r="B335" s="615"/>
      <c r="C335" s="616"/>
      <c r="D335" s="616"/>
      <c r="E335" s="616"/>
      <c r="F335" s="616"/>
      <c r="G335" s="616"/>
      <c r="H335" s="570"/>
      <c r="I335" s="602" t="s">
        <v>444</v>
      </c>
      <c r="J335" s="826" t="s">
        <v>482</v>
      </c>
      <c r="K335" s="826"/>
      <c r="L335" s="826"/>
      <c r="M335" s="826"/>
      <c r="N335" s="826"/>
      <c r="O335" s="826"/>
      <c r="P335" s="826"/>
      <c r="Q335" s="826"/>
      <c r="R335" s="826"/>
      <c r="S335" s="826"/>
      <c r="T335" s="826"/>
      <c r="U335" s="826"/>
      <c r="V335" s="826"/>
      <c r="W335" s="826"/>
      <c r="X335" s="826"/>
      <c r="Y335" s="826"/>
      <c r="Z335" s="826"/>
      <c r="AA335" s="826"/>
      <c r="AB335" s="826"/>
      <c r="AC335" s="826"/>
      <c r="AD335" s="845"/>
      <c r="AE335" s="839" t="s">
        <v>2</v>
      </c>
      <c r="AF335" s="840"/>
      <c r="AG335" s="840"/>
      <c r="AH335" s="841"/>
      <c r="AI335" s="12"/>
      <c r="AN335" s="14"/>
      <c r="AO335" s="10"/>
      <c r="AR335" s="856" t="s">
        <v>623</v>
      </c>
      <c r="AS335" s="885"/>
      <c r="AT335" s="885"/>
      <c r="AU335" s="885"/>
      <c r="AV335" s="885"/>
      <c r="AW335" s="886"/>
      <c r="AX335" s="873" t="s">
        <v>395</v>
      </c>
      <c r="AY335" s="874"/>
      <c r="AZ335" s="874"/>
      <c r="BA335" s="874"/>
      <c r="BB335" s="874"/>
      <c r="BC335" s="874"/>
      <c r="BD335" s="874"/>
      <c r="BE335" s="874"/>
      <c r="BF335" s="874"/>
      <c r="BG335" s="874"/>
      <c r="BH335" s="874"/>
      <c r="BI335" s="874"/>
      <c r="BJ335" s="874"/>
      <c r="BK335" s="874"/>
      <c r="BL335" s="874"/>
      <c r="BM335" s="875"/>
      <c r="BN335" s="197"/>
      <c r="BO335" s="197"/>
      <c r="BP335" s="197"/>
    </row>
    <row r="336" spans="1:68" ht="13.5" customHeight="1">
      <c r="A336" s="22"/>
      <c r="B336" s="615"/>
      <c r="C336" s="616"/>
      <c r="D336" s="616"/>
      <c r="E336" s="616"/>
      <c r="F336" s="616"/>
      <c r="G336" s="616"/>
      <c r="H336" s="570"/>
      <c r="I336" s="665"/>
      <c r="J336" s="823"/>
      <c r="K336" s="823"/>
      <c r="L336" s="823"/>
      <c r="M336" s="823"/>
      <c r="N336" s="823"/>
      <c r="O336" s="823"/>
      <c r="P336" s="823"/>
      <c r="Q336" s="823"/>
      <c r="R336" s="823"/>
      <c r="S336" s="823"/>
      <c r="T336" s="823"/>
      <c r="U336" s="823"/>
      <c r="V336" s="823"/>
      <c r="W336" s="823"/>
      <c r="X336" s="823"/>
      <c r="Y336" s="823"/>
      <c r="Z336" s="823"/>
      <c r="AA336" s="823"/>
      <c r="AB336" s="823"/>
      <c r="AC336" s="823"/>
      <c r="AD336" s="824"/>
      <c r="AE336" s="12"/>
      <c r="AH336" s="14"/>
      <c r="AI336" s="15"/>
      <c r="AO336" s="10"/>
      <c r="AR336" s="953"/>
      <c r="AS336" s="954"/>
      <c r="AT336" s="954"/>
      <c r="AU336" s="954"/>
      <c r="AV336" s="954"/>
      <c r="AW336" s="955"/>
      <c r="AX336" s="905"/>
      <c r="AY336" s="906"/>
      <c r="AZ336" s="906"/>
      <c r="BA336" s="906"/>
      <c r="BB336" s="906"/>
      <c r="BC336" s="906"/>
      <c r="BD336" s="906"/>
      <c r="BE336" s="906"/>
      <c r="BF336" s="906"/>
      <c r="BG336" s="906"/>
      <c r="BH336" s="906"/>
      <c r="BI336" s="906"/>
      <c r="BJ336" s="906"/>
      <c r="BK336" s="906"/>
      <c r="BL336" s="906"/>
      <c r="BM336" s="907"/>
      <c r="BN336" s="197"/>
      <c r="BO336" s="197"/>
      <c r="BP336" s="197"/>
    </row>
    <row r="337" spans="1:68" ht="13.5" customHeight="1">
      <c r="A337" s="22"/>
      <c r="B337" s="16"/>
      <c r="H337" s="570"/>
      <c r="I337" s="603"/>
      <c r="J337" s="572"/>
      <c r="K337" s="203"/>
      <c r="L337" s="203"/>
      <c r="M337" s="203"/>
      <c r="N337" s="203"/>
      <c r="O337" s="203"/>
      <c r="P337" s="203"/>
      <c r="Q337" s="203"/>
      <c r="R337" s="203"/>
      <c r="S337" s="203"/>
      <c r="T337" s="203"/>
      <c r="U337" s="203"/>
      <c r="V337" s="203"/>
      <c r="W337" s="203"/>
      <c r="X337" s="203"/>
      <c r="Y337" s="203"/>
      <c r="Z337" s="203"/>
      <c r="AA337" s="203"/>
      <c r="AB337" s="203"/>
      <c r="AC337" s="203"/>
      <c r="AD337" s="204"/>
      <c r="AE337" s="12"/>
      <c r="AH337" s="14"/>
      <c r="AI337" s="12"/>
      <c r="AO337" s="10"/>
      <c r="AR337" s="953"/>
      <c r="AS337" s="954"/>
      <c r="AT337" s="954"/>
      <c r="AU337" s="954"/>
      <c r="AV337" s="954"/>
      <c r="AW337" s="955"/>
      <c r="AX337" s="905"/>
      <c r="AY337" s="906"/>
      <c r="AZ337" s="906"/>
      <c r="BA337" s="906"/>
      <c r="BB337" s="906"/>
      <c r="BC337" s="906"/>
      <c r="BD337" s="906"/>
      <c r="BE337" s="906"/>
      <c r="BF337" s="906"/>
      <c r="BG337" s="906"/>
      <c r="BH337" s="906"/>
      <c r="BI337" s="906"/>
      <c r="BJ337" s="906"/>
      <c r="BK337" s="906"/>
      <c r="BL337" s="906"/>
      <c r="BM337" s="907"/>
      <c r="BN337" s="197"/>
      <c r="BO337" s="197"/>
      <c r="BP337" s="197"/>
    </row>
    <row r="338" spans="1:68" ht="13.5" customHeight="1">
      <c r="A338" s="22"/>
      <c r="B338" s="16"/>
      <c r="H338" s="570"/>
      <c r="I338" s="609" t="s">
        <v>445</v>
      </c>
      <c r="J338" s="617" t="s">
        <v>483</v>
      </c>
      <c r="K338" s="617"/>
      <c r="L338" s="617"/>
      <c r="M338" s="617"/>
      <c r="N338" s="617"/>
      <c r="O338" s="617"/>
      <c r="P338" s="617"/>
      <c r="Q338" s="617"/>
      <c r="R338" s="617"/>
      <c r="S338" s="617"/>
      <c r="T338" s="617"/>
      <c r="U338" s="617"/>
      <c r="V338" s="617"/>
      <c r="W338" s="617"/>
      <c r="X338" s="617"/>
      <c r="Y338" s="617"/>
      <c r="Z338" s="617"/>
      <c r="AA338" s="617"/>
      <c r="AB338" s="617"/>
      <c r="AC338" s="617"/>
      <c r="AD338" s="617"/>
      <c r="AE338" s="839" t="s">
        <v>2</v>
      </c>
      <c r="AF338" s="840"/>
      <c r="AG338" s="840"/>
      <c r="AH338" s="841"/>
      <c r="AI338" s="15"/>
      <c r="AO338" s="10"/>
      <c r="AR338" s="953"/>
      <c r="AS338" s="954"/>
      <c r="AT338" s="954"/>
      <c r="AU338" s="954"/>
      <c r="AV338" s="954"/>
      <c r="AW338" s="955"/>
      <c r="AX338" s="905"/>
      <c r="AY338" s="906"/>
      <c r="AZ338" s="906"/>
      <c r="BA338" s="906"/>
      <c r="BB338" s="906"/>
      <c r="BC338" s="906"/>
      <c r="BD338" s="906"/>
      <c r="BE338" s="906"/>
      <c r="BF338" s="906"/>
      <c r="BG338" s="906"/>
      <c r="BH338" s="906"/>
      <c r="BI338" s="906"/>
      <c r="BJ338" s="906"/>
      <c r="BK338" s="906"/>
      <c r="BL338" s="906"/>
      <c r="BM338" s="907"/>
      <c r="BN338" s="197"/>
      <c r="BO338" s="197"/>
      <c r="BP338" s="197"/>
    </row>
    <row r="339" spans="1:68" ht="13.5" customHeight="1">
      <c r="A339" s="22"/>
      <c r="B339" s="16"/>
      <c r="H339" s="570"/>
      <c r="I339" s="594"/>
      <c r="J339" s="539"/>
      <c r="K339" s="539"/>
      <c r="L339" s="539"/>
      <c r="M339" s="539"/>
      <c r="N339" s="539"/>
      <c r="O339" s="539"/>
      <c r="P339" s="539"/>
      <c r="Q339" s="539"/>
      <c r="R339" s="539"/>
      <c r="S339" s="539"/>
      <c r="T339" s="539"/>
      <c r="U339" s="539"/>
      <c r="V339" s="539"/>
      <c r="W339" s="539"/>
      <c r="X339" s="539"/>
      <c r="Y339" s="539"/>
      <c r="Z339" s="539"/>
      <c r="AA339" s="539"/>
      <c r="AB339" s="539"/>
      <c r="AC339" s="539"/>
      <c r="AD339" s="540"/>
      <c r="AE339" s="36"/>
      <c r="AF339" s="276"/>
      <c r="AG339" s="276"/>
      <c r="AH339" s="277"/>
      <c r="AI339" s="15"/>
      <c r="AO339" s="10"/>
      <c r="AR339" s="989"/>
      <c r="AS339" s="990"/>
      <c r="AT339" s="990"/>
      <c r="AU339" s="990"/>
      <c r="AV339" s="990"/>
      <c r="AW339" s="991"/>
      <c r="AX339" s="876"/>
      <c r="AY339" s="877"/>
      <c r="AZ339" s="877"/>
      <c r="BA339" s="877"/>
      <c r="BB339" s="877"/>
      <c r="BC339" s="877"/>
      <c r="BD339" s="877"/>
      <c r="BE339" s="877"/>
      <c r="BF339" s="877"/>
      <c r="BG339" s="877"/>
      <c r="BH339" s="877"/>
      <c r="BI339" s="877"/>
      <c r="BJ339" s="877"/>
      <c r="BK339" s="877"/>
      <c r="BL339" s="877"/>
      <c r="BM339" s="878"/>
      <c r="BN339" s="197"/>
      <c r="BO339" s="197"/>
      <c r="BP339" s="197"/>
    </row>
    <row r="340" spans="1:68" ht="13.5" customHeight="1">
      <c r="A340" s="22"/>
      <c r="B340" s="16"/>
      <c r="H340" s="570"/>
      <c r="I340" s="602" t="s">
        <v>446</v>
      </c>
      <c r="J340" s="826" t="s">
        <v>484</v>
      </c>
      <c r="K340" s="826"/>
      <c r="L340" s="826"/>
      <c r="M340" s="826"/>
      <c r="N340" s="826"/>
      <c r="O340" s="826"/>
      <c r="P340" s="826"/>
      <c r="Q340" s="826"/>
      <c r="R340" s="826"/>
      <c r="S340" s="826"/>
      <c r="T340" s="826"/>
      <c r="U340" s="826"/>
      <c r="V340" s="826"/>
      <c r="W340" s="826"/>
      <c r="X340" s="826"/>
      <c r="Y340" s="826"/>
      <c r="Z340" s="826"/>
      <c r="AA340" s="826"/>
      <c r="AB340" s="826"/>
      <c r="AC340" s="826"/>
      <c r="AD340" s="845"/>
      <c r="AE340" s="839" t="s">
        <v>2</v>
      </c>
      <c r="AF340" s="840"/>
      <c r="AG340" s="840"/>
      <c r="AH340" s="841"/>
      <c r="AI340" s="12"/>
      <c r="AO340" s="10"/>
      <c r="AR340" s="879" t="s">
        <v>994</v>
      </c>
      <c r="AS340" s="880"/>
      <c r="AT340" s="880"/>
      <c r="AU340" s="880"/>
      <c r="AV340" s="880"/>
      <c r="AW340" s="881"/>
      <c r="AX340" s="923" t="s">
        <v>93</v>
      </c>
      <c r="AY340" s="924"/>
      <c r="AZ340" s="924"/>
      <c r="BA340" s="924"/>
      <c r="BB340" s="924"/>
      <c r="BC340" s="924"/>
      <c r="BD340" s="924"/>
      <c r="BE340" s="924"/>
      <c r="BF340" s="924"/>
      <c r="BG340" s="924"/>
      <c r="BH340" s="924"/>
      <c r="BI340" s="924"/>
      <c r="BJ340" s="924"/>
      <c r="BK340" s="924"/>
      <c r="BL340" s="924"/>
      <c r="BM340" s="925"/>
      <c r="BN340" s="197"/>
      <c r="BO340" s="197"/>
      <c r="BP340" s="197"/>
    </row>
    <row r="341" spans="1:68" ht="13.5" customHeight="1">
      <c r="A341" s="22"/>
      <c r="B341" s="16"/>
      <c r="H341" s="570"/>
      <c r="I341" s="594"/>
      <c r="J341" s="823"/>
      <c r="K341" s="823"/>
      <c r="L341" s="823"/>
      <c r="M341" s="823"/>
      <c r="N341" s="823"/>
      <c r="O341" s="823"/>
      <c r="P341" s="823"/>
      <c r="Q341" s="823"/>
      <c r="R341" s="823"/>
      <c r="S341" s="823"/>
      <c r="T341" s="823"/>
      <c r="U341" s="823"/>
      <c r="V341" s="823"/>
      <c r="W341" s="823"/>
      <c r="X341" s="823"/>
      <c r="Y341" s="823"/>
      <c r="Z341" s="823"/>
      <c r="AA341" s="823"/>
      <c r="AB341" s="823"/>
      <c r="AC341" s="823"/>
      <c r="AD341" s="824"/>
      <c r="AE341" s="12"/>
      <c r="AH341" s="14"/>
      <c r="AI341" s="12"/>
      <c r="AO341" s="10"/>
      <c r="AR341" s="879"/>
      <c r="AS341" s="880"/>
      <c r="AT341" s="880"/>
      <c r="AU341" s="880"/>
      <c r="AV341" s="880"/>
      <c r="AW341" s="881"/>
      <c r="AX341" s="923"/>
      <c r="AY341" s="924"/>
      <c r="AZ341" s="924"/>
      <c r="BA341" s="924"/>
      <c r="BB341" s="924"/>
      <c r="BC341" s="924"/>
      <c r="BD341" s="924"/>
      <c r="BE341" s="924"/>
      <c r="BF341" s="924"/>
      <c r="BG341" s="924"/>
      <c r="BH341" s="924"/>
      <c r="BI341" s="924"/>
      <c r="BJ341" s="924"/>
      <c r="BK341" s="924"/>
      <c r="BL341" s="924"/>
      <c r="BM341" s="925"/>
      <c r="BN341" s="197"/>
      <c r="BO341" s="197"/>
      <c r="BP341" s="197"/>
    </row>
    <row r="342" spans="1:68" ht="13.5" customHeight="1">
      <c r="A342" s="22"/>
      <c r="B342" s="16"/>
      <c r="H342" s="570"/>
      <c r="I342" s="594"/>
      <c r="J342" s="203"/>
      <c r="K342" s="203"/>
      <c r="L342" s="203"/>
      <c r="M342" s="203"/>
      <c r="N342" s="203"/>
      <c r="O342" s="203"/>
      <c r="P342" s="203"/>
      <c r="Q342" s="203"/>
      <c r="R342" s="203"/>
      <c r="S342" s="203"/>
      <c r="T342" s="203"/>
      <c r="U342" s="203"/>
      <c r="V342" s="203"/>
      <c r="W342" s="203"/>
      <c r="X342" s="203"/>
      <c r="Y342" s="203"/>
      <c r="Z342" s="203"/>
      <c r="AA342" s="203"/>
      <c r="AB342" s="203"/>
      <c r="AC342" s="203"/>
      <c r="AD342" s="203"/>
      <c r="AE342" s="12"/>
      <c r="AI342" s="12"/>
      <c r="AO342" s="10"/>
      <c r="AR342" s="923" t="s">
        <v>624</v>
      </c>
      <c r="AS342" s="924"/>
      <c r="AT342" s="924"/>
      <c r="AU342" s="924"/>
      <c r="AV342" s="924"/>
      <c r="AW342" s="925"/>
      <c r="AX342" s="923" t="s">
        <v>389</v>
      </c>
      <c r="AY342" s="970"/>
      <c r="AZ342" s="970"/>
      <c r="BA342" s="970"/>
      <c r="BB342" s="970"/>
      <c r="BC342" s="970"/>
      <c r="BD342" s="970"/>
      <c r="BE342" s="970"/>
      <c r="BF342" s="970"/>
      <c r="BG342" s="970"/>
      <c r="BH342" s="970"/>
      <c r="BI342" s="970"/>
      <c r="BJ342" s="970"/>
      <c r="BK342" s="970"/>
      <c r="BL342" s="970"/>
      <c r="BM342" s="971"/>
      <c r="BN342" s="197"/>
      <c r="BO342" s="197"/>
      <c r="BP342" s="197"/>
    </row>
    <row r="343" spans="1:68" ht="13.5" customHeight="1">
      <c r="A343" s="22"/>
      <c r="B343" s="16"/>
      <c r="H343" s="570"/>
      <c r="I343" s="669"/>
      <c r="J343" s="572"/>
      <c r="K343" s="572"/>
      <c r="L343" s="572"/>
      <c r="M343" s="572"/>
      <c r="N343" s="203"/>
      <c r="O343" s="572"/>
      <c r="P343" s="572"/>
      <c r="Q343" s="572"/>
      <c r="R343" s="572"/>
      <c r="S343" s="572"/>
      <c r="T343" s="572"/>
      <c r="U343" s="572"/>
      <c r="V343" s="572"/>
      <c r="W343" s="572"/>
      <c r="X343" s="572"/>
      <c r="Y343" s="572"/>
      <c r="Z343" s="572"/>
      <c r="AA343" s="324"/>
      <c r="AB343" s="324"/>
      <c r="AC343" s="324"/>
      <c r="AD343" s="324"/>
      <c r="AE343" s="36"/>
      <c r="AF343" s="276"/>
      <c r="AG343" s="276"/>
      <c r="AH343" s="276"/>
      <c r="AI343" s="12"/>
      <c r="AO343" s="10"/>
      <c r="AR343" s="923"/>
      <c r="AS343" s="924"/>
      <c r="AT343" s="924"/>
      <c r="AU343" s="924"/>
      <c r="AV343" s="924"/>
      <c r="AW343" s="925"/>
      <c r="AX343" s="969"/>
      <c r="AY343" s="970"/>
      <c r="AZ343" s="970"/>
      <c r="BA343" s="970"/>
      <c r="BB343" s="970"/>
      <c r="BC343" s="970"/>
      <c r="BD343" s="970"/>
      <c r="BE343" s="970"/>
      <c r="BF343" s="970"/>
      <c r="BG343" s="970"/>
      <c r="BH343" s="970"/>
      <c r="BI343" s="970"/>
      <c r="BJ343" s="970"/>
      <c r="BK343" s="970"/>
      <c r="BL343" s="970"/>
      <c r="BM343" s="971"/>
      <c r="BN343" s="197"/>
      <c r="BO343" s="197"/>
      <c r="BP343" s="197"/>
    </row>
    <row r="344" spans="1:68" ht="13.5" customHeight="1">
      <c r="A344" s="22"/>
      <c r="B344" s="16"/>
      <c r="H344" s="570"/>
      <c r="I344" s="594" t="s">
        <v>479</v>
      </c>
      <c r="J344" s="980" t="s">
        <v>259</v>
      </c>
      <c r="K344" s="980"/>
      <c r="L344" s="980"/>
      <c r="M344" s="980"/>
      <c r="N344" s="980"/>
      <c r="O344" s="980"/>
      <c r="P344" s="980"/>
      <c r="Q344" s="980"/>
      <c r="R344" s="980"/>
      <c r="S344" s="980"/>
      <c r="T344" s="980"/>
      <c r="U344" s="980"/>
      <c r="V344" s="980"/>
      <c r="W344" s="980"/>
      <c r="X344" s="980"/>
      <c r="Y344" s="980"/>
      <c r="Z344" s="980"/>
      <c r="AA344" s="980"/>
      <c r="AB344" s="980"/>
      <c r="AC344" s="980"/>
      <c r="AD344" s="981"/>
      <c r="AE344" s="839" t="s">
        <v>2</v>
      </c>
      <c r="AF344" s="840"/>
      <c r="AG344" s="840"/>
      <c r="AH344" s="841"/>
      <c r="AI344" s="12"/>
      <c r="AO344" s="10"/>
      <c r="AR344" s="529"/>
      <c r="AS344" s="530"/>
      <c r="AT344" s="530"/>
      <c r="AU344" s="530"/>
      <c r="AV344" s="530"/>
      <c r="AW344" s="531"/>
      <c r="AX344" s="923" t="s">
        <v>386</v>
      </c>
      <c r="AY344" s="924"/>
      <c r="AZ344" s="924"/>
      <c r="BA344" s="526"/>
      <c r="BB344" s="526"/>
      <c r="BC344" s="526"/>
      <c r="BD344" s="526"/>
      <c r="BE344" s="526"/>
      <c r="BF344" s="526"/>
      <c r="BG344" s="526"/>
      <c r="BH344" s="526"/>
      <c r="BI344" s="526"/>
      <c r="BJ344" s="526"/>
      <c r="BK344" s="526"/>
      <c r="BL344" s="526"/>
      <c r="BM344" s="527"/>
      <c r="BN344" s="197"/>
      <c r="BO344" s="197"/>
      <c r="BP344" s="197"/>
    </row>
    <row r="345" spans="1:68" ht="13.5" customHeight="1">
      <c r="A345" s="22"/>
      <c r="B345" s="16"/>
      <c r="H345" s="570"/>
      <c r="I345" s="608"/>
      <c r="J345" s="846"/>
      <c r="K345" s="846"/>
      <c r="L345" s="846"/>
      <c r="M345" s="846"/>
      <c r="N345" s="846"/>
      <c r="O345" s="846"/>
      <c r="P345" s="846"/>
      <c r="Q345" s="846"/>
      <c r="R345" s="846"/>
      <c r="S345" s="846"/>
      <c r="T345" s="846"/>
      <c r="U345" s="846"/>
      <c r="V345" s="846"/>
      <c r="W345" s="846"/>
      <c r="X345" s="846"/>
      <c r="Y345" s="846"/>
      <c r="Z345" s="846"/>
      <c r="AA345" s="846"/>
      <c r="AB345" s="846"/>
      <c r="AC345" s="846"/>
      <c r="AD345" s="982"/>
      <c r="AE345" s="36"/>
      <c r="AF345" s="276"/>
      <c r="AG345" s="276"/>
      <c r="AH345" s="276"/>
      <c r="AI345" s="12"/>
      <c r="AO345" s="10"/>
      <c r="AR345" s="879" t="s">
        <v>260</v>
      </c>
      <c r="AS345" s="967"/>
      <c r="AT345" s="967"/>
      <c r="AU345" s="967"/>
      <c r="AV345" s="967"/>
      <c r="AW345" s="968"/>
      <c r="AX345" s="969" t="s">
        <v>291</v>
      </c>
      <c r="AY345" s="931"/>
      <c r="AZ345" s="931"/>
      <c r="BA345" s="931"/>
      <c r="BB345" s="931"/>
      <c r="BC345" s="931"/>
      <c r="BD345" s="931"/>
      <c r="BE345" s="931"/>
      <c r="BF345" s="931"/>
      <c r="BG345" s="931"/>
      <c r="BH345" s="931"/>
      <c r="BI345" s="931"/>
      <c r="BJ345" s="931"/>
      <c r="BK345" s="931"/>
      <c r="BL345" s="931"/>
      <c r="BM345" s="932"/>
      <c r="BN345" s="197"/>
      <c r="BO345" s="197"/>
      <c r="BP345" s="197"/>
    </row>
    <row r="346" spans="1:68" ht="13.5" customHeight="1">
      <c r="A346" s="22"/>
      <c r="B346" s="16"/>
      <c r="H346" s="570"/>
      <c r="I346" s="35"/>
      <c r="N346" s="43"/>
      <c r="AA346" s="311"/>
      <c r="AB346" s="311"/>
      <c r="AC346" s="311"/>
      <c r="AD346" s="311"/>
      <c r="AE346" s="36"/>
      <c r="AF346" s="276"/>
      <c r="AG346" s="276"/>
      <c r="AH346" s="276"/>
      <c r="AI346" s="12"/>
      <c r="AO346" s="10"/>
      <c r="AR346" s="879" t="s">
        <v>485</v>
      </c>
      <c r="AS346" s="967"/>
      <c r="AT346" s="967"/>
      <c r="AU346" s="967"/>
      <c r="AV346" s="967"/>
      <c r="AW346" s="968"/>
      <c r="AX346" s="969" t="s">
        <v>93</v>
      </c>
      <c r="AY346" s="931"/>
      <c r="AZ346" s="931"/>
      <c r="BA346" s="931"/>
      <c r="BB346" s="931"/>
      <c r="BC346" s="931"/>
      <c r="BD346" s="931"/>
      <c r="BE346" s="931"/>
      <c r="BF346" s="931"/>
      <c r="BG346" s="931"/>
      <c r="BH346" s="931"/>
      <c r="BI346" s="931"/>
      <c r="BJ346" s="931"/>
      <c r="BK346" s="931"/>
      <c r="BL346" s="931"/>
      <c r="BM346" s="932"/>
      <c r="BN346" s="197"/>
      <c r="BO346" s="197"/>
      <c r="BP346" s="197"/>
    </row>
    <row r="347" spans="1:68" ht="13.5" customHeight="1">
      <c r="A347" s="22"/>
      <c r="B347" s="16"/>
      <c r="H347" s="570"/>
      <c r="I347" s="35"/>
      <c r="AA347" s="311"/>
      <c r="AB347" s="311"/>
      <c r="AC347" s="311"/>
      <c r="AD347" s="311"/>
      <c r="AE347" s="36"/>
      <c r="AF347" s="276"/>
      <c r="AG347" s="276"/>
      <c r="AH347" s="276"/>
      <c r="AI347" s="12"/>
      <c r="AO347" s="10"/>
      <c r="AR347" s="879" t="s">
        <v>244</v>
      </c>
      <c r="AS347" s="967"/>
      <c r="AT347" s="967"/>
      <c r="AU347" s="967"/>
      <c r="AV347" s="967"/>
      <c r="AW347" s="968"/>
      <c r="AX347" s="969" t="s">
        <v>106</v>
      </c>
      <c r="AY347" s="931"/>
      <c r="AZ347" s="931"/>
      <c r="BA347" s="931"/>
      <c r="BB347" s="931"/>
      <c r="BC347" s="931"/>
      <c r="BD347" s="931"/>
      <c r="BE347" s="931"/>
      <c r="BF347" s="931"/>
      <c r="BG347" s="931"/>
      <c r="BH347" s="931"/>
      <c r="BI347" s="931"/>
      <c r="BJ347" s="931"/>
      <c r="BK347" s="931"/>
      <c r="BL347" s="931"/>
      <c r="BM347" s="932"/>
      <c r="BN347" s="203"/>
      <c r="BO347" s="203"/>
      <c r="BP347" s="203"/>
    </row>
    <row r="348" spans="1:68" ht="13.5" customHeight="1">
      <c r="A348" s="22"/>
      <c r="B348" s="23"/>
      <c r="C348" s="24"/>
      <c r="D348" s="24"/>
      <c r="E348" s="24"/>
      <c r="F348" s="24"/>
      <c r="G348" s="24"/>
      <c r="H348" s="611"/>
      <c r="I348" s="596"/>
      <c r="J348" s="24"/>
      <c r="K348" s="24"/>
      <c r="L348" s="24"/>
      <c r="M348" s="24"/>
      <c r="N348" s="24"/>
      <c r="O348" s="24"/>
      <c r="P348" s="24"/>
      <c r="Q348" s="24"/>
      <c r="R348" s="24"/>
      <c r="S348" s="24"/>
      <c r="T348" s="24"/>
      <c r="U348" s="24"/>
      <c r="V348" s="24"/>
      <c r="W348" s="24"/>
      <c r="X348" s="24"/>
      <c r="Y348" s="24"/>
      <c r="Z348" s="24"/>
      <c r="AA348" s="662"/>
      <c r="AB348" s="662"/>
      <c r="AC348" s="662"/>
      <c r="AD348" s="662"/>
      <c r="AE348" s="57"/>
      <c r="AF348" s="280"/>
      <c r="AG348" s="280"/>
      <c r="AH348" s="280"/>
      <c r="AI348" s="25"/>
      <c r="AJ348" s="24"/>
      <c r="AK348" s="24"/>
      <c r="AL348" s="24"/>
      <c r="AM348" s="24"/>
      <c r="AN348" s="24"/>
      <c r="AO348" s="26"/>
      <c r="AP348" s="24"/>
      <c r="AQ348" s="24"/>
      <c r="AR348" s="956" t="s">
        <v>231</v>
      </c>
      <c r="AS348" s="1139"/>
      <c r="AT348" s="1139"/>
      <c r="AU348" s="1139"/>
      <c r="AV348" s="1139"/>
      <c r="AW348" s="1140"/>
      <c r="AX348" s="1067" t="s">
        <v>72</v>
      </c>
      <c r="AY348" s="1171"/>
      <c r="AZ348" s="1171"/>
      <c r="BA348" s="1171"/>
      <c r="BB348" s="1171"/>
      <c r="BC348" s="1171"/>
      <c r="BD348" s="1171"/>
      <c r="BE348" s="1171"/>
      <c r="BF348" s="1171"/>
      <c r="BG348" s="1171"/>
      <c r="BH348" s="1171"/>
      <c r="BI348" s="1171"/>
      <c r="BJ348" s="1171"/>
      <c r="BK348" s="1171"/>
      <c r="BL348" s="1171"/>
      <c r="BM348" s="1172"/>
      <c r="BN348" s="203"/>
      <c r="BO348" s="203"/>
      <c r="BP348" s="203"/>
    </row>
    <row r="349" spans="1:68" ht="13.5" customHeight="1">
      <c r="A349" s="22"/>
      <c r="B349" s="53" t="s">
        <v>502</v>
      </c>
      <c r="C349" s="833" t="s">
        <v>113</v>
      </c>
      <c r="D349" s="833"/>
      <c r="E349" s="833"/>
      <c r="F349" s="833"/>
      <c r="G349" s="834"/>
      <c r="H349" s="16"/>
      <c r="I349" s="264"/>
      <c r="J349" s="203"/>
      <c r="K349" s="203"/>
      <c r="L349" s="203"/>
      <c r="M349" s="203"/>
      <c r="N349" s="203"/>
      <c r="O349" s="203"/>
      <c r="P349" s="203"/>
      <c r="Q349" s="203"/>
      <c r="R349" s="203"/>
      <c r="S349" s="203"/>
      <c r="T349" s="203"/>
      <c r="U349" s="203"/>
      <c r="V349" s="203"/>
      <c r="W349" s="203"/>
      <c r="X349" s="203"/>
      <c r="Y349" s="203"/>
      <c r="Z349" s="203"/>
      <c r="AA349" s="203"/>
      <c r="AB349" s="203"/>
      <c r="AC349" s="203"/>
      <c r="AD349" s="203"/>
      <c r="AE349" s="36"/>
      <c r="AF349" s="276"/>
      <c r="AG349" s="276"/>
      <c r="AH349" s="277"/>
      <c r="AI349" s="13"/>
      <c r="AO349" s="950" t="s">
        <v>625</v>
      </c>
      <c r="AP349" s="951"/>
      <c r="AQ349" s="952"/>
      <c r="AR349" s="693"/>
      <c r="AS349" s="694"/>
      <c r="AT349" s="694"/>
      <c r="AU349" s="694"/>
      <c r="AV349" s="694"/>
      <c r="AW349" s="695"/>
      <c r="AX349" s="10"/>
      <c r="AY349" s="3"/>
      <c r="AZ349" s="3"/>
      <c r="BA349" s="3"/>
      <c r="BB349" s="3"/>
      <c r="BC349" s="3"/>
      <c r="BD349" s="3"/>
      <c r="BE349" s="3"/>
      <c r="BF349" s="3"/>
      <c r="BG349" s="3"/>
      <c r="BM349" s="14"/>
      <c r="BN349" s="203"/>
      <c r="BO349" s="203"/>
      <c r="BP349" s="203"/>
    </row>
    <row r="350" spans="1:68" ht="13.5" customHeight="1">
      <c r="A350" s="22"/>
      <c r="B350" s="53"/>
      <c r="C350" s="833"/>
      <c r="D350" s="833"/>
      <c r="E350" s="833"/>
      <c r="F350" s="833"/>
      <c r="G350" s="834"/>
      <c r="H350" s="16"/>
      <c r="I350" s="605" t="s">
        <v>487</v>
      </c>
      <c r="J350" s="826" t="s">
        <v>115</v>
      </c>
      <c r="K350" s="826"/>
      <c r="L350" s="826"/>
      <c r="M350" s="826"/>
      <c r="N350" s="826"/>
      <c r="O350" s="826"/>
      <c r="P350" s="826"/>
      <c r="Q350" s="826"/>
      <c r="R350" s="826"/>
      <c r="S350" s="826"/>
      <c r="T350" s="826"/>
      <c r="U350" s="826"/>
      <c r="V350" s="826"/>
      <c r="W350" s="826"/>
      <c r="X350" s="826"/>
      <c r="Y350" s="826"/>
      <c r="Z350" s="826"/>
      <c r="AA350" s="826"/>
      <c r="AB350" s="826"/>
      <c r="AC350" s="826"/>
      <c r="AD350" s="845"/>
      <c r="AE350" s="839" t="s">
        <v>2</v>
      </c>
      <c r="AF350" s="840"/>
      <c r="AG350" s="840"/>
      <c r="AH350" s="841"/>
      <c r="AI350" s="13"/>
      <c r="AO350" s="10"/>
      <c r="AR350" s="972" t="s">
        <v>504</v>
      </c>
      <c r="AS350" s="973"/>
      <c r="AT350" s="973"/>
      <c r="AU350" s="973"/>
      <c r="AV350" s="973"/>
      <c r="AW350" s="974"/>
      <c r="AX350" s="976" t="s">
        <v>505</v>
      </c>
      <c r="AY350" s="977"/>
      <c r="AZ350" s="977"/>
      <c r="BA350" s="977"/>
      <c r="BB350" s="977"/>
      <c r="BC350" s="977"/>
      <c r="BD350" s="977"/>
      <c r="BE350" s="977"/>
      <c r="BF350" s="977"/>
      <c r="BG350" s="977"/>
      <c r="BH350" s="977"/>
      <c r="BI350" s="977"/>
      <c r="BJ350" s="977"/>
      <c r="BK350" s="977"/>
      <c r="BL350" s="977"/>
      <c r="BM350" s="978"/>
      <c r="BN350" s="203"/>
      <c r="BO350" s="203"/>
      <c r="BP350" s="203"/>
    </row>
    <row r="351" spans="1:68" ht="13.5" customHeight="1">
      <c r="A351" s="22"/>
      <c r="B351" s="53"/>
      <c r="H351" s="16"/>
      <c r="I351" s="618"/>
      <c r="J351" s="823"/>
      <c r="K351" s="823"/>
      <c r="L351" s="823"/>
      <c r="M351" s="823"/>
      <c r="N351" s="823"/>
      <c r="O351" s="823"/>
      <c r="P351" s="823"/>
      <c r="Q351" s="823"/>
      <c r="R351" s="823"/>
      <c r="S351" s="823"/>
      <c r="T351" s="823"/>
      <c r="U351" s="823"/>
      <c r="V351" s="823"/>
      <c r="W351" s="823"/>
      <c r="X351" s="823"/>
      <c r="Y351" s="823"/>
      <c r="Z351" s="823"/>
      <c r="AA351" s="823"/>
      <c r="AB351" s="823"/>
      <c r="AC351" s="823"/>
      <c r="AD351" s="824"/>
      <c r="AE351" s="36"/>
      <c r="AF351" s="219"/>
      <c r="AG351" s="219"/>
      <c r="AH351" s="220"/>
      <c r="AI351" s="13"/>
      <c r="AO351" s="10"/>
      <c r="AR351" s="975"/>
      <c r="AS351" s="973"/>
      <c r="AT351" s="973"/>
      <c r="AU351" s="973"/>
      <c r="AV351" s="973"/>
      <c r="AW351" s="974"/>
      <c r="AX351" s="979"/>
      <c r="AY351" s="977"/>
      <c r="AZ351" s="977"/>
      <c r="BA351" s="977"/>
      <c r="BB351" s="977"/>
      <c r="BC351" s="977"/>
      <c r="BD351" s="977"/>
      <c r="BE351" s="977"/>
      <c r="BF351" s="977"/>
      <c r="BG351" s="977"/>
      <c r="BH351" s="977"/>
      <c r="BI351" s="977"/>
      <c r="BJ351" s="977"/>
      <c r="BK351" s="977"/>
      <c r="BL351" s="977"/>
      <c r="BM351" s="978"/>
      <c r="BN351" s="203"/>
      <c r="BO351" s="203"/>
      <c r="BP351" s="203"/>
    </row>
    <row r="352" spans="1:68" ht="13.5" customHeight="1">
      <c r="A352" s="22"/>
      <c r="B352" s="53"/>
      <c r="H352" s="16"/>
      <c r="I352" s="605" t="s">
        <v>444</v>
      </c>
      <c r="J352" s="826" t="s">
        <v>116</v>
      </c>
      <c r="K352" s="826"/>
      <c r="L352" s="826"/>
      <c r="M352" s="826"/>
      <c r="N352" s="826"/>
      <c r="O352" s="826"/>
      <c r="P352" s="826"/>
      <c r="Q352" s="826"/>
      <c r="R352" s="826"/>
      <c r="S352" s="826"/>
      <c r="T352" s="826"/>
      <c r="U352" s="826"/>
      <c r="V352" s="826"/>
      <c r="W352" s="826"/>
      <c r="X352" s="826"/>
      <c r="Y352" s="826"/>
      <c r="Z352" s="826"/>
      <c r="AA352" s="826"/>
      <c r="AB352" s="826"/>
      <c r="AC352" s="826"/>
      <c r="AD352" s="845"/>
      <c r="AE352" s="839" t="s">
        <v>2</v>
      </c>
      <c r="AF352" s="840"/>
      <c r="AG352" s="840"/>
      <c r="AH352" s="841"/>
      <c r="AI352" s="13"/>
      <c r="AO352" s="10"/>
      <c r="AR352" s="972" t="s">
        <v>506</v>
      </c>
      <c r="AS352" s="973"/>
      <c r="AT352" s="973"/>
      <c r="AU352" s="973"/>
      <c r="AV352" s="973"/>
      <c r="AW352" s="974"/>
      <c r="AX352" s="976" t="s">
        <v>402</v>
      </c>
      <c r="AY352" s="977"/>
      <c r="AZ352" s="977"/>
      <c r="BA352" s="977"/>
      <c r="BB352" s="977"/>
      <c r="BC352" s="977"/>
      <c r="BD352" s="977"/>
      <c r="BE352" s="977"/>
      <c r="BF352" s="977"/>
      <c r="BG352" s="977"/>
      <c r="BH352" s="977"/>
      <c r="BI352" s="977"/>
      <c r="BJ352" s="977"/>
      <c r="BK352" s="977"/>
      <c r="BL352" s="977"/>
      <c r="BM352" s="978"/>
      <c r="BN352" s="203"/>
      <c r="BO352" s="203"/>
      <c r="BP352" s="203"/>
    </row>
    <row r="353" spans="1:68" ht="13.5" customHeight="1">
      <c r="A353" s="22"/>
      <c r="B353" s="53"/>
      <c r="H353" s="16"/>
      <c r="I353" s="619"/>
      <c r="J353" s="859"/>
      <c r="K353" s="859"/>
      <c r="L353" s="859"/>
      <c r="M353" s="859"/>
      <c r="N353" s="859"/>
      <c r="O353" s="859"/>
      <c r="P353" s="859"/>
      <c r="Q353" s="859"/>
      <c r="R353" s="859"/>
      <c r="S353" s="859"/>
      <c r="T353" s="859"/>
      <c r="U353" s="859"/>
      <c r="V353" s="859"/>
      <c r="W353" s="859"/>
      <c r="X353" s="859"/>
      <c r="Y353" s="859"/>
      <c r="Z353" s="859"/>
      <c r="AA353" s="859"/>
      <c r="AB353" s="859"/>
      <c r="AC353" s="859"/>
      <c r="AD353" s="860"/>
      <c r="AE353" s="36"/>
      <c r="AF353" s="219"/>
      <c r="AG353" s="219"/>
      <c r="AH353" s="220"/>
      <c r="AI353" s="13"/>
      <c r="AO353" s="10"/>
      <c r="AR353" s="975"/>
      <c r="AS353" s="973"/>
      <c r="AT353" s="973"/>
      <c r="AU353" s="973"/>
      <c r="AV353" s="973"/>
      <c r="AW353" s="974"/>
      <c r="AX353" s="979"/>
      <c r="AY353" s="977"/>
      <c r="AZ353" s="977"/>
      <c r="BA353" s="977"/>
      <c r="BB353" s="977"/>
      <c r="BC353" s="977"/>
      <c r="BD353" s="977"/>
      <c r="BE353" s="977"/>
      <c r="BF353" s="977"/>
      <c r="BG353" s="977"/>
      <c r="BH353" s="977"/>
      <c r="BI353" s="977"/>
      <c r="BJ353" s="977"/>
      <c r="BK353" s="977"/>
      <c r="BL353" s="977"/>
      <c r="BM353" s="978"/>
      <c r="BN353" s="203"/>
      <c r="BO353" s="203"/>
      <c r="BP353" s="203"/>
    </row>
    <row r="354" spans="1:68" ht="13.5" customHeight="1">
      <c r="A354" s="22"/>
      <c r="B354" s="16"/>
      <c r="H354" s="16"/>
      <c r="I354" s="618" t="s">
        <v>445</v>
      </c>
      <c r="J354" s="823" t="s">
        <v>117</v>
      </c>
      <c r="K354" s="823"/>
      <c r="L354" s="823"/>
      <c r="M354" s="823"/>
      <c r="N354" s="823"/>
      <c r="O354" s="823"/>
      <c r="P354" s="823"/>
      <c r="Q354" s="823"/>
      <c r="R354" s="823"/>
      <c r="S354" s="823"/>
      <c r="T354" s="823"/>
      <c r="U354" s="823"/>
      <c r="V354" s="823"/>
      <c r="W354" s="823"/>
      <c r="X354" s="823"/>
      <c r="Y354" s="823"/>
      <c r="Z354" s="823"/>
      <c r="AA354" s="823"/>
      <c r="AB354" s="823"/>
      <c r="AC354" s="823"/>
      <c r="AD354" s="824"/>
      <c r="AE354" s="839" t="s">
        <v>2</v>
      </c>
      <c r="AF354" s="840"/>
      <c r="AG354" s="840"/>
      <c r="AH354" s="841"/>
      <c r="AI354" s="13"/>
      <c r="AO354" s="10"/>
      <c r="AR354" s="972" t="s">
        <v>507</v>
      </c>
      <c r="AS354" s="973"/>
      <c r="AT354" s="973"/>
      <c r="AU354" s="973"/>
      <c r="AV354" s="973"/>
      <c r="AW354" s="974"/>
      <c r="AX354" s="976" t="s">
        <v>508</v>
      </c>
      <c r="AY354" s="977"/>
      <c r="AZ354" s="977"/>
      <c r="BA354" s="977"/>
      <c r="BB354" s="977"/>
      <c r="BC354" s="977"/>
      <c r="BD354" s="977"/>
      <c r="BE354" s="977"/>
      <c r="BF354" s="977"/>
      <c r="BG354" s="977"/>
      <c r="BH354" s="977"/>
      <c r="BI354" s="977"/>
      <c r="BJ354" s="977"/>
      <c r="BK354" s="977"/>
      <c r="BL354" s="977"/>
      <c r="BM354" s="978"/>
    </row>
    <row r="355" spans="1:68" ht="13.5" customHeight="1">
      <c r="A355" s="22"/>
      <c r="B355" s="16"/>
      <c r="H355" s="16"/>
      <c r="I355" s="618"/>
      <c r="J355" s="823"/>
      <c r="K355" s="823"/>
      <c r="L355" s="823"/>
      <c r="M355" s="823"/>
      <c r="N355" s="823"/>
      <c r="O355" s="823"/>
      <c r="P355" s="823"/>
      <c r="Q355" s="823"/>
      <c r="R355" s="823"/>
      <c r="S355" s="823"/>
      <c r="T355" s="823"/>
      <c r="U355" s="823"/>
      <c r="V355" s="823"/>
      <c r="W355" s="823"/>
      <c r="X355" s="823"/>
      <c r="Y355" s="823"/>
      <c r="Z355" s="823"/>
      <c r="AA355" s="823"/>
      <c r="AB355" s="823"/>
      <c r="AC355" s="823"/>
      <c r="AD355" s="824"/>
      <c r="AE355" s="36"/>
      <c r="AF355" s="219"/>
      <c r="AG355" s="219"/>
      <c r="AH355" s="220"/>
      <c r="AI355" s="60"/>
      <c r="AJ355" s="24"/>
      <c r="AK355" s="24"/>
      <c r="AL355" s="24"/>
      <c r="AM355" s="24"/>
      <c r="AN355" s="24"/>
      <c r="AO355" s="10"/>
      <c r="AR355" s="1173"/>
      <c r="AS355" s="883"/>
      <c r="AT355" s="883"/>
      <c r="AU355" s="883"/>
      <c r="AV355" s="883"/>
      <c r="AW355" s="884"/>
      <c r="AX355" s="1174"/>
      <c r="AY355" s="1101"/>
      <c r="AZ355" s="1101"/>
      <c r="BA355" s="1101"/>
      <c r="BB355" s="1101"/>
      <c r="BC355" s="1101"/>
      <c r="BD355" s="1101"/>
      <c r="BE355" s="1101"/>
      <c r="BF355" s="1101"/>
      <c r="BG355" s="1101"/>
      <c r="BH355" s="1101"/>
      <c r="BI355" s="1101"/>
      <c r="BJ355" s="1101"/>
      <c r="BK355" s="1101"/>
      <c r="BL355" s="1101"/>
      <c r="BM355" s="1102"/>
    </row>
    <row r="356" spans="1:68" ht="13.5" customHeight="1">
      <c r="A356" s="22"/>
      <c r="B356" s="16"/>
      <c r="H356" s="16"/>
      <c r="I356" s="605" t="s">
        <v>446</v>
      </c>
      <c r="J356" s="826" t="s">
        <v>626</v>
      </c>
      <c r="K356" s="827"/>
      <c r="L356" s="827"/>
      <c r="M356" s="827"/>
      <c r="N356" s="827"/>
      <c r="O356" s="827"/>
      <c r="P356" s="827"/>
      <c r="Q356" s="827"/>
      <c r="R356" s="827"/>
      <c r="S356" s="827"/>
      <c r="T356" s="827"/>
      <c r="U356" s="827"/>
      <c r="V356" s="827"/>
      <c r="W356" s="827"/>
      <c r="X356" s="827"/>
      <c r="Y356" s="827"/>
      <c r="Z356" s="827"/>
      <c r="AA356" s="827"/>
      <c r="AB356" s="827"/>
      <c r="AC356" s="827"/>
      <c r="AD356" s="828"/>
      <c r="AE356" s="247"/>
      <c r="AF356" s="406"/>
      <c r="AG356" s="406"/>
      <c r="AH356" s="407"/>
      <c r="AI356" s="13"/>
      <c r="AO356" s="10"/>
      <c r="AR356" s="856" t="s">
        <v>627</v>
      </c>
      <c r="AS356" s="885"/>
      <c r="AT356" s="885"/>
      <c r="AU356" s="885"/>
      <c r="AV356" s="885"/>
      <c r="AW356" s="886"/>
      <c r="AX356" s="873" t="s">
        <v>395</v>
      </c>
      <c r="AY356" s="874"/>
      <c r="AZ356" s="874"/>
      <c r="BA356" s="874"/>
      <c r="BB356" s="874"/>
      <c r="BC356" s="874"/>
      <c r="BD356" s="874"/>
      <c r="BE356" s="874"/>
      <c r="BF356" s="874"/>
      <c r="BG356" s="874"/>
      <c r="BH356" s="874"/>
      <c r="BI356" s="874"/>
      <c r="BJ356" s="874"/>
      <c r="BK356" s="874"/>
      <c r="BL356" s="874"/>
      <c r="BM356" s="875"/>
      <c r="BN356" s="303"/>
      <c r="BO356" s="303"/>
      <c r="BP356" s="221"/>
    </row>
    <row r="357" spans="1:68" ht="13.5" customHeight="1">
      <c r="A357" s="22"/>
      <c r="B357" s="16"/>
      <c r="H357" s="16"/>
      <c r="I357" s="618"/>
      <c r="J357" s="831"/>
      <c r="K357" s="831"/>
      <c r="L357" s="831"/>
      <c r="M357" s="831"/>
      <c r="N357" s="831"/>
      <c r="O357" s="831"/>
      <c r="P357" s="831"/>
      <c r="Q357" s="831"/>
      <c r="R357" s="831"/>
      <c r="S357" s="831"/>
      <c r="T357" s="831"/>
      <c r="U357" s="831"/>
      <c r="V357" s="831"/>
      <c r="W357" s="831"/>
      <c r="X357" s="831"/>
      <c r="Y357" s="831"/>
      <c r="Z357" s="831"/>
      <c r="AA357" s="831"/>
      <c r="AB357" s="831"/>
      <c r="AC357" s="831"/>
      <c r="AD357" s="832"/>
      <c r="AE357" s="58"/>
      <c r="AF357" s="408"/>
      <c r="AG357" s="408"/>
      <c r="AH357" s="409"/>
      <c r="AI357" s="13"/>
      <c r="AO357" s="10"/>
      <c r="AR357" s="953"/>
      <c r="AS357" s="954"/>
      <c r="AT357" s="954"/>
      <c r="AU357" s="954"/>
      <c r="AV357" s="954"/>
      <c r="AW357" s="955"/>
      <c r="AX357" s="905"/>
      <c r="AY357" s="906"/>
      <c r="AZ357" s="906"/>
      <c r="BA357" s="906"/>
      <c r="BB357" s="906"/>
      <c r="BC357" s="906"/>
      <c r="BD357" s="906"/>
      <c r="BE357" s="906"/>
      <c r="BF357" s="906"/>
      <c r="BG357" s="906"/>
      <c r="BH357" s="906"/>
      <c r="BI357" s="906"/>
      <c r="BJ357" s="906"/>
      <c r="BK357" s="906"/>
      <c r="BL357" s="906"/>
      <c r="BM357" s="907"/>
      <c r="BN357" s="303"/>
      <c r="BO357" s="303"/>
      <c r="BP357" s="221"/>
    </row>
    <row r="358" spans="1:68" ht="13.5" customHeight="1">
      <c r="A358" s="22"/>
      <c r="B358" s="16"/>
      <c r="H358" s="570"/>
      <c r="I358" s="670"/>
      <c r="J358" s="593" t="s">
        <v>419</v>
      </c>
      <c r="K358" s="826" t="s">
        <v>628</v>
      </c>
      <c r="L358" s="827"/>
      <c r="M358" s="827"/>
      <c r="N358" s="827"/>
      <c r="O358" s="827"/>
      <c r="P358" s="827"/>
      <c r="Q358" s="827"/>
      <c r="R358" s="827"/>
      <c r="S358" s="827"/>
      <c r="T358" s="827"/>
      <c r="U358" s="827"/>
      <c r="V358" s="827"/>
      <c r="W358" s="827"/>
      <c r="X358" s="827"/>
      <c r="Y358" s="827"/>
      <c r="Z358" s="827"/>
      <c r="AA358" s="827"/>
      <c r="AB358" s="827"/>
      <c r="AC358" s="827"/>
      <c r="AD358" s="828"/>
      <c r="AE358" s="839" t="s">
        <v>2</v>
      </c>
      <c r="AF358" s="840"/>
      <c r="AG358" s="840"/>
      <c r="AH358" s="841"/>
      <c r="AI358" s="13"/>
      <c r="AO358" s="10"/>
      <c r="AQ358" s="14"/>
      <c r="AR358" s="953"/>
      <c r="AS358" s="954"/>
      <c r="AT358" s="954"/>
      <c r="AU358" s="954"/>
      <c r="AV358" s="954"/>
      <c r="AW358" s="955"/>
      <c r="AX358" s="905"/>
      <c r="AY358" s="906"/>
      <c r="AZ358" s="906"/>
      <c r="BA358" s="906"/>
      <c r="BB358" s="906"/>
      <c r="BC358" s="906"/>
      <c r="BD358" s="906"/>
      <c r="BE358" s="906"/>
      <c r="BF358" s="906"/>
      <c r="BG358" s="906"/>
      <c r="BH358" s="906"/>
      <c r="BI358" s="906"/>
      <c r="BJ358" s="906"/>
      <c r="BK358" s="906"/>
      <c r="BL358" s="906"/>
      <c r="BM358" s="907"/>
    </row>
    <row r="359" spans="1:68" ht="13.5" customHeight="1">
      <c r="A359" s="22"/>
      <c r="B359" s="16"/>
      <c r="H359" s="16"/>
      <c r="I359" s="646"/>
      <c r="J359" s="594"/>
      <c r="K359" s="829"/>
      <c r="L359" s="829"/>
      <c r="M359" s="829"/>
      <c r="N359" s="829"/>
      <c r="O359" s="829"/>
      <c r="P359" s="829"/>
      <c r="Q359" s="829"/>
      <c r="R359" s="829"/>
      <c r="S359" s="829"/>
      <c r="T359" s="829"/>
      <c r="U359" s="829"/>
      <c r="V359" s="829"/>
      <c r="W359" s="829"/>
      <c r="X359" s="829"/>
      <c r="Y359" s="829"/>
      <c r="Z359" s="829"/>
      <c r="AA359" s="829"/>
      <c r="AB359" s="829"/>
      <c r="AC359" s="829"/>
      <c r="AD359" s="830"/>
      <c r="AE359" s="36"/>
      <c r="AF359" s="276"/>
      <c r="AG359" s="276"/>
      <c r="AH359" s="277"/>
      <c r="AI359" s="13"/>
      <c r="AO359" s="10"/>
      <c r="AR359" s="953"/>
      <c r="AS359" s="954"/>
      <c r="AT359" s="954"/>
      <c r="AU359" s="954"/>
      <c r="AV359" s="954"/>
      <c r="AW359" s="955"/>
      <c r="AX359" s="905"/>
      <c r="AY359" s="906"/>
      <c r="AZ359" s="906"/>
      <c r="BA359" s="906"/>
      <c r="BB359" s="906"/>
      <c r="BC359" s="906"/>
      <c r="BD359" s="906"/>
      <c r="BE359" s="906"/>
      <c r="BF359" s="906"/>
      <c r="BG359" s="906"/>
      <c r="BH359" s="906"/>
      <c r="BI359" s="906"/>
      <c r="BJ359" s="906"/>
      <c r="BK359" s="906"/>
      <c r="BL359" s="906"/>
      <c r="BM359" s="907"/>
    </row>
    <row r="360" spans="1:68" ht="13.5" customHeight="1">
      <c r="A360" s="22"/>
      <c r="B360" s="16"/>
      <c r="H360" s="16"/>
      <c r="I360" s="646"/>
      <c r="J360" s="595"/>
      <c r="K360" s="831"/>
      <c r="L360" s="831"/>
      <c r="M360" s="831"/>
      <c r="N360" s="831"/>
      <c r="O360" s="831"/>
      <c r="P360" s="831"/>
      <c r="Q360" s="831"/>
      <c r="R360" s="831"/>
      <c r="S360" s="831"/>
      <c r="T360" s="831"/>
      <c r="U360" s="831"/>
      <c r="V360" s="831"/>
      <c r="W360" s="831"/>
      <c r="X360" s="831"/>
      <c r="Y360" s="831"/>
      <c r="Z360" s="831"/>
      <c r="AA360" s="831"/>
      <c r="AB360" s="831"/>
      <c r="AC360" s="831"/>
      <c r="AD360" s="832"/>
      <c r="AE360" s="36"/>
      <c r="AF360" s="219"/>
      <c r="AG360" s="219"/>
      <c r="AH360" s="220"/>
      <c r="AI360" s="13"/>
      <c r="AO360" s="10"/>
      <c r="AR360" s="989"/>
      <c r="AS360" s="990"/>
      <c r="AT360" s="990"/>
      <c r="AU360" s="990"/>
      <c r="AV360" s="990"/>
      <c r="AW360" s="991"/>
      <c r="AX360" s="876"/>
      <c r="AY360" s="877"/>
      <c r="AZ360" s="877"/>
      <c r="BA360" s="877"/>
      <c r="BB360" s="877"/>
      <c r="BC360" s="877"/>
      <c r="BD360" s="877"/>
      <c r="BE360" s="877"/>
      <c r="BF360" s="877"/>
      <c r="BG360" s="877"/>
      <c r="BH360" s="877"/>
      <c r="BI360" s="877"/>
      <c r="BJ360" s="877"/>
      <c r="BK360" s="877"/>
      <c r="BL360" s="877"/>
      <c r="BM360" s="878"/>
      <c r="BN360" s="221"/>
      <c r="BO360" s="221"/>
      <c r="BP360" s="221"/>
    </row>
    <row r="361" spans="1:68" ht="13.5" customHeight="1">
      <c r="A361" s="22"/>
      <c r="B361" s="16"/>
      <c r="H361" s="16"/>
      <c r="I361" s="580"/>
      <c r="J361" s="593" t="s">
        <v>420</v>
      </c>
      <c r="K361" s="826" t="s">
        <v>629</v>
      </c>
      <c r="L361" s="827"/>
      <c r="M361" s="827"/>
      <c r="N361" s="827"/>
      <c r="O361" s="827"/>
      <c r="P361" s="827"/>
      <c r="Q361" s="827"/>
      <c r="R361" s="827"/>
      <c r="S361" s="827"/>
      <c r="T361" s="827"/>
      <c r="U361" s="827"/>
      <c r="V361" s="827"/>
      <c r="W361" s="827"/>
      <c r="X361" s="827"/>
      <c r="Y361" s="827"/>
      <c r="Z361" s="827"/>
      <c r="AA361" s="827"/>
      <c r="AB361" s="827"/>
      <c r="AC361" s="827"/>
      <c r="AD361" s="828"/>
      <c r="AE361" s="839" t="s">
        <v>2</v>
      </c>
      <c r="AF361" s="840"/>
      <c r="AG361" s="840"/>
      <c r="AH361" s="841"/>
      <c r="AI361" s="13"/>
      <c r="AO361" s="983" t="s">
        <v>301</v>
      </c>
      <c r="AP361" s="984"/>
      <c r="AQ361" s="985"/>
      <c r="AR361" s="879" t="s">
        <v>995</v>
      </c>
      <c r="AS361" s="880"/>
      <c r="AT361" s="880"/>
      <c r="AU361" s="880"/>
      <c r="AV361" s="880"/>
      <c r="AW361" s="881"/>
      <c r="AX361" s="923" t="s">
        <v>93</v>
      </c>
      <c r="AY361" s="924"/>
      <c r="AZ361" s="924"/>
      <c r="BA361" s="924"/>
      <c r="BB361" s="924"/>
      <c r="BC361" s="924"/>
      <c r="BD361" s="924"/>
      <c r="BE361" s="924"/>
      <c r="BF361" s="924"/>
      <c r="BG361" s="924"/>
      <c r="BH361" s="924"/>
      <c r="BI361" s="924"/>
      <c r="BJ361" s="924"/>
      <c r="BK361" s="924"/>
      <c r="BL361" s="924"/>
      <c r="BM361" s="925"/>
      <c r="BN361" s="221"/>
      <c r="BO361" s="221"/>
      <c r="BP361" s="221"/>
    </row>
    <row r="362" spans="1:68" ht="13.5" customHeight="1">
      <c r="A362" s="22"/>
      <c r="B362" s="16"/>
      <c r="H362" s="16"/>
      <c r="I362" s="646"/>
      <c r="J362" s="665"/>
      <c r="K362" s="831"/>
      <c r="L362" s="831"/>
      <c r="M362" s="831"/>
      <c r="N362" s="831"/>
      <c r="O362" s="831"/>
      <c r="P362" s="831"/>
      <c r="Q362" s="831"/>
      <c r="R362" s="831"/>
      <c r="S362" s="831"/>
      <c r="T362" s="831"/>
      <c r="U362" s="831"/>
      <c r="V362" s="831"/>
      <c r="W362" s="831"/>
      <c r="X362" s="831"/>
      <c r="Y362" s="831"/>
      <c r="Z362" s="831"/>
      <c r="AA362" s="831"/>
      <c r="AB362" s="831"/>
      <c r="AC362" s="831"/>
      <c r="AD362" s="832"/>
      <c r="AE362" s="36"/>
      <c r="AF362" s="219"/>
      <c r="AG362" s="219"/>
      <c r="AH362" s="220"/>
      <c r="AI362" s="13"/>
      <c r="AO362" s="10"/>
      <c r="AR362" s="879"/>
      <c r="AS362" s="880"/>
      <c r="AT362" s="880"/>
      <c r="AU362" s="880"/>
      <c r="AV362" s="880"/>
      <c r="AW362" s="881"/>
      <c r="AX362" s="923"/>
      <c r="AY362" s="924"/>
      <c r="AZ362" s="924"/>
      <c r="BA362" s="924"/>
      <c r="BB362" s="924"/>
      <c r="BC362" s="924"/>
      <c r="BD362" s="924"/>
      <c r="BE362" s="924"/>
      <c r="BF362" s="924"/>
      <c r="BG362" s="924"/>
      <c r="BH362" s="924"/>
      <c r="BI362" s="924"/>
      <c r="BJ362" s="924"/>
      <c r="BK362" s="924"/>
      <c r="BL362" s="924"/>
      <c r="BM362" s="925"/>
      <c r="BN362" s="426"/>
      <c r="BO362" s="426"/>
      <c r="BP362" s="426"/>
    </row>
    <row r="363" spans="1:68" ht="13.5" customHeight="1">
      <c r="A363" s="22"/>
      <c r="B363" s="16"/>
      <c r="H363" s="16"/>
      <c r="I363" s="580"/>
      <c r="J363" s="593" t="s">
        <v>421</v>
      </c>
      <c r="K363" s="826" t="s">
        <v>713</v>
      </c>
      <c r="L363" s="827"/>
      <c r="M363" s="827"/>
      <c r="N363" s="827"/>
      <c r="O363" s="827"/>
      <c r="P363" s="827"/>
      <c r="Q363" s="827"/>
      <c r="R363" s="827"/>
      <c r="S363" s="827"/>
      <c r="T363" s="827"/>
      <c r="U363" s="827"/>
      <c r="V363" s="827"/>
      <c r="W363" s="827"/>
      <c r="X363" s="827"/>
      <c r="Y363" s="827"/>
      <c r="Z363" s="827"/>
      <c r="AA363" s="827"/>
      <c r="AB363" s="827"/>
      <c r="AC363" s="827"/>
      <c r="AD363" s="828"/>
      <c r="AE363" s="839" t="s">
        <v>2</v>
      </c>
      <c r="AF363" s="840"/>
      <c r="AG363" s="840"/>
      <c r="AH363" s="841"/>
      <c r="AI363" s="13"/>
      <c r="AO363" s="10"/>
      <c r="AR363" s="923" t="s">
        <v>630</v>
      </c>
      <c r="AS363" s="924"/>
      <c r="AT363" s="924"/>
      <c r="AU363" s="924"/>
      <c r="AV363" s="924"/>
      <c r="AW363" s="925"/>
      <c r="AX363" s="923" t="s">
        <v>389</v>
      </c>
      <c r="AY363" s="970"/>
      <c r="AZ363" s="970"/>
      <c r="BA363" s="970"/>
      <c r="BB363" s="970"/>
      <c r="BC363" s="970"/>
      <c r="BD363" s="970"/>
      <c r="BE363" s="970"/>
      <c r="BF363" s="970"/>
      <c r="BG363" s="970"/>
      <c r="BH363" s="970"/>
      <c r="BI363" s="970"/>
      <c r="BJ363" s="970"/>
      <c r="BK363" s="970"/>
      <c r="BL363" s="970"/>
      <c r="BM363" s="971"/>
      <c r="BN363" s="426"/>
      <c r="BO363" s="426"/>
      <c r="BP363" s="426"/>
    </row>
    <row r="364" spans="1:68" ht="13.5" customHeight="1">
      <c r="A364" s="578"/>
      <c r="B364" s="23"/>
      <c r="C364" s="24"/>
      <c r="D364" s="24"/>
      <c r="E364" s="24"/>
      <c r="F364" s="24"/>
      <c r="G364" s="24"/>
      <c r="H364" s="23"/>
      <c r="I364" s="671"/>
      <c r="J364" s="672"/>
      <c r="K364" s="1070"/>
      <c r="L364" s="1070"/>
      <c r="M364" s="1070"/>
      <c r="N364" s="1070"/>
      <c r="O364" s="1070"/>
      <c r="P364" s="1070"/>
      <c r="Q364" s="1070"/>
      <c r="R364" s="1070"/>
      <c r="S364" s="1070"/>
      <c r="T364" s="1070"/>
      <c r="U364" s="1070"/>
      <c r="V364" s="1070"/>
      <c r="W364" s="1070"/>
      <c r="X364" s="1070"/>
      <c r="Y364" s="1070"/>
      <c r="Z364" s="1070"/>
      <c r="AA364" s="1070"/>
      <c r="AB364" s="1070"/>
      <c r="AC364" s="1070"/>
      <c r="AD364" s="1168"/>
      <c r="AE364" s="57"/>
      <c r="AF364" s="292"/>
      <c r="AG364" s="292"/>
      <c r="AH364" s="293"/>
      <c r="AI364" s="60"/>
      <c r="AJ364" s="24"/>
      <c r="AK364" s="24"/>
      <c r="AL364" s="24"/>
      <c r="AM364" s="24"/>
      <c r="AN364" s="24"/>
      <c r="AO364" s="26"/>
      <c r="AP364" s="24"/>
      <c r="AQ364" s="24"/>
      <c r="AR364" s="1175"/>
      <c r="AS364" s="1176"/>
      <c r="AT364" s="1176"/>
      <c r="AU364" s="1176"/>
      <c r="AV364" s="1176"/>
      <c r="AW364" s="1177"/>
      <c r="AX364" s="1178"/>
      <c r="AY364" s="1179"/>
      <c r="AZ364" s="1179"/>
      <c r="BA364" s="1179"/>
      <c r="BB364" s="1179"/>
      <c r="BC364" s="1179"/>
      <c r="BD364" s="1179"/>
      <c r="BE364" s="1179"/>
      <c r="BF364" s="1179"/>
      <c r="BG364" s="1179"/>
      <c r="BH364" s="1179"/>
      <c r="BI364" s="1179"/>
      <c r="BJ364" s="1179"/>
      <c r="BK364" s="1179"/>
      <c r="BL364" s="1179"/>
      <c r="BM364" s="1180"/>
      <c r="BN364" s="426"/>
      <c r="BO364" s="426"/>
      <c r="BP364" s="426"/>
    </row>
    <row r="365" spans="1:68" ht="13.5" customHeight="1">
      <c r="A365" s="604"/>
      <c r="B365" s="623" t="s">
        <v>503</v>
      </c>
      <c r="C365" s="5" t="s">
        <v>71</v>
      </c>
      <c r="D365" s="5"/>
      <c r="E365" s="5"/>
      <c r="F365" s="5"/>
      <c r="G365" s="5"/>
      <c r="H365" s="11" t="s">
        <v>515</v>
      </c>
      <c r="I365" s="543"/>
      <c r="J365" s="620"/>
      <c r="K365" s="213"/>
      <c r="L365" s="213"/>
      <c r="M365" s="213"/>
      <c r="N365" s="213"/>
      <c r="O365" s="213"/>
      <c r="P365" s="213"/>
      <c r="Q365" s="213"/>
      <c r="R365" s="213"/>
      <c r="S365" s="213"/>
      <c r="T365" s="213"/>
      <c r="U365" s="213"/>
      <c r="V365" s="213"/>
      <c r="W365" s="213"/>
      <c r="X365" s="213"/>
      <c r="Y365" s="213"/>
      <c r="Z365" s="213"/>
      <c r="AA365" s="213"/>
      <c r="AB365" s="213"/>
      <c r="AC365" s="213"/>
      <c r="AD365" s="213"/>
      <c r="AE365" s="820" t="s">
        <v>2</v>
      </c>
      <c r="AF365" s="821"/>
      <c r="AG365" s="821"/>
      <c r="AH365" s="822"/>
      <c r="AI365" s="48" t="s">
        <v>67</v>
      </c>
      <c r="AJ365" s="5"/>
      <c r="AK365" s="5"/>
      <c r="AL365" s="5"/>
      <c r="AM365" s="5"/>
      <c r="AN365" s="5"/>
      <c r="AO365" s="7"/>
      <c r="AP365" s="5"/>
      <c r="AQ365" s="5"/>
      <c r="AR365" s="902" t="s">
        <v>996</v>
      </c>
      <c r="AS365" s="903"/>
      <c r="AT365" s="903"/>
      <c r="AU365" s="903"/>
      <c r="AV365" s="903"/>
      <c r="AW365" s="904"/>
      <c r="AX365" s="1181" t="s">
        <v>93</v>
      </c>
      <c r="AY365" s="1182"/>
      <c r="AZ365" s="1182"/>
      <c r="BA365" s="1182"/>
      <c r="BB365" s="1182"/>
      <c r="BC365" s="1182"/>
      <c r="BD365" s="1182"/>
      <c r="BE365" s="1182"/>
      <c r="BF365" s="1182"/>
      <c r="BG365" s="1182"/>
      <c r="BH365" s="1182"/>
      <c r="BI365" s="1182"/>
      <c r="BJ365" s="1182"/>
      <c r="BK365" s="1182"/>
      <c r="BL365" s="1182"/>
      <c r="BM365" s="1183"/>
      <c r="BN365" s="426"/>
      <c r="BO365" s="426"/>
      <c r="BP365" s="426"/>
    </row>
    <row r="366" spans="1:68" ht="13.5" customHeight="1">
      <c r="A366" s="10"/>
      <c r="B366" s="623"/>
      <c r="C366" s="621"/>
      <c r="D366" s="621"/>
      <c r="E366" s="621"/>
      <c r="F366" s="621"/>
      <c r="G366" s="622"/>
      <c r="H366" s="16"/>
      <c r="I366" s="673"/>
      <c r="J366" s="674"/>
      <c r="K366" s="197"/>
      <c r="L366" s="197"/>
      <c r="M366" s="197"/>
      <c r="N366" s="197"/>
      <c r="O366" s="197"/>
      <c r="P366" s="197"/>
      <c r="Q366" s="197"/>
      <c r="R366" s="197"/>
      <c r="S366" s="197"/>
      <c r="T366" s="197"/>
      <c r="U366" s="197"/>
      <c r="V366" s="197"/>
      <c r="W366" s="197"/>
      <c r="X366" s="197"/>
      <c r="Y366" s="197"/>
      <c r="Z366" s="197"/>
      <c r="AA366" s="197"/>
      <c r="AB366" s="197"/>
      <c r="AC366" s="197"/>
      <c r="AD366" s="198"/>
      <c r="AE366" s="851"/>
      <c r="AF366" s="852"/>
      <c r="AG366" s="852"/>
      <c r="AH366" s="853"/>
      <c r="AI366" s="12"/>
      <c r="AO366" s="10"/>
      <c r="AR366" s="876"/>
      <c r="AS366" s="877"/>
      <c r="AT366" s="877"/>
      <c r="AU366" s="877"/>
      <c r="AV366" s="877"/>
      <c r="AW366" s="878"/>
      <c r="AX366" s="1184"/>
      <c r="AY366" s="1185"/>
      <c r="AZ366" s="1185"/>
      <c r="BA366" s="1185"/>
      <c r="BB366" s="1185"/>
      <c r="BC366" s="1185"/>
      <c r="BD366" s="1185"/>
      <c r="BE366" s="1185"/>
      <c r="BF366" s="1185"/>
      <c r="BG366" s="1185"/>
      <c r="BH366" s="1185"/>
      <c r="BI366" s="1185"/>
      <c r="BJ366" s="1185"/>
      <c r="BK366" s="1185"/>
      <c r="BL366" s="1185"/>
      <c r="BM366" s="1186"/>
      <c r="BN366" s="426"/>
      <c r="BO366" s="426"/>
      <c r="BP366" s="426"/>
    </row>
    <row r="367" spans="1:68" ht="13.5" customHeight="1">
      <c r="A367" s="10"/>
      <c r="B367" s="835" t="s">
        <v>305</v>
      </c>
      <c r="C367" s="836"/>
      <c r="D367" s="836"/>
      <c r="E367" s="836"/>
      <c r="F367" s="836"/>
      <c r="G367" s="837"/>
      <c r="H367" s="16"/>
      <c r="I367" s="43"/>
      <c r="J367" s="547"/>
      <c r="K367" s="197"/>
      <c r="L367" s="197"/>
      <c r="M367" s="197"/>
      <c r="N367" s="197"/>
      <c r="O367" s="197"/>
      <c r="P367" s="197"/>
      <c r="Q367" s="197"/>
      <c r="R367" s="197"/>
      <c r="S367" s="197"/>
      <c r="T367" s="197"/>
      <c r="U367" s="197"/>
      <c r="V367" s="197"/>
      <c r="W367" s="197"/>
      <c r="X367" s="197"/>
      <c r="Y367" s="197"/>
      <c r="Z367" s="197"/>
      <c r="AA367" s="197"/>
      <c r="AB367" s="197"/>
      <c r="AC367" s="197"/>
      <c r="AD367" s="198"/>
      <c r="AE367" s="851"/>
      <c r="AF367" s="852"/>
      <c r="AG367" s="852"/>
      <c r="AH367" s="853"/>
      <c r="AI367" s="12"/>
      <c r="AO367" s="10"/>
      <c r="AR367" s="873" t="s">
        <v>631</v>
      </c>
      <c r="AS367" s="874"/>
      <c r="AT367" s="874"/>
      <c r="AU367" s="874"/>
      <c r="AV367" s="874"/>
      <c r="AW367" s="875"/>
      <c r="AX367" s="873" t="s">
        <v>408</v>
      </c>
      <c r="AY367" s="857"/>
      <c r="AZ367" s="857"/>
      <c r="BA367" s="857"/>
      <c r="BB367" s="857"/>
      <c r="BC367" s="857"/>
      <c r="BD367" s="857"/>
      <c r="BE367" s="857"/>
      <c r="BF367" s="857"/>
      <c r="BG367" s="857"/>
      <c r="BH367" s="857"/>
      <c r="BI367" s="857"/>
      <c r="BJ367" s="857"/>
      <c r="BK367" s="857"/>
      <c r="BL367" s="857"/>
      <c r="BM367" s="858"/>
      <c r="BN367" s="221"/>
      <c r="BO367" s="221"/>
      <c r="BP367" s="221"/>
    </row>
    <row r="368" spans="1:68" ht="13.5" customHeight="1">
      <c r="A368" s="10"/>
      <c r="B368" s="624"/>
      <c r="C368" s="625"/>
      <c r="D368" s="625"/>
      <c r="E368" s="625"/>
      <c r="F368" s="625"/>
      <c r="G368" s="625"/>
      <c r="H368" s="16"/>
      <c r="I368" s="43"/>
      <c r="J368" s="547"/>
      <c r="K368" s="197"/>
      <c r="L368" s="197"/>
      <c r="M368" s="197"/>
      <c r="N368" s="197"/>
      <c r="O368" s="197"/>
      <c r="P368" s="197"/>
      <c r="Q368" s="197"/>
      <c r="R368" s="197"/>
      <c r="S368" s="197"/>
      <c r="T368" s="197"/>
      <c r="U368" s="197"/>
      <c r="V368" s="197"/>
      <c r="W368" s="197"/>
      <c r="X368" s="197"/>
      <c r="Y368" s="197"/>
      <c r="Z368" s="197"/>
      <c r="AA368" s="197"/>
      <c r="AB368" s="197"/>
      <c r="AC368" s="197"/>
      <c r="AD368" s="197"/>
      <c r="AE368" s="36"/>
      <c r="AF368" s="276"/>
      <c r="AG368" s="276"/>
      <c r="AH368" s="277"/>
      <c r="AI368" s="12"/>
      <c r="AO368" s="10"/>
      <c r="AR368" s="876"/>
      <c r="AS368" s="877"/>
      <c r="AT368" s="877"/>
      <c r="AU368" s="877"/>
      <c r="AV368" s="877"/>
      <c r="AW368" s="878"/>
      <c r="AX368" s="1058"/>
      <c r="AY368" s="1059"/>
      <c r="AZ368" s="1059"/>
      <c r="BA368" s="1059"/>
      <c r="BB368" s="1059"/>
      <c r="BC368" s="1059"/>
      <c r="BD368" s="1059"/>
      <c r="BE368" s="1059"/>
      <c r="BF368" s="1059"/>
      <c r="BG368" s="1059"/>
      <c r="BH368" s="1059"/>
      <c r="BI368" s="1059"/>
      <c r="BJ368" s="1059"/>
      <c r="BK368" s="1059"/>
      <c r="BL368" s="1059"/>
      <c r="BM368" s="1060"/>
      <c r="BN368" s="221"/>
      <c r="BO368" s="221"/>
      <c r="BP368" s="221"/>
    </row>
    <row r="369" spans="1:68" ht="13.5" customHeight="1">
      <c r="A369" s="10"/>
      <c r="B369" s="624"/>
      <c r="C369" s="625"/>
      <c r="D369" s="625"/>
      <c r="E369" s="625"/>
      <c r="F369" s="625"/>
      <c r="G369" s="625"/>
      <c r="H369" s="16"/>
      <c r="I369" s="43"/>
      <c r="J369" s="547"/>
      <c r="K369" s="197"/>
      <c r="L369" s="197"/>
      <c r="M369" s="197"/>
      <c r="N369" s="197"/>
      <c r="O369" s="197"/>
      <c r="P369" s="197"/>
      <c r="Q369" s="197"/>
      <c r="R369" s="197"/>
      <c r="S369" s="197"/>
      <c r="T369" s="197"/>
      <c r="U369" s="197"/>
      <c r="V369" s="197"/>
      <c r="W369" s="197"/>
      <c r="X369" s="197"/>
      <c r="Y369" s="197"/>
      <c r="Z369" s="197"/>
      <c r="AA369" s="197"/>
      <c r="AB369" s="197"/>
      <c r="AC369" s="197"/>
      <c r="AD369" s="197"/>
      <c r="AE369" s="36"/>
      <c r="AF369" s="276"/>
      <c r="AG369" s="276"/>
      <c r="AH369" s="277"/>
      <c r="AI369" s="12"/>
      <c r="AO369" s="10"/>
      <c r="AR369" s="1112" t="s">
        <v>632</v>
      </c>
      <c r="AS369" s="1187"/>
      <c r="AT369" s="1187"/>
      <c r="AU369" s="1187"/>
      <c r="AV369" s="1187"/>
      <c r="AW369" s="1188"/>
      <c r="AX369" s="1192" t="s">
        <v>72</v>
      </c>
      <c r="AY369" s="1193"/>
      <c r="AZ369" s="1193"/>
      <c r="BA369" s="1193"/>
      <c r="BB369" s="1193"/>
      <c r="BC369" s="1193"/>
      <c r="BD369" s="1193"/>
      <c r="BE369" s="1193"/>
      <c r="BF369" s="1193"/>
      <c r="BG369" s="1193"/>
      <c r="BH369" s="1193"/>
      <c r="BI369" s="1193"/>
      <c r="BJ369" s="1193"/>
      <c r="BK369" s="1193"/>
      <c r="BL369" s="1193"/>
      <c r="BM369" s="1194"/>
      <c r="BN369" s="303"/>
      <c r="BO369" s="303"/>
      <c r="BP369" s="221"/>
    </row>
    <row r="370" spans="1:68" ht="13.5" customHeight="1">
      <c r="A370" s="22"/>
      <c r="B370" s="23"/>
      <c r="C370" s="24"/>
      <c r="D370" s="24"/>
      <c r="E370" s="24"/>
      <c r="F370" s="24"/>
      <c r="G370" s="24"/>
      <c r="H370" s="23"/>
      <c r="I370" s="585"/>
      <c r="J370" s="200"/>
      <c r="K370" s="200"/>
      <c r="L370" s="200"/>
      <c r="M370" s="200"/>
      <c r="N370" s="200"/>
      <c r="O370" s="200"/>
      <c r="P370" s="200"/>
      <c r="Q370" s="200"/>
      <c r="R370" s="200"/>
      <c r="S370" s="200"/>
      <c r="T370" s="200"/>
      <c r="U370" s="200"/>
      <c r="V370" s="200"/>
      <c r="W370" s="200"/>
      <c r="X370" s="200"/>
      <c r="Y370" s="200"/>
      <c r="Z370" s="200"/>
      <c r="AA370" s="200"/>
      <c r="AB370" s="200"/>
      <c r="AC370" s="200"/>
      <c r="AD370" s="200"/>
      <c r="AE370" s="57"/>
      <c r="AF370" s="280"/>
      <c r="AG370" s="280"/>
      <c r="AH370" s="280"/>
      <c r="AI370" s="25"/>
      <c r="AJ370" s="24"/>
      <c r="AK370" s="24"/>
      <c r="AL370" s="24"/>
      <c r="AM370" s="24"/>
      <c r="AN370" s="24"/>
      <c r="AO370" s="26"/>
      <c r="AP370" s="24"/>
      <c r="AQ370" s="24"/>
      <c r="AR370" s="1189"/>
      <c r="AS370" s="1190"/>
      <c r="AT370" s="1190"/>
      <c r="AU370" s="1190"/>
      <c r="AV370" s="1190"/>
      <c r="AW370" s="1191"/>
      <c r="AX370" s="1195"/>
      <c r="AY370" s="1196"/>
      <c r="AZ370" s="1196"/>
      <c r="BA370" s="1196"/>
      <c r="BB370" s="1196"/>
      <c r="BC370" s="1196"/>
      <c r="BD370" s="1196"/>
      <c r="BE370" s="1196"/>
      <c r="BF370" s="1196"/>
      <c r="BG370" s="1196"/>
      <c r="BH370" s="1196"/>
      <c r="BI370" s="1196"/>
      <c r="BJ370" s="1196"/>
      <c r="BK370" s="1196"/>
      <c r="BL370" s="1196"/>
      <c r="BM370" s="1197"/>
      <c r="BN370" s="303"/>
      <c r="BO370" s="303"/>
      <c r="BP370" s="221"/>
    </row>
    <row r="371" spans="1:68" ht="13.5" customHeight="1">
      <c r="A371" s="22"/>
      <c r="B371" s="16" t="s">
        <v>509</v>
      </c>
      <c r="C371" s="5" t="s">
        <v>120</v>
      </c>
      <c r="D371" s="5"/>
      <c r="E371" s="5"/>
      <c r="F371" s="5"/>
      <c r="G371" s="5"/>
      <c r="H371" s="600"/>
      <c r="I371" s="549"/>
      <c r="J371" s="549"/>
      <c r="K371" s="549"/>
      <c r="L371" s="549"/>
      <c r="M371" s="549"/>
      <c r="N371" s="549"/>
      <c r="O371" s="549"/>
      <c r="P371" s="549"/>
      <c r="Q371" s="549"/>
      <c r="R371" s="549"/>
      <c r="S371" s="549"/>
      <c r="T371" s="549"/>
      <c r="U371" s="549"/>
      <c r="V371" s="549"/>
      <c r="W371" s="549"/>
      <c r="X371" s="549"/>
      <c r="Y371" s="549"/>
      <c r="Z371" s="549"/>
      <c r="AA371" s="549"/>
      <c r="AB371" s="549"/>
      <c r="AC371" s="549"/>
      <c r="AD371" s="550"/>
      <c r="AE371" s="328"/>
      <c r="AF371" s="329"/>
      <c r="AG371" s="329"/>
      <c r="AH371" s="331"/>
      <c r="AI371" s="37"/>
      <c r="AO371" s="10"/>
      <c r="AP371" s="5"/>
      <c r="AQ371" s="5"/>
      <c r="AR371" s="986" t="s">
        <v>633</v>
      </c>
      <c r="AS371" s="987"/>
      <c r="AT371" s="987"/>
      <c r="AU371" s="987"/>
      <c r="AV371" s="987"/>
      <c r="AW371" s="988"/>
      <c r="AX371" s="902" t="s">
        <v>410</v>
      </c>
      <c r="AY371" s="903"/>
      <c r="AZ371" s="903"/>
      <c r="BA371" s="903"/>
      <c r="BB371" s="903"/>
      <c r="BC371" s="903"/>
      <c r="BD371" s="903"/>
      <c r="BE371" s="903"/>
      <c r="BF371" s="903"/>
      <c r="BG371" s="903"/>
      <c r="BH371" s="903"/>
      <c r="BI371" s="903"/>
      <c r="BJ371" s="903"/>
      <c r="BK371" s="903"/>
      <c r="BL371" s="903"/>
      <c r="BM371" s="904"/>
      <c r="BN371" s="221"/>
      <c r="BO371" s="221"/>
      <c r="BP371" s="221"/>
    </row>
    <row r="372" spans="1:68" ht="13.5" customHeight="1">
      <c r="A372" s="10"/>
      <c r="B372" s="16"/>
      <c r="H372" s="601"/>
      <c r="I372" s="602" t="s">
        <v>487</v>
      </c>
      <c r="J372" s="1095" t="s">
        <v>790</v>
      </c>
      <c r="K372" s="1095"/>
      <c r="L372" s="1095"/>
      <c r="M372" s="1095"/>
      <c r="N372" s="1095"/>
      <c r="O372" s="1095"/>
      <c r="P372" s="1095"/>
      <c r="Q372" s="1095"/>
      <c r="R372" s="1095"/>
      <c r="S372" s="1095"/>
      <c r="T372" s="1095"/>
      <c r="U372" s="1095"/>
      <c r="V372" s="1095"/>
      <c r="W372" s="1095"/>
      <c r="X372" s="1095"/>
      <c r="Y372" s="1095"/>
      <c r="Z372" s="1095"/>
      <c r="AA372" s="1095"/>
      <c r="AB372" s="1095"/>
      <c r="AC372" s="1095"/>
      <c r="AD372" s="1209"/>
      <c r="AE372" s="915" t="s">
        <v>2</v>
      </c>
      <c r="AF372" s="840"/>
      <c r="AG372" s="840"/>
      <c r="AH372" s="841"/>
      <c r="AI372" s="48" t="s">
        <v>67</v>
      </c>
      <c r="AJ372" s="5"/>
      <c r="AK372" s="5"/>
      <c r="AL372" s="5"/>
      <c r="AM372" s="5"/>
      <c r="AN372" s="5"/>
      <c r="AO372" s="10"/>
      <c r="AR372" s="953"/>
      <c r="AS372" s="954"/>
      <c r="AT372" s="954"/>
      <c r="AU372" s="954"/>
      <c r="AV372" s="954"/>
      <c r="AW372" s="955"/>
      <c r="AX372" s="905"/>
      <c r="AY372" s="906"/>
      <c r="AZ372" s="906"/>
      <c r="BA372" s="906"/>
      <c r="BB372" s="906"/>
      <c r="BC372" s="906"/>
      <c r="BD372" s="906"/>
      <c r="BE372" s="906"/>
      <c r="BF372" s="906"/>
      <c r="BG372" s="906"/>
      <c r="BH372" s="906"/>
      <c r="BI372" s="906"/>
      <c r="BJ372" s="906"/>
      <c r="BK372" s="906"/>
      <c r="BL372" s="906"/>
      <c r="BM372" s="907"/>
      <c r="BN372" s="221"/>
      <c r="BO372" s="221"/>
      <c r="BP372" s="221"/>
    </row>
    <row r="373" spans="1:68" ht="13.5" customHeight="1">
      <c r="A373" s="10"/>
      <c r="B373" s="16"/>
      <c r="H373" s="601"/>
      <c r="I373" s="610"/>
      <c r="J373" s="1210"/>
      <c r="K373" s="1210"/>
      <c r="L373" s="1210"/>
      <c r="M373" s="1210"/>
      <c r="N373" s="1210"/>
      <c r="O373" s="1210"/>
      <c r="P373" s="1210"/>
      <c r="Q373" s="1210"/>
      <c r="R373" s="1210"/>
      <c r="S373" s="1210"/>
      <c r="T373" s="1210"/>
      <c r="U373" s="1210"/>
      <c r="V373" s="1210"/>
      <c r="W373" s="1210"/>
      <c r="X373" s="1210"/>
      <c r="Y373" s="1210"/>
      <c r="Z373" s="1210"/>
      <c r="AA373" s="1210"/>
      <c r="AB373" s="1210"/>
      <c r="AC373" s="1210"/>
      <c r="AD373" s="1211"/>
      <c r="AE373" s="326"/>
      <c r="AF373" s="326"/>
      <c r="AG373" s="326"/>
      <c r="AH373" s="327"/>
      <c r="AI373" s="12"/>
      <c r="AO373" s="10"/>
      <c r="AR373" s="879" t="s">
        <v>239</v>
      </c>
      <c r="AS373" s="880"/>
      <c r="AT373" s="880"/>
      <c r="AU373" s="880"/>
      <c r="AV373" s="880"/>
      <c r="AW373" s="881"/>
      <c r="AX373" s="923" t="s">
        <v>411</v>
      </c>
      <c r="AY373" s="924"/>
      <c r="AZ373" s="924"/>
      <c r="BA373" s="924"/>
      <c r="BB373" s="924"/>
      <c r="BC373" s="924"/>
      <c r="BD373" s="924"/>
      <c r="BE373" s="924"/>
      <c r="BF373" s="924"/>
      <c r="BG373" s="924"/>
      <c r="BH373" s="924"/>
      <c r="BI373" s="924"/>
      <c r="BJ373" s="924"/>
      <c r="BK373" s="924"/>
      <c r="BL373" s="924"/>
      <c r="BM373" s="925"/>
      <c r="BN373" s="221"/>
      <c r="BO373" s="221"/>
      <c r="BP373" s="221"/>
    </row>
    <row r="374" spans="1:68" ht="13.5" customHeight="1">
      <c r="A374" s="10"/>
      <c r="B374" s="16"/>
      <c r="H374" s="601"/>
      <c r="I374" s="602" t="s">
        <v>444</v>
      </c>
      <c r="J374" s="1095" t="s">
        <v>791</v>
      </c>
      <c r="K374" s="1095"/>
      <c r="L374" s="1095"/>
      <c r="M374" s="1095"/>
      <c r="N374" s="1095"/>
      <c r="O374" s="1095"/>
      <c r="P374" s="1095"/>
      <c r="Q374" s="1095"/>
      <c r="R374" s="1095"/>
      <c r="S374" s="1095"/>
      <c r="T374" s="1095"/>
      <c r="U374" s="1095"/>
      <c r="V374" s="1095"/>
      <c r="W374" s="1095"/>
      <c r="X374" s="1095"/>
      <c r="Y374" s="1095"/>
      <c r="Z374" s="1095"/>
      <c r="AA374" s="1095"/>
      <c r="AB374" s="1095"/>
      <c r="AC374" s="1095"/>
      <c r="AD374" s="1209"/>
      <c r="AE374" s="915" t="s">
        <v>2</v>
      </c>
      <c r="AF374" s="840"/>
      <c r="AG374" s="840"/>
      <c r="AH374" s="841"/>
      <c r="AI374" s="48" t="s">
        <v>67</v>
      </c>
      <c r="AJ374" s="5"/>
      <c r="AK374" s="5"/>
      <c r="AL374" s="5"/>
      <c r="AM374" s="5"/>
      <c r="AN374" s="5"/>
      <c r="AO374" s="10"/>
      <c r="AR374" s="879"/>
      <c r="AS374" s="880"/>
      <c r="AT374" s="880"/>
      <c r="AU374" s="880"/>
      <c r="AV374" s="880"/>
      <c r="AW374" s="881"/>
      <c r="AX374" s="923"/>
      <c r="AY374" s="924"/>
      <c r="AZ374" s="924"/>
      <c r="BA374" s="924"/>
      <c r="BB374" s="924"/>
      <c r="BC374" s="924"/>
      <c r="BD374" s="924"/>
      <c r="BE374" s="924"/>
      <c r="BF374" s="924"/>
      <c r="BG374" s="924"/>
      <c r="BH374" s="924"/>
      <c r="BI374" s="924"/>
      <c r="BJ374" s="924"/>
      <c r="BK374" s="924"/>
      <c r="BL374" s="924"/>
      <c r="BM374" s="925"/>
      <c r="BN374" s="221"/>
      <c r="BO374" s="221"/>
      <c r="BP374" s="221"/>
    </row>
    <row r="375" spans="1:68" ht="13.5" customHeight="1">
      <c r="A375" s="10"/>
      <c r="B375" s="16"/>
      <c r="H375" s="16"/>
      <c r="I375" s="610"/>
      <c r="J375" s="1210"/>
      <c r="K375" s="1210"/>
      <c r="L375" s="1210"/>
      <c r="M375" s="1210"/>
      <c r="N375" s="1210"/>
      <c r="O375" s="1210"/>
      <c r="P375" s="1210"/>
      <c r="Q375" s="1210"/>
      <c r="R375" s="1210"/>
      <c r="S375" s="1210"/>
      <c r="T375" s="1210"/>
      <c r="U375" s="1210"/>
      <c r="V375" s="1210"/>
      <c r="W375" s="1210"/>
      <c r="X375" s="1210"/>
      <c r="Y375" s="1210"/>
      <c r="Z375" s="1210"/>
      <c r="AA375" s="1210"/>
      <c r="AB375" s="1210"/>
      <c r="AC375" s="1210"/>
      <c r="AD375" s="1211"/>
      <c r="AE375" s="501"/>
      <c r="AF375" s="502"/>
      <c r="AG375" s="502"/>
      <c r="AH375" s="503"/>
      <c r="AI375" s="15"/>
      <c r="AO375" s="10"/>
      <c r="AR375" s="879"/>
      <c r="AS375" s="880"/>
      <c r="AT375" s="880"/>
      <c r="AU375" s="880"/>
      <c r="AV375" s="880"/>
      <c r="AW375" s="881"/>
      <c r="AX375" s="923"/>
      <c r="AY375" s="924"/>
      <c r="AZ375" s="924"/>
      <c r="BA375" s="924"/>
      <c r="BB375" s="924"/>
      <c r="BC375" s="924"/>
      <c r="BD375" s="924"/>
      <c r="BE375" s="924"/>
      <c r="BF375" s="924"/>
      <c r="BG375" s="924"/>
      <c r="BH375" s="924"/>
      <c r="BI375" s="924"/>
      <c r="BJ375" s="924"/>
      <c r="BK375" s="924"/>
      <c r="BL375" s="924"/>
      <c r="BM375" s="925"/>
      <c r="BN375" s="221"/>
      <c r="BO375" s="221"/>
      <c r="BP375" s="221"/>
    </row>
    <row r="376" spans="1:68" ht="13.5" customHeight="1">
      <c r="A376" s="22"/>
      <c r="B376" s="16"/>
      <c r="H376" s="16"/>
      <c r="I376" s="35" t="s">
        <v>445</v>
      </c>
      <c r="J376" s="797" t="s">
        <v>789</v>
      </c>
      <c r="K376" s="797"/>
      <c r="L376" s="797"/>
      <c r="M376" s="797"/>
      <c r="N376" s="797"/>
      <c r="O376" s="797"/>
      <c r="P376" s="797"/>
      <c r="Q376" s="797"/>
      <c r="R376" s="797"/>
      <c r="S376" s="797"/>
      <c r="T376" s="797"/>
      <c r="U376" s="797"/>
      <c r="V376" s="797"/>
      <c r="W376" s="797"/>
      <c r="X376" s="797"/>
      <c r="Y376" s="797"/>
      <c r="Z376" s="797"/>
      <c r="AA376" s="797"/>
      <c r="AB376" s="797"/>
      <c r="AC376" s="797"/>
      <c r="AD376" s="798"/>
      <c r="AE376" s="887" t="s">
        <v>2</v>
      </c>
      <c r="AF376" s="888"/>
      <c r="AG376" s="888"/>
      <c r="AH376" s="889"/>
      <c r="AI376" s="37"/>
      <c r="AO376" s="10"/>
      <c r="AR376" s="879" t="s">
        <v>348</v>
      </c>
      <c r="AS376" s="880"/>
      <c r="AT376" s="880"/>
      <c r="AU376" s="880"/>
      <c r="AV376" s="880"/>
      <c r="AW376" s="881"/>
      <c r="AX376" s="923" t="s">
        <v>405</v>
      </c>
      <c r="AY376" s="924"/>
      <c r="AZ376" s="924"/>
      <c r="BA376" s="924"/>
      <c r="BB376" s="924"/>
      <c r="BC376" s="924"/>
      <c r="BD376" s="924"/>
      <c r="BE376" s="924"/>
      <c r="BF376" s="924"/>
      <c r="BG376" s="924"/>
      <c r="BH376" s="924"/>
      <c r="BI376" s="924"/>
      <c r="BJ376" s="924"/>
      <c r="BK376" s="924"/>
      <c r="BL376" s="924"/>
      <c r="BM376" s="925"/>
      <c r="BN376" s="221"/>
      <c r="BO376" s="221"/>
      <c r="BP376" s="221"/>
    </row>
    <row r="377" spans="1:68" ht="13.5" customHeight="1">
      <c r="A377" s="22"/>
      <c r="B377" s="16"/>
      <c r="H377" s="16"/>
      <c r="I377" s="675"/>
      <c r="J377" s="797"/>
      <c r="K377" s="797"/>
      <c r="L377" s="797"/>
      <c r="M377" s="797"/>
      <c r="N377" s="797"/>
      <c r="O377" s="797"/>
      <c r="P377" s="797"/>
      <c r="Q377" s="797"/>
      <c r="R377" s="797"/>
      <c r="S377" s="797"/>
      <c r="T377" s="797"/>
      <c r="U377" s="797"/>
      <c r="V377" s="797"/>
      <c r="W377" s="797"/>
      <c r="X377" s="797"/>
      <c r="Y377" s="797"/>
      <c r="Z377" s="797"/>
      <c r="AA377" s="797"/>
      <c r="AB377" s="797"/>
      <c r="AC377" s="797"/>
      <c r="AD377" s="798"/>
      <c r="AE377" s="328"/>
      <c r="AF377" s="329"/>
      <c r="AG377" s="329"/>
      <c r="AH377" s="331"/>
      <c r="AI377" s="37"/>
      <c r="AO377" s="10"/>
      <c r="AR377" s="879"/>
      <c r="AS377" s="880"/>
      <c r="AT377" s="880"/>
      <c r="AU377" s="880"/>
      <c r="AV377" s="880"/>
      <c r="AW377" s="881"/>
      <c r="AX377" s="923"/>
      <c r="AY377" s="924"/>
      <c r="AZ377" s="924"/>
      <c r="BA377" s="924"/>
      <c r="BB377" s="924"/>
      <c r="BC377" s="924"/>
      <c r="BD377" s="924"/>
      <c r="BE377" s="924"/>
      <c r="BF377" s="924"/>
      <c r="BG377" s="924"/>
      <c r="BH377" s="924"/>
      <c r="BI377" s="924"/>
      <c r="BJ377" s="924"/>
      <c r="BK377" s="924"/>
      <c r="BL377" s="924"/>
      <c r="BM377" s="925"/>
      <c r="BN377" s="221"/>
      <c r="BO377" s="221"/>
      <c r="BP377" s="221"/>
    </row>
    <row r="378" spans="1:68" ht="13.5" customHeight="1">
      <c r="A378" s="10"/>
      <c r="B378" s="16"/>
      <c r="H378" s="16"/>
      <c r="I378" s="675"/>
      <c r="J378" s="797"/>
      <c r="K378" s="797"/>
      <c r="L378" s="797"/>
      <c r="M378" s="797"/>
      <c r="N378" s="797"/>
      <c r="O378" s="797"/>
      <c r="P378" s="797"/>
      <c r="Q378" s="797"/>
      <c r="R378" s="797"/>
      <c r="S378" s="797"/>
      <c r="T378" s="797"/>
      <c r="U378" s="797"/>
      <c r="V378" s="797"/>
      <c r="W378" s="797"/>
      <c r="X378" s="797"/>
      <c r="Y378" s="797"/>
      <c r="Z378" s="797"/>
      <c r="AA378" s="797"/>
      <c r="AB378" s="797"/>
      <c r="AC378" s="797"/>
      <c r="AD378" s="798"/>
      <c r="AE378" s="325"/>
      <c r="AF378" s="330"/>
      <c r="AG378" s="330"/>
      <c r="AH378" s="330"/>
      <c r="AI378" s="15"/>
      <c r="AO378" s="10"/>
      <c r="AR378" s="879" t="s">
        <v>997</v>
      </c>
      <c r="AS378" s="880"/>
      <c r="AT378" s="880"/>
      <c r="AU378" s="880"/>
      <c r="AV378" s="880"/>
      <c r="AW378" s="881"/>
      <c r="AX378" s="923" t="s">
        <v>511</v>
      </c>
      <c r="AY378" s="924"/>
      <c r="AZ378" s="924"/>
      <c r="BA378" s="924"/>
      <c r="BB378" s="924"/>
      <c r="BC378" s="924"/>
      <c r="BD378" s="924"/>
      <c r="BE378" s="924"/>
      <c r="BF378" s="924"/>
      <c r="BG378" s="924"/>
      <c r="BH378" s="924"/>
      <c r="BI378" s="924"/>
      <c r="BJ378" s="924"/>
      <c r="BK378" s="924"/>
      <c r="BL378" s="924"/>
      <c r="BM378" s="925"/>
      <c r="BN378" s="221"/>
      <c r="BO378" s="221"/>
      <c r="BP378" s="221"/>
    </row>
    <row r="379" spans="1:68" ht="13.5" customHeight="1">
      <c r="A379" s="10"/>
      <c r="B379" s="16"/>
      <c r="H379" s="16"/>
      <c r="I379" s="675"/>
      <c r="J379" s="676"/>
      <c r="K379" s="676"/>
      <c r="L379" s="676"/>
      <c r="M379" s="676"/>
      <c r="N379" s="676"/>
      <c r="O379" s="676"/>
      <c r="P379" s="676"/>
      <c r="Q379" s="676"/>
      <c r="R379" s="676"/>
      <c r="S379" s="676"/>
      <c r="T379" s="676"/>
      <c r="U379" s="676"/>
      <c r="V379" s="676"/>
      <c r="W379" s="676"/>
      <c r="X379" s="676"/>
      <c r="Y379" s="676"/>
      <c r="Z379" s="676"/>
      <c r="AA379" s="676"/>
      <c r="AB379" s="676"/>
      <c r="AC379" s="676"/>
      <c r="AD379" s="677"/>
      <c r="AE379" s="328"/>
      <c r="AF379" s="329"/>
      <c r="AG379" s="329"/>
      <c r="AH379" s="331"/>
      <c r="AI379" s="15"/>
      <c r="AO379" s="10"/>
      <c r="AR379" s="879"/>
      <c r="AS379" s="880"/>
      <c r="AT379" s="880"/>
      <c r="AU379" s="880"/>
      <c r="AV379" s="880"/>
      <c r="AW379" s="881"/>
      <c r="AX379" s="923"/>
      <c r="AY379" s="924"/>
      <c r="AZ379" s="924"/>
      <c r="BA379" s="924"/>
      <c r="BB379" s="924"/>
      <c r="BC379" s="924"/>
      <c r="BD379" s="924"/>
      <c r="BE379" s="924"/>
      <c r="BF379" s="924"/>
      <c r="BG379" s="924"/>
      <c r="BH379" s="924"/>
      <c r="BI379" s="924"/>
      <c r="BJ379" s="924"/>
      <c r="BK379" s="924"/>
      <c r="BL379" s="924"/>
      <c r="BM379" s="925"/>
      <c r="BN379" s="221"/>
      <c r="BO379" s="221"/>
      <c r="BP379" s="221"/>
    </row>
    <row r="380" spans="1:68" ht="13.5" customHeight="1">
      <c r="A380" s="10"/>
      <c r="B380" s="16"/>
      <c r="H380" s="16"/>
      <c r="I380" s="675"/>
      <c r="J380" s="678"/>
      <c r="K380" s="678"/>
      <c r="L380" s="678"/>
      <c r="M380" s="678"/>
      <c r="N380" s="678"/>
      <c r="O380" s="678"/>
      <c r="P380" s="678"/>
      <c r="Q380" s="678"/>
      <c r="R380" s="678"/>
      <c r="S380" s="678"/>
      <c r="T380" s="678"/>
      <c r="U380" s="678"/>
      <c r="V380" s="678"/>
      <c r="W380" s="678"/>
      <c r="X380" s="678"/>
      <c r="Y380" s="678"/>
      <c r="Z380" s="678"/>
      <c r="AA380" s="678"/>
      <c r="AB380" s="678"/>
      <c r="AC380" s="678"/>
      <c r="AD380" s="679"/>
      <c r="AE380" s="325"/>
      <c r="AF380" s="326"/>
      <c r="AG380" s="326"/>
      <c r="AH380" s="327"/>
      <c r="AI380" s="15"/>
      <c r="AO380" s="10"/>
      <c r="AR380" s="953" t="s">
        <v>634</v>
      </c>
      <c r="AS380" s="954"/>
      <c r="AT380" s="954"/>
      <c r="AU380" s="954"/>
      <c r="AV380" s="954"/>
      <c r="AW380" s="955"/>
      <c r="AX380" s="905" t="s">
        <v>408</v>
      </c>
      <c r="AY380" s="959"/>
      <c r="AZ380" s="959"/>
      <c r="BA380" s="959"/>
      <c r="BB380" s="959"/>
      <c r="BC380" s="959"/>
      <c r="BD380" s="959"/>
      <c r="BE380" s="959"/>
      <c r="BF380" s="959"/>
      <c r="BG380" s="959"/>
      <c r="BH380" s="959"/>
      <c r="BI380" s="959"/>
      <c r="BJ380" s="959"/>
      <c r="BK380" s="959"/>
      <c r="BL380" s="959"/>
      <c r="BM380" s="960"/>
      <c r="BN380" s="221"/>
      <c r="BO380" s="221"/>
      <c r="BP380" s="221"/>
    </row>
    <row r="381" spans="1:68" ht="13.5" customHeight="1">
      <c r="A381" s="578"/>
      <c r="B381" s="23"/>
      <c r="C381" s="24"/>
      <c r="D381" s="24"/>
      <c r="E381" s="24"/>
      <c r="F381" s="24"/>
      <c r="G381" s="24"/>
      <c r="H381" s="23"/>
      <c r="I381" s="680"/>
      <c r="J381" s="681"/>
      <c r="K381" s="681"/>
      <c r="L381" s="681"/>
      <c r="M381" s="681"/>
      <c r="N381" s="681"/>
      <c r="O381" s="681"/>
      <c r="P381" s="681"/>
      <c r="Q381" s="681"/>
      <c r="R381" s="681"/>
      <c r="S381" s="681"/>
      <c r="T381" s="681"/>
      <c r="U381" s="681"/>
      <c r="V381" s="681"/>
      <c r="W381" s="681"/>
      <c r="X381" s="681"/>
      <c r="Y381" s="681"/>
      <c r="Z381" s="681"/>
      <c r="AA381" s="681"/>
      <c r="AB381" s="681"/>
      <c r="AC381" s="681"/>
      <c r="AD381" s="682"/>
      <c r="AE381" s="343"/>
      <c r="AF381" s="344"/>
      <c r="AG381" s="344"/>
      <c r="AH381" s="345"/>
      <c r="AI381" s="31"/>
      <c r="AJ381" s="24"/>
      <c r="AK381" s="24"/>
      <c r="AL381" s="24"/>
      <c r="AM381" s="24"/>
      <c r="AN381" s="24"/>
      <c r="AO381" s="26"/>
      <c r="AP381" s="24"/>
      <c r="AQ381" s="24"/>
      <c r="AR381" s="956"/>
      <c r="AS381" s="957"/>
      <c r="AT381" s="957"/>
      <c r="AU381" s="957"/>
      <c r="AV381" s="957"/>
      <c r="AW381" s="958"/>
      <c r="AX381" s="961"/>
      <c r="AY381" s="962"/>
      <c r="AZ381" s="962"/>
      <c r="BA381" s="962"/>
      <c r="BB381" s="962"/>
      <c r="BC381" s="962"/>
      <c r="BD381" s="962"/>
      <c r="BE381" s="962"/>
      <c r="BF381" s="962"/>
      <c r="BG381" s="962"/>
      <c r="BH381" s="962"/>
      <c r="BI381" s="962"/>
      <c r="BJ381" s="962"/>
      <c r="BK381" s="962"/>
      <c r="BL381" s="962"/>
      <c r="BM381" s="963"/>
      <c r="BN381" s="221"/>
      <c r="BO381" s="221"/>
      <c r="BP381" s="221"/>
    </row>
    <row r="382" spans="1:68" ht="13.5" customHeight="1">
      <c r="A382" s="604"/>
      <c r="B382" s="627" t="s">
        <v>514</v>
      </c>
      <c r="C382" s="3" t="s">
        <v>108</v>
      </c>
      <c r="H382" s="16"/>
      <c r="I382" s="626" t="s">
        <v>487</v>
      </c>
      <c r="J382" s="823" t="s">
        <v>261</v>
      </c>
      <c r="K382" s="823"/>
      <c r="L382" s="823"/>
      <c r="M382" s="823"/>
      <c r="N382" s="823"/>
      <c r="O382" s="823"/>
      <c r="P382" s="823"/>
      <c r="Q382" s="823"/>
      <c r="R382" s="823"/>
      <c r="S382" s="823"/>
      <c r="T382" s="823"/>
      <c r="U382" s="823"/>
      <c r="V382" s="823"/>
      <c r="W382" s="823"/>
      <c r="X382" s="823"/>
      <c r="Y382" s="823"/>
      <c r="Z382" s="823"/>
      <c r="AA382" s="823"/>
      <c r="AB382" s="823"/>
      <c r="AC382" s="823"/>
      <c r="AD382" s="824"/>
      <c r="AE382" s="820" t="s">
        <v>2</v>
      </c>
      <c r="AF382" s="821"/>
      <c r="AG382" s="821"/>
      <c r="AH382" s="822"/>
      <c r="AI382" s="62" t="s">
        <v>67</v>
      </c>
      <c r="AJ382" s="5"/>
      <c r="AK382" s="5"/>
      <c r="AL382" s="5"/>
      <c r="AM382" s="5"/>
      <c r="AN382" s="5"/>
      <c r="AO382" s="805" t="s">
        <v>548</v>
      </c>
      <c r="AP382" s="1169"/>
      <c r="AQ382" s="1170"/>
      <c r="AR382" s="986" t="s">
        <v>234</v>
      </c>
      <c r="AS382" s="987"/>
      <c r="AT382" s="987"/>
      <c r="AU382" s="987"/>
      <c r="AV382" s="987"/>
      <c r="AW382" s="988"/>
      <c r="AX382" s="902" t="s">
        <v>635</v>
      </c>
      <c r="AY382" s="903"/>
      <c r="AZ382" s="903"/>
      <c r="BA382" s="903"/>
      <c r="BB382" s="903"/>
      <c r="BC382" s="903"/>
      <c r="BD382" s="903"/>
      <c r="BE382" s="903"/>
      <c r="BF382" s="903"/>
      <c r="BG382" s="903"/>
      <c r="BH382" s="903"/>
      <c r="BI382" s="903"/>
      <c r="BJ382" s="903"/>
      <c r="BK382" s="903"/>
      <c r="BL382" s="903"/>
      <c r="BM382" s="904"/>
      <c r="BN382" s="426"/>
      <c r="BO382" s="426"/>
      <c r="BP382" s="426"/>
    </row>
    <row r="383" spans="1:68" ht="13.5" customHeight="1">
      <c r="A383" s="22"/>
      <c r="B383" s="627"/>
      <c r="C383" s="846" t="s">
        <v>714</v>
      </c>
      <c r="D383" s="829"/>
      <c r="E383" s="829"/>
      <c r="F383" s="829"/>
      <c r="G383" s="830"/>
      <c r="H383" s="16"/>
      <c r="I383" s="34"/>
      <c r="J383" s="823"/>
      <c r="K383" s="823"/>
      <c r="L383" s="823"/>
      <c r="M383" s="823"/>
      <c r="N383" s="823"/>
      <c r="O383" s="823"/>
      <c r="P383" s="823"/>
      <c r="Q383" s="823"/>
      <c r="R383" s="823"/>
      <c r="S383" s="823"/>
      <c r="T383" s="823"/>
      <c r="U383" s="823"/>
      <c r="V383" s="823"/>
      <c r="W383" s="823"/>
      <c r="X383" s="823"/>
      <c r="Y383" s="823"/>
      <c r="Z383" s="823"/>
      <c r="AA383" s="823"/>
      <c r="AB383" s="823"/>
      <c r="AC383" s="823"/>
      <c r="AD383" s="824"/>
      <c r="AE383" s="36"/>
      <c r="AF383" s="276"/>
      <c r="AG383" s="276"/>
      <c r="AH383" s="277"/>
      <c r="AI383" s="13"/>
      <c r="AO383" s="211"/>
      <c r="AP383" s="212"/>
      <c r="AQ383" s="214"/>
      <c r="AR383" s="953"/>
      <c r="AS383" s="954"/>
      <c r="AT383" s="954"/>
      <c r="AU383" s="954"/>
      <c r="AV383" s="954"/>
      <c r="AW383" s="955"/>
      <c r="AX383" s="905"/>
      <c r="AY383" s="906"/>
      <c r="AZ383" s="906"/>
      <c r="BA383" s="906"/>
      <c r="BB383" s="906"/>
      <c r="BC383" s="906"/>
      <c r="BD383" s="906"/>
      <c r="BE383" s="906"/>
      <c r="BF383" s="906"/>
      <c r="BG383" s="906"/>
      <c r="BH383" s="906"/>
      <c r="BI383" s="906"/>
      <c r="BJ383" s="906"/>
      <c r="BK383" s="906"/>
      <c r="BL383" s="906"/>
      <c r="BM383" s="907"/>
      <c r="BN383" s="197"/>
      <c r="BO383" s="197"/>
      <c r="BP383" s="197"/>
    </row>
    <row r="384" spans="1:68" ht="13.5" customHeight="1">
      <c r="A384" s="22"/>
      <c r="B384" s="627"/>
      <c r="C384" s="829"/>
      <c r="D384" s="829"/>
      <c r="E384" s="829"/>
      <c r="F384" s="829"/>
      <c r="G384" s="830"/>
      <c r="H384" s="16"/>
      <c r="I384" s="34"/>
      <c r="J384" s="823"/>
      <c r="K384" s="823"/>
      <c r="L384" s="823"/>
      <c r="M384" s="823"/>
      <c r="N384" s="823"/>
      <c r="O384" s="823"/>
      <c r="P384" s="823"/>
      <c r="Q384" s="823"/>
      <c r="R384" s="823"/>
      <c r="S384" s="823"/>
      <c r="T384" s="823"/>
      <c r="U384" s="823"/>
      <c r="V384" s="823"/>
      <c r="W384" s="823"/>
      <c r="X384" s="823"/>
      <c r="Y384" s="823"/>
      <c r="Z384" s="823"/>
      <c r="AA384" s="823"/>
      <c r="AB384" s="823"/>
      <c r="AC384" s="823"/>
      <c r="AD384" s="824"/>
      <c r="AE384" s="36"/>
      <c r="AF384" s="276"/>
      <c r="AG384" s="276"/>
      <c r="AH384" s="277"/>
      <c r="AI384" s="13"/>
      <c r="AO384" s="10"/>
      <c r="AR384" s="953"/>
      <c r="AS384" s="954"/>
      <c r="AT384" s="954"/>
      <c r="AU384" s="954"/>
      <c r="AV384" s="954"/>
      <c r="AW384" s="955"/>
      <c r="AX384" s="905"/>
      <c r="AY384" s="906"/>
      <c r="AZ384" s="906"/>
      <c r="BA384" s="906"/>
      <c r="BB384" s="906"/>
      <c r="BC384" s="906"/>
      <c r="BD384" s="906"/>
      <c r="BE384" s="906"/>
      <c r="BF384" s="906"/>
      <c r="BG384" s="906"/>
      <c r="BH384" s="906"/>
      <c r="BI384" s="906"/>
      <c r="BJ384" s="906"/>
      <c r="BK384" s="906"/>
      <c r="BL384" s="906"/>
      <c r="BM384" s="907"/>
      <c r="BN384" s="197"/>
      <c r="BO384" s="197"/>
      <c r="BP384" s="197"/>
    </row>
    <row r="385" spans="1:68" ht="13.5" customHeight="1">
      <c r="A385" s="22"/>
      <c r="B385" s="627"/>
      <c r="C385" s="829"/>
      <c r="D385" s="829"/>
      <c r="E385" s="829"/>
      <c r="F385" s="829"/>
      <c r="G385" s="830"/>
      <c r="H385" s="16"/>
      <c r="I385" s="34"/>
      <c r="J385" s="823"/>
      <c r="K385" s="823"/>
      <c r="L385" s="823"/>
      <c r="M385" s="823"/>
      <c r="N385" s="823"/>
      <c r="O385" s="823"/>
      <c r="P385" s="823"/>
      <c r="Q385" s="823"/>
      <c r="R385" s="823"/>
      <c r="S385" s="823"/>
      <c r="T385" s="823"/>
      <c r="U385" s="823"/>
      <c r="V385" s="823"/>
      <c r="W385" s="823"/>
      <c r="X385" s="823"/>
      <c r="Y385" s="823"/>
      <c r="Z385" s="823"/>
      <c r="AA385" s="823"/>
      <c r="AB385" s="823"/>
      <c r="AC385" s="823"/>
      <c r="AD385" s="824"/>
      <c r="AE385" s="36"/>
      <c r="AF385" s="276"/>
      <c r="AG385" s="276"/>
      <c r="AH385" s="277"/>
      <c r="AI385" s="13"/>
      <c r="AO385" s="10"/>
      <c r="AR385" s="953"/>
      <c r="AS385" s="954"/>
      <c r="AT385" s="954"/>
      <c r="AU385" s="954"/>
      <c r="AV385" s="954"/>
      <c r="AW385" s="955"/>
      <c r="AX385" s="905"/>
      <c r="AY385" s="906"/>
      <c r="AZ385" s="906"/>
      <c r="BA385" s="906"/>
      <c r="BB385" s="906"/>
      <c r="BC385" s="906"/>
      <c r="BD385" s="906"/>
      <c r="BE385" s="906"/>
      <c r="BF385" s="906"/>
      <c r="BG385" s="906"/>
      <c r="BH385" s="906"/>
      <c r="BI385" s="906"/>
      <c r="BJ385" s="906"/>
      <c r="BK385" s="906"/>
      <c r="BL385" s="906"/>
      <c r="BM385" s="907"/>
      <c r="BN385" s="197"/>
      <c r="BO385" s="197"/>
      <c r="BP385" s="197"/>
    </row>
    <row r="386" spans="1:68" ht="13.5" customHeight="1">
      <c r="A386" s="22"/>
      <c r="B386" s="627"/>
      <c r="C386" s="829"/>
      <c r="D386" s="829"/>
      <c r="E386" s="829"/>
      <c r="F386" s="829"/>
      <c r="G386" s="830"/>
      <c r="H386" s="16"/>
      <c r="I386" s="34"/>
      <c r="J386" s="823"/>
      <c r="K386" s="823"/>
      <c r="L386" s="823"/>
      <c r="M386" s="823"/>
      <c r="N386" s="823"/>
      <c r="O386" s="823"/>
      <c r="P386" s="823"/>
      <c r="Q386" s="823"/>
      <c r="R386" s="823"/>
      <c r="S386" s="823"/>
      <c r="T386" s="823"/>
      <c r="U386" s="823"/>
      <c r="V386" s="823"/>
      <c r="W386" s="823"/>
      <c r="X386" s="823"/>
      <c r="Y386" s="823"/>
      <c r="Z386" s="823"/>
      <c r="AA386" s="823"/>
      <c r="AB386" s="823"/>
      <c r="AC386" s="823"/>
      <c r="AD386" s="824"/>
      <c r="AE386" s="36"/>
      <c r="AF386" s="276"/>
      <c r="AG386" s="276"/>
      <c r="AH386" s="277"/>
      <c r="AI386" s="13"/>
      <c r="AO386" s="10"/>
      <c r="AR386" s="953"/>
      <c r="AS386" s="954"/>
      <c r="AT386" s="954"/>
      <c r="AU386" s="954"/>
      <c r="AV386" s="954"/>
      <c r="AW386" s="955"/>
      <c r="AX386" s="905"/>
      <c r="AY386" s="906"/>
      <c r="AZ386" s="906"/>
      <c r="BA386" s="906"/>
      <c r="BB386" s="906"/>
      <c r="BC386" s="906"/>
      <c r="BD386" s="906"/>
      <c r="BE386" s="906"/>
      <c r="BF386" s="906"/>
      <c r="BG386" s="906"/>
      <c r="BH386" s="906"/>
      <c r="BI386" s="906"/>
      <c r="BJ386" s="906"/>
      <c r="BK386" s="906"/>
      <c r="BL386" s="906"/>
      <c r="BM386" s="907"/>
      <c r="BN386" s="197"/>
      <c r="BO386" s="197"/>
      <c r="BP386" s="197"/>
    </row>
    <row r="387" spans="1:68" ht="13.5" customHeight="1">
      <c r="A387" s="22"/>
      <c r="B387" s="627"/>
      <c r="C387" s="829"/>
      <c r="D387" s="829"/>
      <c r="E387" s="829"/>
      <c r="F387" s="829"/>
      <c r="G387" s="830"/>
      <c r="H387" s="16"/>
      <c r="I387" s="34"/>
      <c r="J387" s="823"/>
      <c r="K387" s="823"/>
      <c r="L387" s="823"/>
      <c r="M387" s="823"/>
      <c r="N387" s="823"/>
      <c r="O387" s="823"/>
      <c r="P387" s="823"/>
      <c r="Q387" s="823"/>
      <c r="R387" s="823"/>
      <c r="S387" s="823"/>
      <c r="T387" s="823"/>
      <c r="U387" s="823"/>
      <c r="V387" s="823"/>
      <c r="W387" s="823"/>
      <c r="X387" s="823"/>
      <c r="Y387" s="823"/>
      <c r="Z387" s="823"/>
      <c r="AA387" s="823"/>
      <c r="AB387" s="823"/>
      <c r="AC387" s="823"/>
      <c r="AD387" s="824"/>
      <c r="AE387" s="36"/>
      <c r="AF387" s="276"/>
      <c r="AG387" s="276"/>
      <c r="AH387" s="277"/>
      <c r="AI387" s="13"/>
      <c r="AO387" s="10"/>
      <c r="AR387" s="953"/>
      <c r="AS387" s="954"/>
      <c r="AT387" s="954"/>
      <c r="AU387" s="954"/>
      <c r="AV387" s="954"/>
      <c r="AW387" s="955"/>
      <c r="AX387" s="905"/>
      <c r="AY387" s="906"/>
      <c r="AZ387" s="906"/>
      <c r="BA387" s="906"/>
      <c r="BB387" s="906"/>
      <c r="BC387" s="906"/>
      <c r="BD387" s="906"/>
      <c r="BE387" s="906"/>
      <c r="BF387" s="906"/>
      <c r="BG387" s="906"/>
      <c r="BH387" s="906"/>
      <c r="BI387" s="906"/>
      <c r="BJ387" s="906"/>
      <c r="BK387" s="906"/>
      <c r="BL387" s="906"/>
      <c r="BM387" s="907"/>
      <c r="BN387" s="197"/>
      <c r="BO387" s="197"/>
      <c r="BP387" s="197"/>
    </row>
    <row r="388" spans="1:68" ht="13.5" customHeight="1">
      <c r="A388" s="22"/>
      <c r="B388" s="627"/>
      <c r="C388" s="829"/>
      <c r="D388" s="829"/>
      <c r="E388" s="829"/>
      <c r="F388" s="829"/>
      <c r="G388" s="830"/>
      <c r="H388" s="16"/>
      <c r="I388" s="34"/>
      <c r="J388" s="823"/>
      <c r="K388" s="823"/>
      <c r="L388" s="823"/>
      <c r="M388" s="823"/>
      <c r="N388" s="823"/>
      <c r="O388" s="823"/>
      <c r="P388" s="823"/>
      <c r="Q388" s="823"/>
      <c r="R388" s="823"/>
      <c r="S388" s="823"/>
      <c r="T388" s="823"/>
      <c r="U388" s="823"/>
      <c r="V388" s="823"/>
      <c r="W388" s="823"/>
      <c r="X388" s="823"/>
      <c r="Y388" s="823"/>
      <c r="Z388" s="823"/>
      <c r="AA388" s="823"/>
      <c r="AB388" s="823"/>
      <c r="AC388" s="823"/>
      <c r="AD388" s="824"/>
      <c r="AE388" s="12"/>
      <c r="AF388" s="13"/>
      <c r="AG388" s="13"/>
      <c r="AH388" s="59"/>
      <c r="AI388" s="13"/>
      <c r="AO388" s="10"/>
      <c r="AR388" s="879" t="s">
        <v>235</v>
      </c>
      <c r="AS388" s="880"/>
      <c r="AT388" s="880"/>
      <c r="AU388" s="880"/>
      <c r="AV388" s="880"/>
      <c r="AW388" s="881"/>
      <c r="AX388" s="964" t="s">
        <v>291</v>
      </c>
      <c r="AY388" s="965"/>
      <c r="AZ388" s="965"/>
      <c r="BA388" s="965"/>
      <c r="BB388" s="965"/>
      <c r="BC388" s="965"/>
      <c r="BD388" s="965"/>
      <c r="BE388" s="965"/>
      <c r="BF388" s="965"/>
      <c r="BG388" s="965"/>
      <c r="BH388" s="965"/>
      <c r="BI388" s="965"/>
      <c r="BJ388" s="965"/>
      <c r="BK388" s="965"/>
      <c r="BL388" s="965"/>
      <c r="BM388" s="966"/>
      <c r="BN388" s="197"/>
      <c r="BO388" s="197"/>
      <c r="BP388" s="197"/>
    </row>
    <row r="389" spans="1:68" ht="13.5" customHeight="1">
      <c r="A389" s="22"/>
      <c r="B389" s="627"/>
      <c r="C389" s="829"/>
      <c r="D389" s="829"/>
      <c r="E389" s="829"/>
      <c r="F389" s="829"/>
      <c r="G389" s="830"/>
      <c r="H389" s="16"/>
      <c r="I389" s="34"/>
      <c r="J389" s="823"/>
      <c r="K389" s="823"/>
      <c r="L389" s="823"/>
      <c r="M389" s="823"/>
      <c r="N389" s="823"/>
      <c r="O389" s="823"/>
      <c r="P389" s="823"/>
      <c r="Q389" s="823"/>
      <c r="R389" s="823"/>
      <c r="S389" s="823"/>
      <c r="T389" s="823"/>
      <c r="U389" s="823"/>
      <c r="V389" s="823"/>
      <c r="W389" s="823"/>
      <c r="X389" s="823"/>
      <c r="Y389" s="823"/>
      <c r="Z389" s="823"/>
      <c r="AA389" s="823"/>
      <c r="AB389" s="823"/>
      <c r="AC389" s="823"/>
      <c r="AD389" s="824"/>
      <c r="AE389" s="36"/>
      <c r="AF389" s="276"/>
      <c r="AG389" s="276"/>
      <c r="AH389" s="277"/>
      <c r="AI389" s="13"/>
      <c r="AO389" s="10"/>
      <c r="AR389" s="879"/>
      <c r="AS389" s="880"/>
      <c r="AT389" s="880"/>
      <c r="AU389" s="880"/>
      <c r="AV389" s="880"/>
      <c r="AW389" s="881"/>
      <c r="AX389" s="964"/>
      <c r="AY389" s="965"/>
      <c r="AZ389" s="965"/>
      <c r="BA389" s="965"/>
      <c r="BB389" s="965"/>
      <c r="BC389" s="965"/>
      <c r="BD389" s="965"/>
      <c r="BE389" s="965"/>
      <c r="BF389" s="965"/>
      <c r="BG389" s="965"/>
      <c r="BH389" s="965"/>
      <c r="BI389" s="965"/>
      <c r="BJ389" s="965"/>
      <c r="BK389" s="965"/>
      <c r="BL389" s="965"/>
      <c r="BM389" s="966"/>
      <c r="BN389" s="197"/>
      <c r="BO389" s="197"/>
      <c r="BP389" s="197"/>
    </row>
    <row r="390" spans="1:68" ht="13.5" customHeight="1">
      <c r="A390" s="22"/>
      <c r="B390" s="627"/>
      <c r="C390" s="829"/>
      <c r="D390" s="829"/>
      <c r="E390" s="829"/>
      <c r="F390" s="829"/>
      <c r="G390" s="830"/>
      <c r="H390" s="16"/>
      <c r="I390" s="34"/>
      <c r="J390" s="823"/>
      <c r="K390" s="823"/>
      <c r="L390" s="823"/>
      <c r="M390" s="823"/>
      <c r="N390" s="823"/>
      <c r="O390" s="823"/>
      <c r="P390" s="823"/>
      <c r="Q390" s="823"/>
      <c r="R390" s="823"/>
      <c r="S390" s="823"/>
      <c r="T390" s="823"/>
      <c r="U390" s="823"/>
      <c r="V390" s="823"/>
      <c r="W390" s="823"/>
      <c r="X390" s="823"/>
      <c r="Y390" s="823"/>
      <c r="Z390" s="823"/>
      <c r="AA390" s="823"/>
      <c r="AB390" s="823"/>
      <c r="AC390" s="823"/>
      <c r="AD390" s="824"/>
      <c r="AE390" s="36"/>
      <c r="AF390" s="276"/>
      <c r="AG390" s="276"/>
      <c r="AH390" s="277"/>
      <c r="AI390" s="13"/>
      <c r="AO390" s="10"/>
      <c r="AR390" s="879" t="s">
        <v>262</v>
      </c>
      <c r="AS390" s="880"/>
      <c r="AT390" s="880"/>
      <c r="AU390" s="880"/>
      <c r="AV390" s="880"/>
      <c r="AW390" s="881"/>
      <c r="AX390" s="964" t="s">
        <v>263</v>
      </c>
      <c r="AY390" s="965"/>
      <c r="AZ390" s="965"/>
      <c r="BA390" s="965"/>
      <c r="BB390" s="965"/>
      <c r="BC390" s="965"/>
      <c r="BD390" s="965"/>
      <c r="BE390" s="965"/>
      <c r="BF390" s="965"/>
      <c r="BG390" s="965"/>
      <c r="BH390" s="965"/>
      <c r="BI390" s="965"/>
      <c r="BJ390" s="965"/>
      <c r="BK390" s="965"/>
      <c r="BL390" s="965"/>
      <c r="BM390" s="966"/>
      <c r="BN390" s="197"/>
      <c r="BO390" s="197"/>
      <c r="BP390" s="197"/>
    </row>
    <row r="391" spans="1:68" ht="13.5" customHeight="1">
      <c r="A391" s="22"/>
      <c r="B391" s="627"/>
      <c r="C391" s="829"/>
      <c r="D391" s="829"/>
      <c r="E391" s="829"/>
      <c r="F391" s="829"/>
      <c r="G391" s="830"/>
      <c r="H391" s="16"/>
      <c r="I391" s="34"/>
      <c r="J391" s="823"/>
      <c r="K391" s="823"/>
      <c r="L391" s="823"/>
      <c r="M391" s="823"/>
      <c r="N391" s="823"/>
      <c r="O391" s="823"/>
      <c r="P391" s="823"/>
      <c r="Q391" s="823"/>
      <c r="R391" s="823"/>
      <c r="S391" s="823"/>
      <c r="T391" s="823"/>
      <c r="U391" s="823"/>
      <c r="V391" s="823"/>
      <c r="W391" s="823"/>
      <c r="X391" s="823"/>
      <c r="Y391" s="823"/>
      <c r="Z391" s="823"/>
      <c r="AA391" s="823"/>
      <c r="AB391" s="823"/>
      <c r="AC391" s="823"/>
      <c r="AD391" s="824"/>
      <c r="AE391" s="36"/>
      <c r="AF391" s="276"/>
      <c r="AG391" s="276"/>
      <c r="AH391" s="277"/>
      <c r="AI391" s="13"/>
      <c r="AO391" s="10"/>
      <c r="AR391" s="879"/>
      <c r="AS391" s="880"/>
      <c r="AT391" s="880"/>
      <c r="AU391" s="880"/>
      <c r="AV391" s="880"/>
      <c r="AW391" s="881"/>
      <c r="AX391" s="964"/>
      <c r="AY391" s="965"/>
      <c r="AZ391" s="965"/>
      <c r="BA391" s="965"/>
      <c r="BB391" s="965"/>
      <c r="BC391" s="965"/>
      <c r="BD391" s="965"/>
      <c r="BE391" s="965"/>
      <c r="BF391" s="965"/>
      <c r="BG391" s="965"/>
      <c r="BH391" s="965"/>
      <c r="BI391" s="965"/>
      <c r="BJ391" s="965"/>
      <c r="BK391" s="965"/>
      <c r="BL391" s="965"/>
      <c r="BM391" s="966"/>
      <c r="BN391" s="197"/>
      <c r="BO391" s="197"/>
      <c r="BP391" s="197"/>
    </row>
    <row r="392" spans="1:68" ht="13.5" customHeight="1">
      <c r="A392" s="22"/>
      <c r="B392" s="627"/>
      <c r="C392" s="829"/>
      <c r="D392" s="829"/>
      <c r="E392" s="829"/>
      <c r="F392" s="829"/>
      <c r="G392" s="830"/>
      <c r="H392" s="16"/>
      <c r="I392" s="49"/>
      <c r="J392" s="823"/>
      <c r="K392" s="823"/>
      <c r="L392" s="823"/>
      <c r="M392" s="823"/>
      <c r="N392" s="823"/>
      <c r="O392" s="823"/>
      <c r="P392" s="823"/>
      <c r="Q392" s="823"/>
      <c r="R392" s="823"/>
      <c r="S392" s="823"/>
      <c r="T392" s="823"/>
      <c r="U392" s="823"/>
      <c r="V392" s="823"/>
      <c r="W392" s="823"/>
      <c r="X392" s="823"/>
      <c r="Y392" s="823"/>
      <c r="Z392" s="823"/>
      <c r="AA392" s="823"/>
      <c r="AB392" s="823"/>
      <c r="AC392" s="823"/>
      <c r="AD392" s="824"/>
      <c r="AE392" s="36"/>
      <c r="AF392" s="276"/>
      <c r="AG392" s="276"/>
      <c r="AH392" s="277"/>
      <c r="AI392" s="13"/>
      <c r="AO392" s="10"/>
      <c r="AR392" s="879" t="s">
        <v>998</v>
      </c>
      <c r="AS392" s="880"/>
      <c r="AT392" s="880"/>
      <c r="AU392" s="880"/>
      <c r="AV392" s="880"/>
      <c r="AW392" s="881"/>
      <c r="AX392" s="964" t="s">
        <v>93</v>
      </c>
      <c r="AY392" s="965"/>
      <c r="AZ392" s="965"/>
      <c r="BA392" s="965"/>
      <c r="BB392" s="965"/>
      <c r="BC392" s="965"/>
      <c r="BD392" s="965"/>
      <c r="BE392" s="965"/>
      <c r="BF392" s="965"/>
      <c r="BG392" s="965"/>
      <c r="BH392" s="965"/>
      <c r="BI392" s="965"/>
      <c r="BJ392" s="965"/>
      <c r="BK392" s="965"/>
      <c r="BL392" s="965"/>
      <c r="BM392" s="966"/>
      <c r="BN392" s="197"/>
      <c r="BO392" s="197"/>
      <c r="BP392" s="197"/>
    </row>
    <row r="393" spans="1:68" ht="13.5" customHeight="1">
      <c r="A393" s="22"/>
      <c r="B393" s="627"/>
      <c r="C393" s="829"/>
      <c r="D393" s="829"/>
      <c r="E393" s="829"/>
      <c r="F393" s="829"/>
      <c r="G393" s="830"/>
      <c r="H393" s="16"/>
      <c r="I393" s="628" t="s">
        <v>444</v>
      </c>
      <c r="J393" s="826" t="s">
        <v>975</v>
      </c>
      <c r="K393" s="826"/>
      <c r="L393" s="826"/>
      <c r="M393" s="826"/>
      <c r="N393" s="826"/>
      <c r="O393" s="826"/>
      <c r="P393" s="826"/>
      <c r="Q393" s="826"/>
      <c r="R393" s="826"/>
      <c r="S393" s="826"/>
      <c r="T393" s="826"/>
      <c r="U393" s="826"/>
      <c r="V393" s="826"/>
      <c r="W393" s="826"/>
      <c r="X393" s="826"/>
      <c r="Y393" s="826"/>
      <c r="Z393" s="826"/>
      <c r="AA393" s="826"/>
      <c r="AB393" s="826"/>
      <c r="AC393" s="826"/>
      <c r="AD393" s="845"/>
      <c r="AE393" s="839" t="s">
        <v>2</v>
      </c>
      <c r="AF393" s="840"/>
      <c r="AG393" s="840"/>
      <c r="AH393" s="841"/>
      <c r="AI393" s="13"/>
      <c r="AO393" s="21"/>
      <c r="AP393" s="38"/>
      <c r="AQ393" s="38"/>
      <c r="AR393" s="879"/>
      <c r="AS393" s="880"/>
      <c r="AT393" s="880"/>
      <c r="AU393" s="880"/>
      <c r="AV393" s="880"/>
      <c r="AW393" s="881"/>
      <c r="AX393" s="964"/>
      <c r="AY393" s="965"/>
      <c r="AZ393" s="965"/>
      <c r="BA393" s="965"/>
      <c r="BB393" s="965"/>
      <c r="BC393" s="965"/>
      <c r="BD393" s="965"/>
      <c r="BE393" s="965"/>
      <c r="BF393" s="965"/>
      <c r="BG393" s="965"/>
      <c r="BH393" s="965"/>
      <c r="BI393" s="965"/>
      <c r="BJ393" s="965"/>
      <c r="BK393" s="965"/>
      <c r="BL393" s="965"/>
      <c r="BM393" s="966"/>
      <c r="BN393" s="197"/>
      <c r="BO393" s="197"/>
      <c r="BP393" s="197"/>
    </row>
    <row r="394" spans="1:68" ht="13.5" customHeight="1">
      <c r="A394" s="22"/>
      <c r="B394" s="627"/>
      <c r="C394" s="829"/>
      <c r="D394" s="829"/>
      <c r="E394" s="829"/>
      <c r="F394" s="829"/>
      <c r="G394" s="830"/>
      <c r="H394" s="16"/>
      <c r="I394" s="34"/>
      <c r="J394" s="823"/>
      <c r="K394" s="823"/>
      <c r="L394" s="823"/>
      <c r="M394" s="823"/>
      <c r="N394" s="823"/>
      <c r="O394" s="823"/>
      <c r="P394" s="823"/>
      <c r="Q394" s="823"/>
      <c r="R394" s="823"/>
      <c r="S394" s="823"/>
      <c r="T394" s="823"/>
      <c r="U394" s="823"/>
      <c r="V394" s="823"/>
      <c r="W394" s="823"/>
      <c r="X394" s="823"/>
      <c r="Y394" s="823"/>
      <c r="Z394" s="823"/>
      <c r="AA394" s="823"/>
      <c r="AB394" s="823"/>
      <c r="AC394" s="823"/>
      <c r="AD394" s="824"/>
      <c r="AE394" s="36"/>
      <c r="AF394" s="276"/>
      <c r="AG394" s="276"/>
      <c r="AH394" s="277"/>
      <c r="AI394" s="13"/>
      <c r="AO394" s="21"/>
      <c r="AP394" s="38"/>
      <c r="AQ394" s="38"/>
      <c r="AR394" s="879" t="s">
        <v>362</v>
      </c>
      <c r="AS394" s="880"/>
      <c r="AT394" s="880"/>
      <c r="AU394" s="880"/>
      <c r="AV394" s="880"/>
      <c r="AW394" s="881"/>
      <c r="AX394" s="964" t="s">
        <v>488</v>
      </c>
      <c r="AY394" s="965"/>
      <c r="AZ394" s="965"/>
      <c r="BA394" s="965"/>
      <c r="BB394" s="965"/>
      <c r="BC394" s="965"/>
      <c r="BD394" s="965"/>
      <c r="BE394" s="965"/>
      <c r="BF394" s="965"/>
      <c r="BG394" s="965"/>
      <c r="BH394" s="965"/>
      <c r="BI394" s="965"/>
      <c r="BJ394" s="965"/>
      <c r="BK394" s="965"/>
      <c r="BL394" s="965"/>
      <c r="BM394" s="966"/>
      <c r="BN394" s="197"/>
      <c r="BO394" s="197"/>
      <c r="BP394" s="197"/>
    </row>
    <row r="395" spans="1:68" ht="13.5" customHeight="1">
      <c r="A395" s="22"/>
      <c r="B395" s="627"/>
      <c r="C395" s="829"/>
      <c r="D395" s="829"/>
      <c r="E395" s="829"/>
      <c r="F395" s="829"/>
      <c r="G395" s="830"/>
      <c r="H395" s="16"/>
      <c r="I395" s="34"/>
      <c r="J395" s="823"/>
      <c r="K395" s="823"/>
      <c r="L395" s="823"/>
      <c r="M395" s="823"/>
      <c r="N395" s="823"/>
      <c r="O395" s="823"/>
      <c r="P395" s="823"/>
      <c r="Q395" s="823"/>
      <c r="R395" s="823"/>
      <c r="S395" s="823"/>
      <c r="T395" s="823"/>
      <c r="U395" s="823"/>
      <c r="V395" s="823"/>
      <c r="W395" s="823"/>
      <c r="X395" s="823"/>
      <c r="Y395" s="823"/>
      <c r="Z395" s="823"/>
      <c r="AA395" s="823"/>
      <c r="AB395" s="823"/>
      <c r="AC395" s="823"/>
      <c r="AD395" s="824"/>
      <c r="AE395" s="36"/>
      <c r="AF395" s="276"/>
      <c r="AG395" s="276"/>
      <c r="AH395" s="277"/>
      <c r="AI395" s="13"/>
      <c r="AO395" s="21"/>
      <c r="AP395" s="38"/>
      <c r="AQ395" s="38"/>
      <c r="AR395" s="879"/>
      <c r="AS395" s="880"/>
      <c r="AT395" s="880"/>
      <c r="AU395" s="880"/>
      <c r="AV395" s="880"/>
      <c r="AW395" s="881"/>
      <c r="AX395" s="964"/>
      <c r="AY395" s="965"/>
      <c r="AZ395" s="965"/>
      <c r="BA395" s="965"/>
      <c r="BB395" s="965"/>
      <c r="BC395" s="965"/>
      <c r="BD395" s="965"/>
      <c r="BE395" s="965"/>
      <c r="BF395" s="965"/>
      <c r="BG395" s="965"/>
      <c r="BH395" s="965"/>
      <c r="BI395" s="965"/>
      <c r="BJ395" s="965"/>
      <c r="BK395" s="965"/>
      <c r="BL395" s="965"/>
      <c r="BM395" s="966"/>
      <c r="BN395" s="197"/>
      <c r="BO395" s="197"/>
      <c r="BP395" s="197"/>
    </row>
    <row r="396" spans="1:68" ht="13.5" customHeight="1">
      <c r="A396" s="22"/>
      <c r="B396" s="601"/>
      <c r="C396" s="829"/>
      <c r="D396" s="829"/>
      <c r="E396" s="829"/>
      <c r="F396" s="829"/>
      <c r="G396" s="830"/>
      <c r="H396" s="16"/>
      <c r="I396" s="626"/>
      <c r="J396" s="823"/>
      <c r="K396" s="823"/>
      <c r="L396" s="823"/>
      <c r="M396" s="823"/>
      <c r="N396" s="823"/>
      <c r="O396" s="823"/>
      <c r="P396" s="823"/>
      <c r="Q396" s="823"/>
      <c r="R396" s="823"/>
      <c r="S396" s="823"/>
      <c r="T396" s="823"/>
      <c r="U396" s="823"/>
      <c r="V396" s="823"/>
      <c r="W396" s="823"/>
      <c r="X396" s="823"/>
      <c r="Y396" s="823"/>
      <c r="Z396" s="823"/>
      <c r="AA396" s="823"/>
      <c r="AB396" s="823"/>
      <c r="AC396" s="823"/>
      <c r="AD396" s="824"/>
      <c r="AE396" s="206"/>
      <c r="AF396" s="276"/>
      <c r="AG396" s="276"/>
      <c r="AH396" s="277"/>
      <c r="AI396" s="41" t="s">
        <v>67</v>
      </c>
      <c r="AJ396" s="27"/>
      <c r="AK396" s="27"/>
      <c r="AL396" s="27"/>
      <c r="AM396" s="27"/>
      <c r="AN396" s="42"/>
      <c r="AO396" s="21"/>
      <c r="AP396" s="38"/>
      <c r="AQ396" s="38"/>
      <c r="AR396" s="879"/>
      <c r="AS396" s="880"/>
      <c r="AT396" s="880"/>
      <c r="AU396" s="880"/>
      <c r="AV396" s="880"/>
      <c r="AW396" s="881"/>
      <c r="AX396" s="964"/>
      <c r="AY396" s="965"/>
      <c r="AZ396" s="965"/>
      <c r="BA396" s="965"/>
      <c r="BB396" s="965"/>
      <c r="BC396" s="965"/>
      <c r="BD396" s="965"/>
      <c r="BE396" s="965"/>
      <c r="BF396" s="965"/>
      <c r="BG396" s="965"/>
      <c r="BH396" s="965"/>
      <c r="BI396" s="965"/>
      <c r="BJ396" s="965"/>
      <c r="BK396" s="965"/>
      <c r="BL396" s="965"/>
      <c r="BM396" s="966"/>
      <c r="BN396" s="197"/>
      <c r="BO396" s="197"/>
      <c r="BP396" s="197"/>
    </row>
    <row r="397" spans="1:68" ht="13.5" customHeight="1">
      <c r="A397" s="22"/>
      <c r="B397" s="601"/>
      <c r="C397" s="829"/>
      <c r="D397" s="829"/>
      <c r="E397" s="829"/>
      <c r="F397" s="829"/>
      <c r="G397" s="830"/>
      <c r="H397" s="16"/>
      <c r="I397" s="626"/>
      <c r="J397" s="823"/>
      <c r="K397" s="823"/>
      <c r="L397" s="823"/>
      <c r="M397" s="823"/>
      <c r="N397" s="823"/>
      <c r="O397" s="823"/>
      <c r="P397" s="823"/>
      <c r="Q397" s="823"/>
      <c r="R397" s="823"/>
      <c r="S397" s="823"/>
      <c r="T397" s="823"/>
      <c r="U397" s="823"/>
      <c r="V397" s="823"/>
      <c r="W397" s="823"/>
      <c r="X397" s="823"/>
      <c r="Y397" s="823"/>
      <c r="Z397" s="823"/>
      <c r="AA397" s="823"/>
      <c r="AB397" s="823"/>
      <c r="AC397" s="823"/>
      <c r="AD397" s="824"/>
      <c r="AE397" s="36"/>
      <c r="AF397" s="276"/>
      <c r="AG397" s="276"/>
      <c r="AH397" s="277"/>
      <c r="AI397" s="13"/>
      <c r="AO397" s="21"/>
      <c r="AP397" s="38"/>
      <c r="AQ397" s="38"/>
      <c r="AR397" s="222"/>
      <c r="AS397" s="223"/>
      <c r="AT397" s="223"/>
      <c r="AU397" s="223"/>
      <c r="AV397" s="223"/>
      <c r="AW397" s="224"/>
      <c r="AX397" s="225"/>
      <c r="AY397" s="43"/>
      <c r="AZ397" s="43"/>
      <c r="BA397" s="43"/>
      <c r="BB397" s="43"/>
      <c r="BC397" s="43"/>
      <c r="BD397" s="43"/>
      <c r="BE397" s="43"/>
      <c r="BF397" s="43"/>
      <c r="BG397" s="43"/>
      <c r="BH397" s="43"/>
      <c r="BI397" s="43"/>
      <c r="BJ397" s="43"/>
      <c r="BK397" s="43"/>
      <c r="BL397" s="43"/>
      <c r="BM397" s="44"/>
      <c r="BN397" s="197"/>
      <c r="BO397" s="197"/>
      <c r="BP397" s="197"/>
    </row>
    <row r="398" spans="1:68" ht="13.5" customHeight="1">
      <c r="A398" s="22"/>
      <c r="B398" s="601"/>
      <c r="C398" s="829"/>
      <c r="D398" s="829"/>
      <c r="E398" s="829"/>
      <c r="F398" s="829"/>
      <c r="G398" s="830"/>
      <c r="H398" s="16"/>
      <c r="I398" s="626"/>
      <c r="J398" s="823"/>
      <c r="K398" s="823"/>
      <c r="L398" s="823"/>
      <c r="M398" s="823"/>
      <c r="N398" s="823"/>
      <c r="O398" s="823"/>
      <c r="P398" s="823"/>
      <c r="Q398" s="823"/>
      <c r="R398" s="823"/>
      <c r="S398" s="823"/>
      <c r="T398" s="823"/>
      <c r="U398" s="823"/>
      <c r="V398" s="823"/>
      <c r="W398" s="823"/>
      <c r="X398" s="823"/>
      <c r="Y398" s="823"/>
      <c r="Z398" s="823"/>
      <c r="AA398" s="823"/>
      <c r="AB398" s="823"/>
      <c r="AC398" s="823"/>
      <c r="AD398" s="824"/>
      <c r="AE398" s="36"/>
      <c r="AF398" s="276"/>
      <c r="AG398" s="276"/>
      <c r="AH398" s="277"/>
      <c r="AI398" s="13"/>
      <c r="AO398" s="21"/>
      <c r="AP398" s="38"/>
      <c r="AQ398" s="38"/>
      <c r="AR398" s="222"/>
      <c r="AS398" s="223"/>
      <c r="AT398" s="223"/>
      <c r="AU398" s="223"/>
      <c r="AV398" s="223"/>
      <c r="AW398" s="224"/>
      <c r="AX398" s="225"/>
      <c r="AY398" s="43"/>
      <c r="AZ398" s="43"/>
      <c r="BA398" s="43"/>
      <c r="BB398" s="43"/>
      <c r="BC398" s="43"/>
      <c r="BD398" s="43"/>
      <c r="BE398" s="43"/>
      <c r="BF398" s="43"/>
      <c r="BG398" s="43"/>
      <c r="BH398" s="43"/>
      <c r="BI398" s="43"/>
      <c r="BJ398" s="43"/>
      <c r="BK398" s="43"/>
      <c r="BL398" s="43"/>
      <c r="BM398" s="44"/>
      <c r="BN398" s="197"/>
      <c r="BO398" s="197"/>
      <c r="BP398" s="197"/>
    </row>
    <row r="399" spans="1:68" ht="13.5" customHeight="1">
      <c r="A399" s="22"/>
      <c r="B399" s="601"/>
      <c r="C399" s="829"/>
      <c r="D399" s="829"/>
      <c r="E399" s="829"/>
      <c r="F399" s="829"/>
      <c r="G399" s="830"/>
      <c r="H399" s="16"/>
      <c r="I399" s="626"/>
      <c r="J399" s="823"/>
      <c r="K399" s="823"/>
      <c r="L399" s="823"/>
      <c r="M399" s="823"/>
      <c r="N399" s="823"/>
      <c r="O399" s="823"/>
      <c r="P399" s="823"/>
      <c r="Q399" s="823"/>
      <c r="R399" s="823"/>
      <c r="S399" s="823"/>
      <c r="T399" s="823"/>
      <c r="U399" s="823"/>
      <c r="V399" s="823"/>
      <c r="W399" s="823"/>
      <c r="X399" s="823"/>
      <c r="Y399" s="823"/>
      <c r="Z399" s="823"/>
      <c r="AA399" s="823"/>
      <c r="AB399" s="823"/>
      <c r="AC399" s="823"/>
      <c r="AD399" s="824"/>
      <c r="AE399" s="36"/>
      <c r="AF399" s="276"/>
      <c r="AG399" s="276"/>
      <c r="AH399" s="277"/>
      <c r="AI399" s="13"/>
      <c r="AO399" s="21"/>
      <c r="AP399" s="38"/>
      <c r="AQ399" s="38"/>
      <c r="AR399" s="222"/>
      <c r="AS399" s="223"/>
      <c r="AT399" s="223"/>
      <c r="AU399" s="223"/>
      <c r="AV399" s="223"/>
      <c r="AW399" s="224"/>
      <c r="AX399" s="225"/>
      <c r="AY399" s="43"/>
      <c r="AZ399" s="43"/>
      <c r="BA399" s="43"/>
      <c r="BB399" s="43"/>
      <c r="BC399" s="43"/>
      <c r="BD399" s="43"/>
      <c r="BE399" s="43"/>
      <c r="BF399" s="43"/>
      <c r="BG399" s="43"/>
      <c r="BH399" s="43"/>
      <c r="BI399" s="43"/>
      <c r="BJ399" s="43"/>
      <c r="BK399" s="43"/>
      <c r="BL399" s="43"/>
      <c r="BM399" s="44"/>
      <c r="BN399" s="197"/>
      <c r="BO399" s="197"/>
      <c r="BP399" s="197"/>
    </row>
    <row r="400" spans="1:68" ht="13.5" customHeight="1">
      <c r="A400" s="22"/>
      <c r="B400" s="601"/>
      <c r="C400" s="829"/>
      <c r="D400" s="829"/>
      <c r="E400" s="829"/>
      <c r="F400" s="829"/>
      <c r="G400" s="830"/>
      <c r="H400" s="16"/>
      <c r="I400" s="626"/>
      <c r="J400" s="823"/>
      <c r="K400" s="823"/>
      <c r="L400" s="823"/>
      <c r="M400" s="823"/>
      <c r="N400" s="823"/>
      <c r="O400" s="823"/>
      <c r="P400" s="823"/>
      <c r="Q400" s="823"/>
      <c r="R400" s="823"/>
      <c r="S400" s="823"/>
      <c r="T400" s="823"/>
      <c r="U400" s="823"/>
      <c r="V400" s="823"/>
      <c r="W400" s="823"/>
      <c r="X400" s="823"/>
      <c r="Y400" s="823"/>
      <c r="Z400" s="823"/>
      <c r="AA400" s="823"/>
      <c r="AB400" s="823"/>
      <c r="AC400" s="823"/>
      <c r="AD400" s="824"/>
      <c r="AE400" s="36"/>
      <c r="AF400" s="276"/>
      <c r="AG400" s="276"/>
      <c r="AH400" s="277"/>
      <c r="AI400" s="13"/>
      <c r="AO400" s="21"/>
      <c r="AP400" s="38"/>
      <c r="AQ400" s="38"/>
      <c r="AR400" s="222"/>
      <c r="AS400" s="223"/>
      <c r="AT400" s="223"/>
      <c r="AU400" s="223"/>
      <c r="AV400" s="223"/>
      <c r="AW400" s="224"/>
      <c r="AX400" s="225"/>
      <c r="AY400" s="43"/>
      <c r="AZ400" s="43"/>
      <c r="BA400" s="43"/>
      <c r="BB400" s="43"/>
      <c r="BC400" s="43"/>
      <c r="BD400" s="43"/>
      <c r="BE400" s="43"/>
      <c r="BF400" s="43"/>
      <c r="BG400" s="43"/>
      <c r="BH400" s="43"/>
      <c r="BI400" s="43"/>
      <c r="BJ400" s="43"/>
      <c r="BK400" s="43"/>
      <c r="BL400" s="43"/>
      <c r="BM400" s="44"/>
      <c r="BN400" s="197"/>
      <c r="BO400" s="197"/>
      <c r="BP400" s="197"/>
    </row>
    <row r="401" spans="1:68" ht="13.5" customHeight="1">
      <c r="A401" s="22"/>
      <c r="B401" s="629"/>
      <c r="C401" s="829"/>
      <c r="D401" s="829"/>
      <c r="E401" s="829"/>
      <c r="F401" s="829"/>
      <c r="G401" s="830"/>
      <c r="H401" s="16"/>
      <c r="I401" s="32"/>
      <c r="J401" s="859"/>
      <c r="K401" s="859"/>
      <c r="L401" s="859"/>
      <c r="M401" s="859"/>
      <c r="N401" s="859"/>
      <c r="O401" s="859"/>
      <c r="P401" s="859"/>
      <c r="Q401" s="859"/>
      <c r="R401" s="859"/>
      <c r="S401" s="859"/>
      <c r="T401" s="859"/>
      <c r="U401" s="859"/>
      <c r="V401" s="859"/>
      <c r="W401" s="859"/>
      <c r="X401" s="859"/>
      <c r="Y401" s="859"/>
      <c r="Z401" s="859"/>
      <c r="AA401" s="859"/>
      <c r="AB401" s="859"/>
      <c r="AC401" s="859"/>
      <c r="AD401" s="860"/>
      <c r="AE401" s="218"/>
      <c r="AF401" s="278"/>
      <c r="AG401" s="278"/>
      <c r="AH401" s="279"/>
      <c r="AI401" s="13"/>
      <c r="AO401" s="21"/>
      <c r="AP401" s="38"/>
      <c r="AQ401" s="38"/>
      <c r="AR401" s="222"/>
      <c r="AS401" s="223"/>
      <c r="AT401" s="223"/>
      <c r="AU401" s="223"/>
      <c r="AV401" s="223"/>
      <c r="AW401" s="224"/>
      <c r="AX401" s="226"/>
      <c r="AY401" s="221"/>
      <c r="AZ401" s="221"/>
      <c r="BA401" s="221"/>
      <c r="BB401" s="221"/>
      <c r="BC401" s="221"/>
      <c r="BD401" s="221"/>
      <c r="BE401" s="221"/>
      <c r="BF401" s="221"/>
      <c r="BG401" s="221"/>
      <c r="BH401" s="221"/>
      <c r="BI401" s="221"/>
      <c r="BJ401" s="221"/>
      <c r="BK401" s="221"/>
      <c r="BL401" s="221"/>
      <c r="BM401" s="227"/>
    </row>
    <row r="402" spans="1:68" ht="13.5" customHeight="1">
      <c r="A402" s="22"/>
      <c r="B402" s="629"/>
      <c r="C402" s="829"/>
      <c r="D402" s="829"/>
      <c r="E402" s="829"/>
      <c r="F402" s="829"/>
      <c r="G402" s="830"/>
      <c r="H402" s="16"/>
      <c r="I402" s="35" t="s">
        <v>489</v>
      </c>
      <c r="J402" s="826" t="s">
        <v>490</v>
      </c>
      <c r="K402" s="826"/>
      <c r="L402" s="826"/>
      <c r="M402" s="826"/>
      <c r="N402" s="826"/>
      <c r="O402" s="826"/>
      <c r="P402" s="826"/>
      <c r="Q402" s="826"/>
      <c r="R402" s="826"/>
      <c r="S402" s="826"/>
      <c r="T402" s="826"/>
      <c r="U402" s="826"/>
      <c r="V402" s="826"/>
      <c r="W402" s="826"/>
      <c r="X402" s="826"/>
      <c r="Y402" s="826"/>
      <c r="Z402" s="826"/>
      <c r="AA402" s="826"/>
      <c r="AB402" s="826"/>
      <c r="AC402" s="826"/>
      <c r="AD402" s="845"/>
      <c r="AE402" s="839" t="s">
        <v>2</v>
      </c>
      <c r="AF402" s="840"/>
      <c r="AG402" s="840"/>
      <c r="AH402" s="841"/>
      <c r="AI402" s="13"/>
      <c r="AO402" s="21"/>
      <c r="AP402" s="38"/>
      <c r="AQ402" s="38"/>
      <c r="AR402" s="222"/>
      <c r="AS402" s="223"/>
      <c r="AT402" s="223"/>
      <c r="AU402" s="223"/>
      <c r="AV402" s="223"/>
      <c r="AW402" s="224"/>
      <c r="AX402" s="226"/>
      <c r="AY402" s="221"/>
      <c r="AZ402" s="221"/>
      <c r="BA402" s="221"/>
      <c r="BB402" s="221"/>
      <c r="BC402" s="221"/>
      <c r="BD402" s="221"/>
      <c r="BE402" s="221"/>
      <c r="BF402" s="221"/>
      <c r="BG402" s="221"/>
      <c r="BH402" s="221"/>
      <c r="BI402" s="221"/>
      <c r="BJ402" s="221"/>
      <c r="BK402" s="221"/>
      <c r="BL402" s="221"/>
      <c r="BM402" s="227"/>
    </row>
    <row r="403" spans="1:68" ht="13.5" customHeight="1">
      <c r="A403" s="22"/>
      <c r="B403" s="629"/>
      <c r="C403" s="829"/>
      <c r="D403" s="829"/>
      <c r="E403" s="829"/>
      <c r="F403" s="829"/>
      <c r="G403" s="830"/>
      <c r="H403" s="16"/>
      <c r="I403" s="35"/>
      <c r="J403" s="823"/>
      <c r="K403" s="823"/>
      <c r="L403" s="823"/>
      <c r="M403" s="823"/>
      <c r="N403" s="823"/>
      <c r="O403" s="823"/>
      <c r="P403" s="823"/>
      <c r="Q403" s="823"/>
      <c r="R403" s="823"/>
      <c r="S403" s="823"/>
      <c r="T403" s="823"/>
      <c r="U403" s="823"/>
      <c r="V403" s="823"/>
      <c r="W403" s="823"/>
      <c r="X403" s="823"/>
      <c r="Y403" s="823"/>
      <c r="Z403" s="823"/>
      <c r="AA403" s="823"/>
      <c r="AB403" s="823"/>
      <c r="AC403" s="823"/>
      <c r="AD403" s="824"/>
      <c r="AE403" s="206"/>
      <c r="AF403" s="276"/>
      <c r="AG403" s="276"/>
      <c r="AH403" s="277"/>
      <c r="AI403" s="13"/>
      <c r="AO403" s="21"/>
      <c r="AP403" s="38"/>
      <c r="AQ403" s="38"/>
      <c r="AR403" s="222"/>
      <c r="AS403" s="223"/>
      <c r="AT403" s="223"/>
      <c r="AU403" s="223"/>
      <c r="AV403" s="223"/>
      <c r="AW403" s="224"/>
      <c r="AX403" s="226"/>
      <c r="AY403" s="221"/>
      <c r="AZ403" s="221"/>
      <c r="BA403" s="221"/>
      <c r="BB403" s="221"/>
      <c r="BC403" s="221"/>
      <c r="BD403" s="221"/>
      <c r="BE403" s="221"/>
      <c r="BF403" s="221"/>
      <c r="BG403" s="221"/>
      <c r="BH403" s="221"/>
      <c r="BI403" s="221"/>
      <c r="BJ403" s="221"/>
      <c r="BK403" s="221"/>
      <c r="BL403" s="221"/>
      <c r="BM403" s="227"/>
    </row>
    <row r="404" spans="1:68" ht="13.5" customHeight="1">
      <c r="A404" s="22"/>
      <c r="B404" s="601"/>
      <c r="C404" s="829"/>
      <c r="D404" s="829"/>
      <c r="E404" s="829"/>
      <c r="F404" s="829"/>
      <c r="G404" s="830"/>
      <c r="H404" s="16"/>
      <c r="I404" s="35"/>
      <c r="J404" s="823"/>
      <c r="K404" s="823"/>
      <c r="L404" s="823"/>
      <c r="M404" s="823"/>
      <c r="N404" s="823"/>
      <c r="O404" s="823"/>
      <c r="P404" s="823"/>
      <c r="Q404" s="823"/>
      <c r="R404" s="823"/>
      <c r="S404" s="823"/>
      <c r="T404" s="823"/>
      <c r="U404" s="823"/>
      <c r="V404" s="823"/>
      <c r="W404" s="823"/>
      <c r="X404" s="823"/>
      <c r="Y404" s="823"/>
      <c r="Z404" s="823"/>
      <c r="AA404" s="823"/>
      <c r="AB404" s="823"/>
      <c r="AC404" s="823"/>
      <c r="AD404" s="824"/>
      <c r="AE404" s="206"/>
      <c r="AF404" s="276"/>
      <c r="AG404" s="276"/>
      <c r="AH404" s="277"/>
      <c r="AI404" s="13"/>
      <c r="AO404" s="21"/>
      <c r="AP404" s="38"/>
      <c r="AQ404" s="38"/>
      <c r="AR404" s="222"/>
      <c r="AS404" s="223"/>
      <c r="AT404" s="223"/>
      <c r="AU404" s="223"/>
      <c r="AV404" s="223"/>
      <c r="AW404" s="224"/>
      <c r="AX404" s="226"/>
      <c r="AY404" s="221"/>
      <c r="AZ404" s="221"/>
      <c r="BA404" s="221"/>
      <c r="BB404" s="221"/>
      <c r="BC404" s="221"/>
      <c r="BD404" s="221"/>
      <c r="BE404" s="221"/>
      <c r="BF404" s="221"/>
      <c r="BG404" s="221"/>
      <c r="BH404" s="221"/>
      <c r="BI404" s="221"/>
      <c r="BJ404" s="221"/>
      <c r="BK404" s="221"/>
      <c r="BL404" s="221"/>
      <c r="BM404" s="227"/>
    </row>
    <row r="405" spans="1:68" ht="13.5" customHeight="1">
      <c r="A405" s="22"/>
      <c r="B405" s="601"/>
      <c r="C405" s="829"/>
      <c r="D405" s="829"/>
      <c r="E405" s="829"/>
      <c r="F405" s="829"/>
      <c r="G405" s="830"/>
      <c r="H405" s="16"/>
      <c r="I405" s="35"/>
      <c r="J405" s="823"/>
      <c r="K405" s="823"/>
      <c r="L405" s="823"/>
      <c r="M405" s="823"/>
      <c r="N405" s="823"/>
      <c r="O405" s="823"/>
      <c r="P405" s="823"/>
      <c r="Q405" s="823"/>
      <c r="R405" s="823"/>
      <c r="S405" s="823"/>
      <c r="T405" s="823"/>
      <c r="U405" s="823"/>
      <c r="V405" s="823"/>
      <c r="W405" s="823"/>
      <c r="X405" s="823"/>
      <c r="Y405" s="823"/>
      <c r="Z405" s="823"/>
      <c r="AA405" s="823"/>
      <c r="AB405" s="823"/>
      <c r="AC405" s="823"/>
      <c r="AD405" s="824"/>
      <c r="AE405" s="206"/>
      <c r="AF405" s="276"/>
      <c r="AG405" s="276"/>
      <c r="AH405" s="277"/>
      <c r="AI405" s="13"/>
      <c r="AO405" s="21"/>
      <c r="AP405" s="38"/>
      <c r="AQ405" s="38"/>
      <c r="AR405" s="222"/>
      <c r="AS405" s="223"/>
      <c r="AT405" s="223"/>
      <c r="AU405" s="223"/>
      <c r="AV405" s="223"/>
      <c r="AW405" s="224"/>
      <c r="AX405" s="226"/>
      <c r="AY405" s="221"/>
      <c r="AZ405" s="221"/>
      <c r="BA405" s="221"/>
      <c r="BB405" s="221"/>
      <c r="BC405" s="221"/>
      <c r="BD405" s="221"/>
      <c r="BE405" s="221"/>
      <c r="BF405" s="221"/>
      <c r="BG405" s="221"/>
      <c r="BH405" s="221"/>
      <c r="BI405" s="221"/>
      <c r="BJ405" s="221"/>
      <c r="BK405" s="221"/>
      <c r="BL405" s="221"/>
      <c r="BM405" s="227"/>
    </row>
    <row r="406" spans="1:68" ht="13.5" customHeight="1">
      <c r="A406" s="22"/>
      <c r="B406" s="601"/>
      <c r="C406" s="829"/>
      <c r="D406" s="829"/>
      <c r="E406" s="829"/>
      <c r="F406" s="829"/>
      <c r="G406" s="830"/>
      <c r="H406" s="16"/>
      <c r="I406" s="35"/>
      <c r="J406" s="823"/>
      <c r="K406" s="823"/>
      <c r="L406" s="823"/>
      <c r="M406" s="823"/>
      <c r="N406" s="823"/>
      <c r="O406" s="823"/>
      <c r="P406" s="823"/>
      <c r="Q406" s="823"/>
      <c r="R406" s="823"/>
      <c r="S406" s="823"/>
      <c r="T406" s="823"/>
      <c r="U406" s="823"/>
      <c r="V406" s="823"/>
      <c r="W406" s="823"/>
      <c r="X406" s="823"/>
      <c r="Y406" s="823"/>
      <c r="Z406" s="823"/>
      <c r="AA406" s="823"/>
      <c r="AB406" s="823"/>
      <c r="AC406" s="823"/>
      <c r="AD406" s="824"/>
      <c r="AE406" s="206"/>
      <c r="AF406" s="276"/>
      <c r="AG406" s="276"/>
      <c r="AH406" s="277"/>
      <c r="AI406" s="13"/>
      <c r="AO406" s="21"/>
      <c r="AP406" s="38"/>
      <c r="AQ406" s="38"/>
      <c r="AR406" s="222"/>
      <c r="AS406" s="223"/>
      <c r="AT406" s="223"/>
      <c r="AU406" s="223"/>
      <c r="AV406" s="223"/>
      <c r="AW406" s="224"/>
      <c r="AX406" s="226"/>
      <c r="AY406" s="221"/>
      <c r="AZ406" s="221"/>
      <c r="BA406" s="221"/>
      <c r="BB406" s="221"/>
      <c r="BC406" s="221"/>
      <c r="BD406" s="221"/>
      <c r="BE406" s="221"/>
      <c r="BF406" s="221"/>
      <c r="BG406" s="221"/>
      <c r="BH406" s="221"/>
      <c r="BI406" s="221"/>
      <c r="BJ406" s="221"/>
      <c r="BK406" s="221"/>
      <c r="BL406" s="221"/>
      <c r="BM406" s="227"/>
    </row>
    <row r="407" spans="1:68" ht="13.5" customHeight="1">
      <c r="A407" s="22"/>
      <c r="B407" s="601"/>
      <c r="C407" s="833" t="s">
        <v>705</v>
      </c>
      <c r="D407" s="867"/>
      <c r="E407" s="867"/>
      <c r="F407" s="867"/>
      <c r="G407" s="868"/>
      <c r="H407" s="16"/>
      <c r="I407" s="28" t="s">
        <v>491</v>
      </c>
      <c r="J407" s="826" t="s">
        <v>492</v>
      </c>
      <c r="K407" s="826"/>
      <c r="L407" s="826"/>
      <c r="M407" s="826"/>
      <c r="N407" s="826"/>
      <c r="O407" s="826"/>
      <c r="P407" s="826"/>
      <c r="Q407" s="826"/>
      <c r="R407" s="826"/>
      <c r="S407" s="826"/>
      <c r="T407" s="826"/>
      <c r="U407" s="826"/>
      <c r="V407" s="826"/>
      <c r="W407" s="826"/>
      <c r="X407" s="826"/>
      <c r="Y407" s="826"/>
      <c r="Z407" s="826"/>
      <c r="AA407" s="826"/>
      <c r="AB407" s="826"/>
      <c r="AC407" s="826"/>
      <c r="AD407" s="845"/>
      <c r="AE407" s="839" t="s">
        <v>2</v>
      </c>
      <c r="AF407" s="840"/>
      <c r="AG407" s="840"/>
      <c r="AH407" s="841"/>
      <c r="AI407" s="12" t="s">
        <v>67</v>
      </c>
      <c r="AN407" s="14"/>
      <c r="AO407" s="38"/>
      <c r="AP407" s="38"/>
      <c r="AQ407" s="38"/>
      <c r="AR407" s="226"/>
      <c r="AS407" s="221"/>
      <c r="AT407" s="221"/>
      <c r="AU407" s="221"/>
      <c r="AV407" s="221"/>
      <c r="AW407" s="227"/>
      <c r="AX407" s="226"/>
      <c r="AY407" s="221"/>
      <c r="AZ407" s="221"/>
      <c r="BA407" s="221"/>
      <c r="BB407" s="221"/>
      <c r="BC407" s="221"/>
      <c r="BD407" s="221"/>
      <c r="BE407" s="221"/>
      <c r="BF407" s="221"/>
      <c r="BG407" s="221"/>
      <c r="BH407" s="221"/>
      <c r="BI407" s="221"/>
      <c r="BJ407" s="221"/>
      <c r="BK407" s="221"/>
      <c r="BL407" s="221"/>
      <c r="BM407" s="227"/>
    </row>
    <row r="408" spans="1:68" ht="13.5" customHeight="1">
      <c r="A408" s="22"/>
      <c r="B408" s="623"/>
      <c r="C408" s="867"/>
      <c r="D408" s="867"/>
      <c r="E408" s="867"/>
      <c r="F408" s="867"/>
      <c r="G408" s="868"/>
      <c r="H408" s="16"/>
      <c r="I408" s="626"/>
      <c r="J408" s="823"/>
      <c r="K408" s="823"/>
      <c r="L408" s="823"/>
      <c r="M408" s="823"/>
      <c r="N408" s="823"/>
      <c r="O408" s="823"/>
      <c r="P408" s="823"/>
      <c r="Q408" s="823"/>
      <c r="R408" s="823"/>
      <c r="S408" s="823"/>
      <c r="T408" s="823"/>
      <c r="U408" s="823"/>
      <c r="V408" s="823"/>
      <c r="W408" s="823"/>
      <c r="X408" s="823"/>
      <c r="Y408" s="823"/>
      <c r="Z408" s="823"/>
      <c r="AA408" s="823"/>
      <c r="AB408" s="823"/>
      <c r="AC408" s="823"/>
      <c r="AD408" s="824"/>
      <c r="AE408" s="36"/>
      <c r="AF408" s="20"/>
      <c r="AG408" s="20"/>
      <c r="AH408" s="205"/>
      <c r="AI408" s="13"/>
      <c r="AN408" s="14"/>
      <c r="AO408" s="38"/>
      <c r="AP408" s="38"/>
      <c r="AQ408" s="38"/>
      <c r="AR408" s="226"/>
      <c r="AS408" s="221"/>
      <c r="AT408" s="221"/>
      <c r="AU408" s="221"/>
      <c r="AV408" s="221"/>
      <c r="AW408" s="227"/>
      <c r="AX408" s="226"/>
      <c r="AY408" s="221"/>
      <c r="AZ408" s="221"/>
      <c r="BA408" s="221"/>
      <c r="BB408" s="221"/>
      <c r="BC408" s="221"/>
      <c r="BD408" s="221"/>
      <c r="BE408" s="221"/>
      <c r="BF408" s="221"/>
      <c r="BG408" s="221"/>
      <c r="BH408" s="221"/>
      <c r="BI408" s="221"/>
      <c r="BJ408" s="221"/>
      <c r="BK408" s="221"/>
      <c r="BL408" s="221"/>
      <c r="BM408" s="227"/>
    </row>
    <row r="409" spans="1:68" ht="13.5" customHeight="1">
      <c r="A409" s="22"/>
      <c r="B409" s="544"/>
      <c r="C409" s="263"/>
      <c r="D409" s="263"/>
      <c r="E409" s="263"/>
      <c r="F409" s="263"/>
      <c r="G409" s="545"/>
      <c r="H409" s="16"/>
      <c r="I409" s="626"/>
      <c r="J409" s="823"/>
      <c r="K409" s="823"/>
      <c r="L409" s="823"/>
      <c r="M409" s="823"/>
      <c r="N409" s="823"/>
      <c r="O409" s="823"/>
      <c r="P409" s="823"/>
      <c r="Q409" s="823"/>
      <c r="R409" s="823"/>
      <c r="S409" s="823"/>
      <c r="T409" s="823"/>
      <c r="U409" s="823"/>
      <c r="V409" s="823"/>
      <c r="W409" s="823"/>
      <c r="X409" s="823"/>
      <c r="Y409" s="823"/>
      <c r="Z409" s="823"/>
      <c r="AA409" s="823"/>
      <c r="AB409" s="823"/>
      <c r="AC409" s="823"/>
      <c r="AD409" s="824"/>
      <c r="AE409" s="36"/>
      <c r="AF409" s="20"/>
      <c r="AG409" s="20"/>
      <c r="AH409" s="205"/>
      <c r="AI409" s="13"/>
      <c r="AN409" s="14"/>
      <c r="AO409" s="38"/>
      <c r="AP409" s="38"/>
      <c r="AQ409" s="38"/>
      <c r="AR409" s="226"/>
      <c r="AS409" s="221"/>
      <c r="AT409" s="221"/>
      <c r="AU409" s="221"/>
      <c r="AV409" s="221"/>
      <c r="AW409" s="227"/>
      <c r="AX409" s="226"/>
      <c r="AY409" s="221"/>
      <c r="AZ409" s="221"/>
      <c r="BA409" s="221"/>
      <c r="BB409" s="221"/>
      <c r="BC409" s="221"/>
      <c r="BD409" s="221"/>
      <c r="BE409" s="221"/>
      <c r="BF409" s="221"/>
      <c r="BG409" s="221"/>
      <c r="BH409" s="221"/>
      <c r="BI409" s="221"/>
      <c r="BJ409" s="221"/>
      <c r="BK409" s="221"/>
      <c r="BL409" s="221"/>
      <c r="BM409" s="227"/>
    </row>
    <row r="410" spans="1:68" ht="13.5" customHeight="1">
      <c r="A410" s="22"/>
      <c r="B410" s="869" t="s">
        <v>976</v>
      </c>
      <c r="C410" s="829"/>
      <c r="D410" s="829"/>
      <c r="E410" s="829"/>
      <c r="F410" s="829"/>
      <c r="G410" s="830"/>
      <c r="H410" s="16"/>
      <c r="I410" s="34"/>
      <c r="J410" s="823"/>
      <c r="K410" s="823"/>
      <c r="L410" s="823"/>
      <c r="M410" s="823"/>
      <c r="N410" s="823"/>
      <c r="O410" s="823"/>
      <c r="P410" s="823"/>
      <c r="Q410" s="823"/>
      <c r="R410" s="823"/>
      <c r="S410" s="823"/>
      <c r="T410" s="823"/>
      <c r="U410" s="823"/>
      <c r="V410" s="823"/>
      <c r="W410" s="823"/>
      <c r="X410" s="823"/>
      <c r="Y410" s="823"/>
      <c r="Z410" s="823"/>
      <c r="AA410" s="823"/>
      <c r="AB410" s="823"/>
      <c r="AC410" s="823"/>
      <c r="AD410" s="824"/>
      <c r="AE410" s="36"/>
      <c r="AF410" s="276"/>
      <c r="AG410" s="276"/>
      <c r="AH410" s="277"/>
      <c r="AI410" s="13"/>
      <c r="AJ410" s="43"/>
      <c r="AK410" s="43"/>
      <c r="AL410" s="43"/>
      <c r="AM410" s="43"/>
      <c r="AN410" s="44"/>
      <c r="AO410" s="43"/>
      <c r="AP410" s="43"/>
      <c r="AQ410" s="44"/>
      <c r="AR410" s="226"/>
      <c r="AS410" s="221"/>
      <c r="AT410" s="221"/>
      <c r="AU410" s="221"/>
      <c r="AV410" s="221"/>
      <c r="AW410" s="227"/>
      <c r="AX410" s="226"/>
      <c r="AY410" s="221"/>
      <c r="AZ410" s="221"/>
      <c r="BA410" s="221"/>
      <c r="BB410" s="221"/>
      <c r="BC410" s="221"/>
      <c r="BD410" s="221"/>
      <c r="BE410" s="221"/>
      <c r="BF410" s="221"/>
      <c r="BG410" s="221"/>
      <c r="BH410" s="221"/>
      <c r="BI410" s="221"/>
      <c r="BJ410" s="221"/>
      <c r="BK410" s="221"/>
      <c r="BL410" s="221"/>
      <c r="BM410" s="227"/>
    </row>
    <row r="411" spans="1:68" ht="13.5" customHeight="1">
      <c r="A411" s="22"/>
      <c r="B411" s="870"/>
      <c r="C411" s="829"/>
      <c r="D411" s="829"/>
      <c r="E411" s="829"/>
      <c r="F411" s="829"/>
      <c r="G411" s="830"/>
      <c r="H411" s="16"/>
      <c r="I411" s="34"/>
      <c r="J411" s="823"/>
      <c r="K411" s="823"/>
      <c r="L411" s="823"/>
      <c r="M411" s="823"/>
      <c r="N411" s="823"/>
      <c r="O411" s="823"/>
      <c r="P411" s="823"/>
      <c r="Q411" s="823"/>
      <c r="R411" s="823"/>
      <c r="S411" s="823"/>
      <c r="T411" s="823"/>
      <c r="U411" s="823"/>
      <c r="V411" s="823"/>
      <c r="W411" s="823"/>
      <c r="X411" s="823"/>
      <c r="Y411" s="823"/>
      <c r="Z411" s="823"/>
      <c r="AA411" s="823"/>
      <c r="AB411" s="823"/>
      <c r="AC411" s="823"/>
      <c r="AD411" s="824"/>
      <c r="AE411" s="36"/>
      <c r="AF411" s="276"/>
      <c r="AG411" s="276"/>
      <c r="AH411" s="277"/>
      <c r="AI411" s="13"/>
      <c r="AJ411" s="43"/>
      <c r="AK411" s="43"/>
      <c r="AL411" s="43"/>
      <c r="AM411" s="43"/>
      <c r="AN411" s="44"/>
      <c r="AO411" s="43"/>
      <c r="AP411" s="43"/>
      <c r="AQ411" s="44"/>
      <c r="AR411" s="226"/>
      <c r="AS411" s="221"/>
      <c r="AT411" s="221"/>
      <c r="AU411" s="221"/>
      <c r="AV411" s="221"/>
      <c r="AW411" s="227"/>
      <c r="AX411" s="226"/>
      <c r="AY411" s="221"/>
      <c r="AZ411" s="221"/>
      <c r="BA411" s="221"/>
      <c r="BB411" s="221"/>
      <c r="BC411" s="221"/>
      <c r="BD411" s="221"/>
      <c r="BE411" s="221"/>
      <c r="BF411" s="221"/>
      <c r="BG411" s="221"/>
      <c r="BH411" s="221"/>
      <c r="BI411" s="221"/>
      <c r="BJ411" s="221"/>
      <c r="BK411" s="221"/>
      <c r="BL411" s="221"/>
      <c r="BM411" s="227"/>
    </row>
    <row r="412" spans="1:68" ht="13.5" customHeight="1">
      <c r="A412" s="22"/>
      <c r="B412" s="870"/>
      <c r="C412" s="829"/>
      <c r="D412" s="829"/>
      <c r="E412" s="829"/>
      <c r="F412" s="829"/>
      <c r="G412" s="830"/>
      <c r="H412" s="16"/>
      <c r="I412" s="34"/>
      <c r="J412" s="823"/>
      <c r="K412" s="823"/>
      <c r="L412" s="823"/>
      <c r="M412" s="823"/>
      <c r="N412" s="823"/>
      <c r="O412" s="823"/>
      <c r="P412" s="823"/>
      <c r="Q412" s="823"/>
      <c r="R412" s="823"/>
      <c r="S412" s="823"/>
      <c r="T412" s="823"/>
      <c r="U412" s="823"/>
      <c r="V412" s="823"/>
      <c r="W412" s="823"/>
      <c r="X412" s="823"/>
      <c r="Y412" s="823"/>
      <c r="Z412" s="823"/>
      <c r="AA412" s="823"/>
      <c r="AB412" s="823"/>
      <c r="AC412" s="823"/>
      <c r="AD412" s="824"/>
      <c r="AE412" s="36"/>
      <c r="AF412" s="276"/>
      <c r="AG412" s="276"/>
      <c r="AH412" s="277"/>
      <c r="AI412" s="13"/>
      <c r="AJ412" s="43"/>
      <c r="AK412" s="43"/>
      <c r="AL412" s="43"/>
      <c r="AM412" s="43"/>
      <c r="AN412" s="44"/>
      <c r="AO412" s="43"/>
      <c r="AP412" s="43"/>
      <c r="AQ412" s="44"/>
      <c r="AR412" s="226"/>
      <c r="AS412" s="221"/>
      <c r="AT412" s="221"/>
      <c r="AU412" s="221"/>
      <c r="AV412" s="221"/>
      <c r="AW412" s="227"/>
      <c r="AX412" s="226"/>
      <c r="AY412" s="221"/>
      <c r="AZ412" s="221"/>
      <c r="BA412" s="221"/>
      <c r="BB412" s="221"/>
      <c r="BC412" s="221"/>
      <c r="BD412" s="221"/>
      <c r="BE412" s="221"/>
      <c r="BF412" s="221"/>
      <c r="BG412" s="221"/>
      <c r="BH412" s="221"/>
      <c r="BI412" s="221"/>
      <c r="BJ412" s="221"/>
      <c r="BK412" s="221"/>
      <c r="BL412" s="221"/>
      <c r="BM412" s="227"/>
    </row>
    <row r="413" spans="1:68" ht="13.5" customHeight="1">
      <c r="A413" s="22"/>
      <c r="B413" s="870"/>
      <c r="C413" s="829"/>
      <c r="D413" s="829"/>
      <c r="E413" s="829"/>
      <c r="F413" s="829"/>
      <c r="G413" s="830"/>
      <c r="H413" s="16"/>
      <c r="I413" s="34"/>
      <c r="J413" s="823"/>
      <c r="K413" s="823"/>
      <c r="L413" s="823"/>
      <c r="M413" s="823"/>
      <c r="N413" s="823"/>
      <c r="O413" s="823"/>
      <c r="P413" s="823"/>
      <c r="Q413" s="823"/>
      <c r="R413" s="823"/>
      <c r="S413" s="823"/>
      <c r="T413" s="823"/>
      <c r="U413" s="823"/>
      <c r="V413" s="823"/>
      <c r="W413" s="823"/>
      <c r="X413" s="823"/>
      <c r="Y413" s="823"/>
      <c r="Z413" s="823"/>
      <c r="AA413" s="823"/>
      <c r="AB413" s="823"/>
      <c r="AC413" s="823"/>
      <c r="AD413" s="824"/>
      <c r="AE413" s="36"/>
      <c r="AF413" s="276"/>
      <c r="AG413" s="276"/>
      <c r="AH413" s="277"/>
      <c r="AI413" s="13"/>
      <c r="AJ413" s="43"/>
      <c r="AK413" s="43"/>
      <c r="AL413" s="43"/>
      <c r="AM413" s="43"/>
      <c r="AN413" s="44"/>
      <c r="AO413" s="43"/>
      <c r="AP413" s="43"/>
      <c r="AQ413" s="44"/>
      <c r="AR413" s="226"/>
      <c r="AS413" s="221"/>
      <c r="AT413" s="221"/>
      <c r="AU413" s="221"/>
      <c r="AV413" s="221"/>
      <c r="AW413" s="227"/>
      <c r="AX413" s="226"/>
      <c r="AY413" s="221"/>
      <c r="AZ413" s="221"/>
      <c r="BA413" s="221"/>
      <c r="BB413" s="221"/>
      <c r="BC413" s="221"/>
      <c r="BD413" s="221"/>
      <c r="BE413" s="221"/>
      <c r="BF413" s="221"/>
      <c r="BG413" s="221"/>
      <c r="BH413" s="221"/>
      <c r="BI413" s="221"/>
      <c r="BJ413" s="221"/>
      <c r="BK413" s="221"/>
      <c r="BL413" s="221"/>
      <c r="BM413" s="227"/>
    </row>
    <row r="414" spans="1:68" ht="13.5" customHeight="1">
      <c r="A414" s="22"/>
      <c r="B414" s="835" t="s">
        <v>559</v>
      </c>
      <c r="C414" s="836"/>
      <c r="D414" s="836"/>
      <c r="E414" s="836"/>
      <c r="F414" s="836"/>
      <c r="G414" s="837"/>
      <c r="H414" s="16"/>
      <c r="I414" s="34"/>
      <c r="J414" s="823"/>
      <c r="K414" s="823"/>
      <c r="L414" s="823"/>
      <c r="M414" s="823"/>
      <c r="N414" s="823"/>
      <c r="O414" s="823"/>
      <c r="P414" s="823"/>
      <c r="Q414" s="823"/>
      <c r="R414" s="823"/>
      <c r="S414" s="823"/>
      <c r="T414" s="823"/>
      <c r="U414" s="823"/>
      <c r="V414" s="823"/>
      <c r="W414" s="823"/>
      <c r="X414" s="823"/>
      <c r="Y414" s="823"/>
      <c r="Z414" s="823"/>
      <c r="AA414" s="823"/>
      <c r="AB414" s="823"/>
      <c r="AC414" s="823"/>
      <c r="AD414" s="824"/>
      <c r="AE414" s="36"/>
      <c r="AF414" s="276"/>
      <c r="AG414" s="276"/>
      <c r="AH414" s="277"/>
      <c r="AI414" s="13"/>
      <c r="AJ414" s="43"/>
      <c r="AK414" s="43"/>
      <c r="AL414" s="43"/>
      <c r="AM414" s="43"/>
      <c r="AN414" s="44"/>
      <c r="AO414" s="43"/>
      <c r="AP414" s="43"/>
      <c r="AQ414" s="44"/>
      <c r="AR414" s="226"/>
      <c r="AS414" s="221"/>
      <c r="AT414" s="221"/>
      <c r="AU414" s="221"/>
      <c r="AV414" s="221"/>
      <c r="AW414" s="227"/>
      <c r="AX414" s="225"/>
      <c r="AY414" s="43"/>
      <c r="AZ414" s="43"/>
      <c r="BA414" s="43"/>
      <c r="BB414" s="43"/>
      <c r="BC414" s="43"/>
      <c r="BD414" s="43"/>
      <c r="BE414" s="43"/>
      <c r="BF414" s="43"/>
      <c r="BG414" s="43"/>
      <c r="BH414" s="43"/>
      <c r="BI414" s="43"/>
      <c r="BJ414" s="43"/>
      <c r="BK414" s="43"/>
      <c r="BL414" s="43"/>
      <c r="BM414" s="44"/>
    </row>
    <row r="415" spans="1:68" ht="13.5" customHeight="1">
      <c r="A415" s="22"/>
      <c r="B415" s="838"/>
      <c r="C415" s="836"/>
      <c r="D415" s="836"/>
      <c r="E415" s="836"/>
      <c r="F415" s="836"/>
      <c r="G415" s="837"/>
      <c r="H415" s="16"/>
      <c r="I415" s="34"/>
      <c r="J415" s="823"/>
      <c r="K415" s="823"/>
      <c r="L415" s="823"/>
      <c r="M415" s="823"/>
      <c r="N415" s="823"/>
      <c r="O415" s="823"/>
      <c r="P415" s="823"/>
      <c r="Q415" s="823"/>
      <c r="R415" s="823"/>
      <c r="S415" s="823"/>
      <c r="T415" s="823"/>
      <c r="U415" s="823"/>
      <c r="V415" s="823"/>
      <c r="W415" s="823"/>
      <c r="X415" s="823"/>
      <c r="Y415" s="823"/>
      <c r="Z415" s="823"/>
      <c r="AA415" s="823"/>
      <c r="AB415" s="823"/>
      <c r="AC415" s="823"/>
      <c r="AD415" s="824"/>
      <c r="AE415" s="36"/>
      <c r="AF415" s="276"/>
      <c r="AG415" s="276"/>
      <c r="AH415" s="277"/>
      <c r="AI415" s="13"/>
      <c r="AJ415" s="43"/>
      <c r="AK415" s="43"/>
      <c r="AL415" s="43"/>
      <c r="AM415" s="43"/>
      <c r="AN415" s="44"/>
      <c r="AO415" s="43"/>
      <c r="AP415" s="43"/>
      <c r="AQ415" s="44"/>
      <c r="AR415" s="226"/>
      <c r="AS415" s="221"/>
      <c r="AT415" s="221"/>
      <c r="AU415" s="221"/>
      <c r="AV415" s="221"/>
      <c r="AW415" s="227"/>
      <c r="AX415" s="225"/>
      <c r="AY415" s="43"/>
      <c r="AZ415" s="43"/>
      <c r="BA415" s="43"/>
      <c r="BB415" s="43"/>
      <c r="BC415" s="43"/>
      <c r="BD415" s="43"/>
      <c r="BE415" s="43"/>
      <c r="BF415" s="43"/>
      <c r="BG415" s="43"/>
      <c r="BH415" s="43"/>
      <c r="BI415" s="43"/>
      <c r="BJ415" s="43"/>
      <c r="BK415" s="43"/>
      <c r="BL415" s="43"/>
      <c r="BM415" s="44"/>
      <c r="BN415" s="426"/>
      <c r="BO415" s="426"/>
      <c r="BP415" s="282"/>
    </row>
    <row r="416" spans="1:68" ht="13.5" customHeight="1">
      <c r="A416" s="22"/>
      <c r="B416" s="838"/>
      <c r="C416" s="836"/>
      <c r="D416" s="836"/>
      <c r="E416" s="836"/>
      <c r="F416" s="836"/>
      <c r="G416" s="837"/>
      <c r="H416" s="16"/>
      <c r="I416" s="28" t="s">
        <v>493</v>
      </c>
      <c r="J416" s="826" t="s">
        <v>494</v>
      </c>
      <c r="K416" s="826"/>
      <c r="L416" s="826"/>
      <c r="M416" s="826"/>
      <c r="N416" s="826"/>
      <c r="O416" s="826"/>
      <c r="P416" s="826"/>
      <c r="Q416" s="826"/>
      <c r="R416" s="826"/>
      <c r="S416" s="826"/>
      <c r="T416" s="826"/>
      <c r="U416" s="826"/>
      <c r="V416" s="826"/>
      <c r="W416" s="826"/>
      <c r="X416" s="826"/>
      <c r="Y416" s="826"/>
      <c r="Z416" s="826"/>
      <c r="AA416" s="826"/>
      <c r="AB416" s="826"/>
      <c r="AC416" s="826"/>
      <c r="AD416" s="845"/>
      <c r="AE416" s="839" t="s">
        <v>2</v>
      </c>
      <c r="AF416" s="840"/>
      <c r="AG416" s="840"/>
      <c r="AH416" s="841"/>
      <c r="AI416" s="12" t="s">
        <v>67</v>
      </c>
      <c r="AN416" s="14"/>
      <c r="AO416" s="38"/>
      <c r="AP416" s="38"/>
      <c r="AQ416" s="38"/>
      <c r="AR416" s="226"/>
      <c r="AS416" s="221"/>
      <c r="AT416" s="221"/>
      <c r="AU416" s="221"/>
      <c r="AV416" s="221"/>
      <c r="AW416" s="227"/>
      <c r="AX416" s="225"/>
      <c r="AY416" s="282"/>
      <c r="AZ416" s="282"/>
      <c r="BA416" s="282"/>
      <c r="BB416" s="282"/>
      <c r="BC416" s="282"/>
      <c r="BD416" s="282"/>
      <c r="BE416" s="282"/>
      <c r="BF416" s="282"/>
      <c r="BG416" s="282"/>
      <c r="BH416" s="282"/>
      <c r="BI416" s="282"/>
      <c r="BJ416" s="282"/>
      <c r="BK416" s="282"/>
      <c r="BL416" s="282"/>
      <c r="BM416" s="302"/>
      <c r="BN416" s="426"/>
      <c r="BO416" s="426"/>
      <c r="BP416" s="282"/>
    </row>
    <row r="417" spans="1:68" ht="13.5" customHeight="1">
      <c r="A417" s="578"/>
      <c r="B417" s="23"/>
      <c r="C417" s="630"/>
      <c r="D417" s="630"/>
      <c r="E417" s="630"/>
      <c r="F417" s="630"/>
      <c r="G417" s="631"/>
      <c r="H417" s="23"/>
      <c r="I417" s="596"/>
      <c r="J417" s="871"/>
      <c r="K417" s="871"/>
      <c r="L417" s="871"/>
      <c r="M417" s="871"/>
      <c r="N417" s="871"/>
      <c r="O417" s="871"/>
      <c r="P417" s="871"/>
      <c r="Q417" s="871"/>
      <c r="R417" s="871"/>
      <c r="S417" s="871"/>
      <c r="T417" s="871"/>
      <c r="U417" s="871"/>
      <c r="V417" s="871"/>
      <c r="W417" s="871"/>
      <c r="X417" s="871"/>
      <c r="Y417" s="871"/>
      <c r="Z417" s="871"/>
      <c r="AA417" s="871"/>
      <c r="AB417" s="871"/>
      <c r="AC417" s="871"/>
      <c r="AD417" s="872"/>
      <c r="AE417" s="57"/>
      <c r="AF417" s="280"/>
      <c r="AG417" s="280"/>
      <c r="AH417" s="281"/>
      <c r="AI417" s="60"/>
      <c r="AJ417" s="24"/>
      <c r="AK417" s="24"/>
      <c r="AL417" s="24"/>
      <c r="AM417" s="24"/>
      <c r="AN417" s="30"/>
      <c r="AO417" s="61"/>
      <c r="AP417" s="61"/>
      <c r="AQ417" s="61"/>
      <c r="AR417" s="228"/>
      <c r="AS417" s="229"/>
      <c r="AT417" s="229"/>
      <c r="AU417" s="229"/>
      <c r="AV417" s="229"/>
      <c r="AW417" s="230"/>
      <c r="AX417" s="342"/>
      <c r="AY417" s="283"/>
      <c r="AZ417" s="283"/>
      <c r="BA417" s="283"/>
      <c r="BB417" s="283"/>
      <c r="BC417" s="283"/>
      <c r="BD417" s="283"/>
      <c r="BE417" s="283"/>
      <c r="BF417" s="283"/>
      <c r="BG417" s="283"/>
      <c r="BH417" s="283"/>
      <c r="BI417" s="283"/>
      <c r="BJ417" s="283"/>
      <c r="BK417" s="283"/>
      <c r="BL417" s="283"/>
      <c r="BM417" s="317"/>
      <c r="BN417" s="426"/>
      <c r="BO417" s="426"/>
      <c r="BP417" s="282"/>
    </row>
    <row r="418" spans="1:68" ht="13.5" customHeight="1">
      <c r="A418" s="22"/>
      <c r="B418" s="11"/>
      <c r="C418" s="632"/>
      <c r="D418" s="632"/>
      <c r="E418" s="632"/>
      <c r="F418" s="632"/>
      <c r="G418" s="633"/>
      <c r="H418" s="16"/>
      <c r="I418" s="634" t="s">
        <v>454</v>
      </c>
      <c r="J418" s="569" t="s">
        <v>682</v>
      </c>
      <c r="K418" s="203"/>
      <c r="L418" s="203"/>
      <c r="M418" s="203"/>
      <c r="N418" s="203"/>
      <c r="O418" s="203"/>
      <c r="P418" s="203"/>
      <c r="Q418" s="203"/>
      <c r="R418" s="203"/>
      <c r="S418" s="203"/>
      <c r="T418" s="203"/>
      <c r="U418" s="203"/>
      <c r="V418" s="203"/>
      <c r="W418" s="203"/>
      <c r="X418" s="203"/>
      <c r="Y418" s="203"/>
      <c r="Z418" s="203"/>
      <c r="AA418" s="203"/>
      <c r="AB418" s="203"/>
      <c r="AC418" s="203"/>
      <c r="AD418" s="204"/>
      <c r="AE418" s="36"/>
      <c r="AF418" s="276"/>
      <c r="AG418" s="276"/>
      <c r="AH418" s="277"/>
      <c r="AI418" s="13"/>
      <c r="AO418" s="38"/>
      <c r="AP418" s="38"/>
      <c r="AQ418" s="38"/>
      <c r="AR418" s="879" t="s">
        <v>683</v>
      </c>
      <c r="AS418" s="880"/>
      <c r="AT418" s="880"/>
      <c r="AU418" s="880"/>
      <c r="AV418" s="880"/>
      <c r="AW418" s="881"/>
      <c r="AX418" s="964" t="s">
        <v>684</v>
      </c>
      <c r="AY418" s="965"/>
      <c r="AZ418" s="965"/>
      <c r="BA418" s="965"/>
      <c r="BB418" s="965"/>
      <c r="BC418" s="965"/>
      <c r="BD418" s="965"/>
      <c r="BE418" s="965"/>
      <c r="BF418" s="965"/>
      <c r="BG418" s="965"/>
      <c r="BH418" s="965"/>
      <c r="BI418" s="965"/>
      <c r="BJ418" s="965"/>
      <c r="BK418" s="965"/>
      <c r="BL418" s="965"/>
      <c r="BM418" s="966"/>
      <c r="BN418" s="426"/>
      <c r="BO418" s="426"/>
      <c r="BP418" s="282"/>
    </row>
    <row r="419" spans="1:68" ht="13.5" customHeight="1">
      <c r="A419" s="22"/>
      <c r="B419" s="16"/>
      <c r="C419" s="635"/>
      <c r="D419" s="635"/>
      <c r="E419" s="635"/>
      <c r="F419" s="635"/>
      <c r="G419" s="635"/>
      <c r="H419" s="16"/>
      <c r="I419" s="28"/>
      <c r="J419" s="826" t="s">
        <v>715</v>
      </c>
      <c r="K419" s="827"/>
      <c r="L419" s="827"/>
      <c r="M419" s="827"/>
      <c r="N419" s="827"/>
      <c r="O419" s="827"/>
      <c r="P419" s="827"/>
      <c r="Q419" s="827"/>
      <c r="R419" s="827"/>
      <c r="S419" s="827"/>
      <c r="T419" s="827"/>
      <c r="U419" s="827"/>
      <c r="V419" s="827"/>
      <c r="W419" s="827"/>
      <c r="X419" s="827"/>
      <c r="Y419" s="827"/>
      <c r="Z419" s="827"/>
      <c r="AA419" s="827"/>
      <c r="AB419" s="827"/>
      <c r="AC419" s="827"/>
      <c r="AD419" s="828"/>
      <c r="AE419" s="839" t="s">
        <v>2</v>
      </c>
      <c r="AF419" s="840"/>
      <c r="AG419" s="840"/>
      <c r="AH419" s="841"/>
      <c r="AI419" s="13"/>
      <c r="AO419" s="38"/>
      <c r="AP419" s="38"/>
      <c r="AQ419" s="38"/>
      <c r="AR419" s="879"/>
      <c r="AS419" s="880"/>
      <c r="AT419" s="880"/>
      <c r="AU419" s="880"/>
      <c r="AV419" s="880"/>
      <c r="AW419" s="881"/>
      <c r="AX419" s="964"/>
      <c r="AY419" s="965"/>
      <c r="AZ419" s="965"/>
      <c r="BA419" s="965"/>
      <c r="BB419" s="965"/>
      <c r="BC419" s="965"/>
      <c r="BD419" s="965"/>
      <c r="BE419" s="965"/>
      <c r="BF419" s="965"/>
      <c r="BG419" s="965"/>
      <c r="BH419" s="965"/>
      <c r="BI419" s="965"/>
      <c r="BJ419" s="965"/>
      <c r="BK419" s="965"/>
      <c r="BL419" s="965"/>
      <c r="BM419" s="966"/>
      <c r="BN419" s="426"/>
      <c r="BO419" s="426"/>
      <c r="BP419" s="282"/>
    </row>
    <row r="420" spans="1:68" ht="13.5" customHeight="1">
      <c r="A420" s="22"/>
      <c r="B420" s="16"/>
      <c r="C420" s="635"/>
      <c r="D420" s="635"/>
      <c r="E420" s="635"/>
      <c r="F420" s="635"/>
      <c r="G420" s="635"/>
      <c r="H420" s="16"/>
      <c r="I420" s="35"/>
      <c r="J420" s="829"/>
      <c r="K420" s="829"/>
      <c r="L420" s="829"/>
      <c r="M420" s="829"/>
      <c r="N420" s="829"/>
      <c r="O420" s="829"/>
      <c r="P420" s="829"/>
      <c r="Q420" s="829"/>
      <c r="R420" s="829"/>
      <c r="S420" s="829"/>
      <c r="T420" s="829"/>
      <c r="U420" s="829"/>
      <c r="V420" s="829"/>
      <c r="W420" s="829"/>
      <c r="X420" s="829"/>
      <c r="Y420" s="829"/>
      <c r="Z420" s="829"/>
      <c r="AA420" s="829"/>
      <c r="AB420" s="829"/>
      <c r="AC420" s="829"/>
      <c r="AD420" s="830"/>
      <c r="AE420" s="36"/>
      <c r="AF420" s="276"/>
      <c r="AG420" s="276"/>
      <c r="AH420" s="277"/>
      <c r="AI420" s="13"/>
      <c r="AO420" s="38"/>
      <c r="AP420" s="38"/>
      <c r="AQ420" s="38"/>
      <c r="AR420" s="879" t="s">
        <v>685</v>
      </c>
      <c r="AS420" s="880"/>
      <c r="AT420" s="880"/>
      <c r="AU420" s="880"/>
      <c r="AV420" s="880"/>
      <c r="AW420" s="881"/>
      <c r="AX420" s="964" t="s">
        <v>686</v>
      </c>
      <c r="AY420" s="965"/>
      <c r="AZ420" s="965"/>
      <c r="BA420" s="965"/>
      <c r="BB420" s="965"/>
      <c r="BC420" s="965"/>
      <c r="BD420" s="965"/>
      <c r="BE420" s="965"/>
      <c r="BF420" s="965"/>
      <c r="BG420" s="965"/>
      <c r="BH420" s="965"/>
      <c r="BI420" s="965"/>
      <c r="BJ420" s="965"/>
      <c r="BK420" s="965"/>
      <c r="BL420" s="965"/>
      <c r="BM420" s="966"/>
      <c r="BN420" s="426"/>
      <c r="BO420" s="426"/>
      <c r="BP420" s="282"/>
    </row>
    <row r="421" spans="1:68" ht="13.5" customHeight="1">
      <c r="A421" s="22"/>
      <c r="B421" s="16"/>
      <c r="C421" s="635"/>
      <c r="D421" s="635"/>
      <c r="E421" s="635"/>
      <c r="F421" s="635"/>
      <c r="G421" s="635"/>
      <c r="H421" s="16"/>
      <c r="I421" s="35"/>
      <c r="J421" s="829"/>
      <c r="K421" s="829"/>
      <c r="L421" s="829"/>
      <c r="M421" s="829"/>
      <c r="N421" s="829"/>
      <c r="O421" s="829"/>
      <c r="P421" s="829"/>
      <c r="Q421" s="829"/>
      <c r="R421" s="829"/>
      <c r="S421" s="829"/>
      <c r="T421" s="829"/>
      <c r="U421" s="829"/>
      <c r="V421" s="829"/>
      <c r="W421" s="829"/>
      <c r="X421" s="829"/>
      <c r="Y421" s="829"/>
      <c r="Z421" s="829"/>
      <c r="AA421" s="829"/>
      <c r="AB421" s="829"/>
      <c r="AC421" s="829"/>
      <c r="AD421" s="830"/>
      <c r="AE421" s="36"/>
      <c r="AF421" s="276"/>
      <c r="AG421" s="276"/>
      <c r="AH421" s="277"/>
      <c r="AI421" s="13"/>
      <c r="AO421" s="38"/>
      <c r="AP421" s="38"/>
      <c r="AQ421" s="38"/>
      <c r="AR421" s="879"/>
      <c r="AS421" s="880"/>
      <c r="AT421" s="880"/>
      <c r="AU421" s="880"/>
      <c r="AV421" s="880"/>
      <c r="AW421" s="881"/>
      <c r="AX421" s="964"/>
      <c r="AY421" s="965"/>
      <c r="AZ421" s="965"/>
      <c r="BA421" s="965"/>
      <c r="BB421" s="965"/>
      <c r="BC421" s="965"/>
      <c r="BD421" s="965"/>
      <c r="BE421" s="965"/>
      <c r="BF421" s="965"/>
      <c r="BG421" s="965"/>
      <c r="BH421" s="965"/>
      <c r="BI421" s="965"/>
      <c r="BJ421" s="965"/>
      <c r="BK421" s="965"/>
      <c r="BL421" s="965"/>
      <c r="BM421" s="966"/>
      <c r="BN421" s="426"/>
      <c r="BO421" s="426"/>
      <c r="BP421" s="282"/>
    </row>
    <row r="422" spans="1:68" ht="13.5" customHeight="1">
      <c r="A422" s="22"/>
      <c r="B422" s="16"/>
      <c r="C422" s="635"/>
      <c r="D422" s="635"/>
      <c r="E422" s="635"/>
      <c r="F422" s="635"/>
      <c r="G422" s="635"/>
      <c r="H422" s="16"/>
      <c r="I422" s="35"/>
      <c r="J422" s="829"/>
      <c r="K422" s="829"/>
      <c r="L422" s="829"/>
      <c r="M422" s="829"/>
      <c r="N422" s="829"/>
      <c r="O422" s="829"/>
      <c r="P422" s="829"/>
      <c r="Q422" s="829"/>
      <c r="R422" s="829"/>
      <c r="S422" s="829"/>
      <c r="T422" s="829"/>
      <c r="U422" s="829"/>
      <c r="V422" s="829"/>
      <c r="W422" s="829"/>
      <c r="X422" s="829"/>
      <c r="Y422" s="829"/>
      <c r="Z422" s="829"/>
      <c r="AA422" s="829"/>
      <c r="AB422" s="829"/>
      <c r="AC422" s="829"/>
      <c r="AD422" s="830"/>
      <c r="AE422" s="36"/>
      <c r="AF422" s="276"/>
      <c r="AG422" s="276"/>
      <c r="AH422" s="277"/>
      <c r="AI422" s="13"/>
      <c r="AO422" s="38"/>
      <c r="AP422" s="38"/>
      <c r="AQ422" s="38"/>
      <c r="AR422" s="879" t="s">
        <v>687</v>
      </c>
      <c r="AS422" s="880"/>
      <c r="AT422" s="880"/>
      <c r="AU422" s="880"/>
      <c r="AV422" s="880"/>
      <c r="AW422" s="881"/>
      <c r="AX422" s="964" t="s">
        <v>688</v>
      </c>
      <c r="AY422" s="965"/>
      <c r="AZ422" s="965"/>
      <c r="BA422" s="965"/>
      <c r="BB422" s="965"/>
      <c r="BC422" s="965"/>
      <c r="BD422" s="965"/>
      <c r="BE422" s="965"/>
      <c r="BF422" s="965"/>
      <c r="BG422" s="965"/>
      <c r="BH422" s="965"/>
      <c r="BI422" s="965"/>
      <c r="BJ422" s="965"/>
      <c r="BK422" s="965"/>
      <c r="BL422" s="965"/>
      <c r="BM422" s="966"/>
      <c r="BN422" s="426"/>
      <c r="BO422" s="426"/>
      <c r="BP422" s="282"/>
    </row>
    <row r="423" spans="1:68" ht="13.5" customHeight="1">
      <c r="A423" s="22"/>
      <c r="B423" s="16"/>
      <c r="C423" s="635"/>
      <c r="D423" s="635"/>
      <c r="E423" s="635"/>
      <c r="F423" s="635"/>
      <c r="G423" s="635"/>
      <c r="H423" s="16"/>
      <c r="I423" s="35"/>
      <c r="J423" s="829"/>
      <c r="K423" s="829"/>
      <c r="L423" s="829"/>
      <c r="M423" s="829"/>
      <c r="N423" s="829"/>
      <c r="O423" s="829"/>
      <c r="P423" s="829"/>
      <c r="Q423" s="829"/>
      <c r="R423" s="829"/>
      <c r="S423" s="829"/>
      <c r="T423" s="829"/>
      <c r="U423" s="829"/>
      <c r="V423" s="829"/>
      <c r="W423" s="829"/>
      <c r="X423" s="829"/>
      <c r="Y423" s="829"/>
      <c r="Z423" s="829"/>
      <c r="AA423" s="829"/>
      <c r="AB423" s="829"/>
      <c r="AC423" s="829"/>
      <c r="AD423" s="830"/>
      <c r="AE423" s="36"/>
      <c r="AF423" s="276"/>
      <c r="AG423" s="276"/>
      <c r="AH423" s="277"/>
      <c r="AI423" s="13"/>
      <c r="AO423" s="38"/>
      <c r="AP423" s="38"/>
      <c r="AQ423" s="38"/>
      <c r="AR423" s="879"/>
      <c r="AS423" s="880"/>
      <c r="AT423" s="880"/>
      <c r="AU423" s="880"/>
      <c r="AV423" s="880"/>
      <c r="AW423" s="881"/>
      <c r="AX423" s="964"/>
      <c r="AY423" s="965"/>
      <c r="AZ423" s="965"/>
      <c r="BA423" s="965"/>
      <c r="BB423" s="965"/>
      <c r="BC423" s="965"/>
      <c r="BD423" s="965"/>
      <c r="BE423" s="965"/>
      <c r="BF423" s="965"/>
      <c r="BG423" s="965"/>
      <c r="BH423" s="965"/>
      <c r="BI423" s="965"/>
      <c r="BJ423" s="965"/>
      <c r="BK423" s="965"/>
      <c r="BL423" s="965"/>
      <c r="BM423" s="966"/>
      <c r="BN423" s="426"/>
      <c r="BO423" s="426"/>
      <c r="BP423" s="282"/>
    </row>
    <row r="424" spans="1:68" ht="13.5" customHeight="1">
      <c r="A424" s="22"/>
      <c r="B424" s="16"/>
      <c r="C424" s="635"/>
      <c r="D424" s="635"/>
      <c r="E424" s="635"/>
      <c r="F424" s="635"/>
      <c r="G424" s="635"/>
      <c r="H424" s="16"/>
      <c r="I424" s="35"/>
      <c r="J424" s="829"/>
      <c r="K424" s="829"/>
      <c r="L424" s="829"/>
      <c r="M424" s="829"/>
      <c r="N424" s="829"/>
      <c r="O424" s="829"/>
      <c r="P424" s="829"/>
      <c r="Q424" s="829"/>
      <c r="R424" s="829"/>
      <c r="S424" s="829"/>
      <c r="T424" s="829"/>
      <c r="U424" s="829"/>
      <c r="V424" s="829"/>
      <c r="W424" s="829"/>
      <c r="X424" s="829"/>
      <c r="Y424" s="829"/>
      <c r="Z424" s="829"/>
      <c r="AA424" s="829"/>
      <c r="AB424" s="829"/>
      <c r="AC424" s="829"/>
      <c r="AD424" s="830"/>
      <c r="AE424" s="36"/>
      <c r="AF424" s="276"/>
      <c r="AG424" s="276"/>
      <c r="AH424" s="277"/>
      <c r="AI424" s="13"/>
      <c r="AO424" s="38"/>
      <c r="AP424" s="38"/>
      <c r="AQ424" s="38"/>
      <c r="AR424" s="226"/>
      <c r="AS424" s="221"/>
      <c r="AT424" s="221"/>
      <c r="AU424" s="221"/>
      <c r="AV424" s="221"/>
      <c r="AW424" s="227"/>
      <c r="AX424" s="225"/>
      <c r="AY424" s="282"/>
      <c r="AZ424" s="282"/>
      <c r="BA424" s="282"/>
      <c r="BB424" s="282"/>
      <c r="BC424" s="282"/>
      <c r="BD424" s="282"/>
      <c r="BE424" s="282"/>
      <c r="BF424" s="282"/>
      <c r="BG424" s="282"/>
      <c r="BH424" s="282"/>
      <c r="BI424" s="282"/>
      <c r="BJ424" s="282"/>
      <c r="BK424" s="282"/>
      <c r="BL424" s="282"/>
      <c r="BM424" s="302"/>
      <c r="BN424" s="426"/>
      <c r="BO424" s="426"/>
      <c r="BP424" s="282"/>
    </row>
    <row r="425" spans="1:68" ht="13.5" customHeight="1">
      <c r="A425" s="22"/>
      <c r="B425" s="16"/>
      <c r="C425" s="635"/>
      <c r="D425" s="635"/>
      <c r="E425" s="635"/>
      <c r="F425" s="635"/>
      <c r="G425" s="635"/>
      <c r="H425" s="16"/>
      <c r="I425" s="35"/>
      <c r="J425" s="829"/>
      <c r="K425" s="829"/>
      <c r="L425" s="829"/>
      <c r="M425" s="829"/>
      <c r="N425" s="829"/>
      <c r="O425" s="829"/>
      <c r="P425" s="829"/>
      <c r="Q425" s="829"/>
      <c r="R425" s="829"/>
      <c r="S425" s="829"/>
      <c r="T425" s="829"/>
      <c r="U425" s="829"/>
      <c r="V425" s="829"/>
      <c r="W425" s="829"/>
      <c r="X425" s="829"/>
      <c r="Y425" s="829"/>
      <c r="Z425" s="829"/>
      <c r="AA425" s="829"/>
      <c r="AB425" s="829"/>
      <c r="AC425" s="829"/>
      <c r="AD425" s="830"/>
      <c r="AE425" s="36"/>
      <c r="AF425" s="276"/>
      <c r="AG425" s="276"/>
      <c r="AH425" s="277"/>
      <c r="AI425" s="13"/>
      <c r="AO425" s="38"/>
      <c r="AP425" s="38"/>
      <c r="AQ425" s="38"/>
      <c r="AR425" s="226"/>
      <c r="AS425" s="221"/>
      <c r="AT425" s="221"/>
      <c r="AU425" s="221"/>
      <c r="AV425" s="221"/>
      <c r="AW425" s="227"/>
      <c r="AX425" s="225"/>
      <c r="AY425" s="282"/>
      <c r="AZ425" s="282"/>
      <c r="BA425" s="282"/>
      <c r="BB425" s="282"/>
      <c r="BC425" s="282"/>
      <c r="BD425" s="282"/>
      <c r="BE425" s="282"/>
      <c r="BF425" s="282"/>
      <c r="BG425" s="282"/>
      <c r="BH425" s="282"/>
      <c r="BI425" s="282"/>
      <c r="BJ425" s="282"/>
      <c r="BK425" s="282"/>
      <c r="BL425" s="282"/>
      <c r="BM425" s="302"/>
      <c r="BN425" s="426"/>
      <c r="BO425" s="426"/>
      <c r="BP425" s="282"/>
    </row>
    <row r="426" spans="1:68" ht="13.5" customHeight="1">
      <c r="A426" s="22"/>
      <c r="B426" s="16"/>
      <c r="C426" s="635"/>
      <c r="D426" s="635"/>
      <c r="E426" s="635"/>
      <c r="F426" s="635"/>
      <c r="G426" s="635"/>
      <c r="H426" s="16"/>
      <c r="I426" s="35"/>
      <c r="J426" s="829"/>
      <c r="K426" s="829"/>
      <c r="L426" s="829"/>
      <c r="M426" s="829"/>
      <c r="N426" s="829"/>
      <c r="O426" s="829"/>
      <c r="P426" s="829"/>
      <c r="Q426" s="829"/>
      <c r="R426" s="829"/>
      <c r="S426" s="829"/>
      <c r="T426" s="829"/>
      <c r="U426" s="829"/>
      <c r="V426" s="829"/>
      <c r="W426" s="829"/>
      <c r="X426" s="829"/>
      <c r="Y426" s="829"/>
      <c r="Z426" s="829"/>
      <c r="AA426" s="829"/>
      <c r="AB426" s="829"/>
      <c r="AC426" s="829"/>
      <c r="AD426" s="830"/>
      <c r="AE426" s="36"/>
      <c r="AF426" s="276"/>
      <c r="AG426" s="276"/>
      <c r="AH426" s="277"/>
      <c r="AI426" s="13"/>
      <c r="AO426" s="38"/>
      <c r="AP426" s="38"/>
      <c r="AQ426" s="38"/>
      <c r="AR426" s="226"/>
      <c r="AS426" s="221"/>
      <c r="AT426" s="221"/>
      <c r="AU426" s="221"/>
      <c r="AV426" s="221"/>
      <c r="AW426" s="227"/>
      <c r="AX426" s="225"/>
      <c r="AY426" s="282"/>
      <c r="AZ426" s="282"/>
      <c r="BA426" s="282"/>
      <c r="BB426" s="282"/>
      <c r="BC426" s="282"/>
      <c r="BD426" s="282"/>
      <c r="BE426" s="282"/>
      <c r="BF426" s="282"/>
      <c r="BG426" s="282"/>
      <c r="BH426" s="282"/>
      <c r="BI426" s="282"/>
      <c r="BJ426" s="282"/>
      <c r="BK426" s="282"/>
      <c r="BL426" s="282"/>
      <c r="BM426" s="302"/>
      <c r="BN426" s="426"/>
      <c r="BO426" s="426"/>
      <c r="BP426" s="282"/>
    </row>
    <row r="427" spans="1:68" ht="13.5" customHeight="1">
      <c r="A427" s="22"/>
      <c r="B427" s="16"/>
      <c r="C427" s="635"/>
      <c r="D427" s="635"/>
      <c r="E427" s="635"/>
      <c r="F427" s="635"/>
      <c r="G427" s="635"/>
      <c r="H427" s="16"/>
      <c r="I427" s="35"/>
      <c r="J427" s="831"/>
      <c r="K427" s="831"/>
      <c r="L427" s="831"/>
      <c r="M427" s="831"/>
      <c r="N427" s="831"/>
      <c r="O427" s="831"/>
      <c r="P427" s="831"/>
      <c r="Q427" s="831"/>
      <c r="R427" s="831"/>
      <c r="S427" s="831"/>
      <c r="T427" s="831"/>
      <c r="U427" s="831"/>
      <c r="V427" s="831"/>
      <c r="W427" s="831"/>
      <c r="X427" s="831"/>
      <c r="Y427" s="831"/>
      <c r="Z427" s="831"/>
      <c r="AA427" s="831"/>
      <c r="AB427" s="831"/>
      <c r="AC427" s="831"/>
      <c r="AD427" s="832"/>
      <c r="AE427" s="36"/>
      <c r="AF427" s="276"/>
      <c r="AG427" s="276"/>
      <c r="AH427" s="277"/>
      <c r="AI427" s="13"/>
      <c r="AO427" s="38"/>
      <c r="AP427" s="38"/>
      <c r="AQ427" s="38"/>
      <c r="AR427" s="226"/>
      <c r="AS427" s="221"/>
      <c r="AT427" s="221"/>
      <c r="AU427" s="221"/>
      <c r="AV427" s="221"/>
      <c r="AW427" s="227"/>
      <c r="AX427" s="225"/>
      <c r="AY427" s="282"/>
      <c r="AZ427" s="282"/>
      <c r="BA427" s="282"/>
      <c r="BB427" s="282"/>
      <c r="BC427" s="282"/>
      <c r="BD427" s="282"/>
      <c r="BE427" s="282"/>
      <c r="BF427" s="282"/>
      <c r="BG427" s="282"/>
      <c r="BH427" s="282"/>
      <c r="BI427" s="282"/>
      <c r="BJ427" s="282"/>
      <c r="BK427" s="282"/>
      <c r="BL427" s="282"/>
      <c r="BM427" s="302"/>
      <c r="BN427" s="426"/>
      <c r="BO427" s="426"/>
      <c r="BP427" s="282"/>
    </row>
    <row r="428" spans="1:68" ht="13.5" customHeight="1">
      <c r="A428" s="22"/>
      <c r="B428" s="16"/>
      <c r="C428" s="635"/>
      <c r="D428" s="635"/>
      <c r="E428" s="635"/>
      <c r="F428" s="635"/>
      <c r="G428" s="635"/>
      <c r="H428" s="16"/>
      <c r="I428" s="28"/>
      <c r="J428" s="826" t="s">
        <v>716</v>
      </c>
      <c r="K428" s="827"/>
      <c r="L428" s="827"/>
      <c r="M428" s="827"/>
      <c r="N428" s="827"/>
      <c r="O428" s="827"/>
      <c r="P428" s="827"/>
      <c r="Q428" s="827"/>
      <c r="R428" s="827"/>
      <c r="S428" s="827"/>
      <c r="T428" s="827"/>
      <c r="U428" s="827"/>
      <c r="V428" s="827"/>
      <c r="W428" s="827"/>
      <c r="X428" s="827"/>
      <c r="Y428" s="827"/>
      <c r="Z428" s="827"/>
      <c r="AA428" s="827"/>
      <c r="AB428" s="827"/>
      <c r="AC428" s="827"/>
      <c r="AD428" s="828"/>
      <c r="AE428" s="839" t="s">
        <v>426</v>
      </c>
      <c r="AF428" s="840"/>
      <c r="AG428" s="840"/>
      <c r="AH428" s="841"/>
      <c r="AI428" s="13"/>
      <c r="AO428" s="38"/>
      <c r="AP428" s="38"/>
      <c r="AQ428" s="38"/>
      <c r="AR428" s="226"/>
      <c r="AS428" s="221"/>
      <c r="AT428" s="221"/>
      <c r="AU428" s="221"/>
      <c r="AV428" s="221"/>
      <c r="AW428" s="227"/>
      <c r="AX428" s="225"/>
      <c r="AY428" s="282"/>
      <c r="AZ428" s="282"/>
      <c r="BA428" s="282"/>
      <c r="BB428" s="282"/>
      <c r="BC428" s="282"/>
      <c r="BD428" s="282"/>
      <c r="BE428" s="282"/>
      <c r="BF428" s="282"/>
      <c r="BG428" s="282"/>
      <c r="BH428" s="282"/>
      <c r="BI428" s="282"/>
      <c r="BJ428" s="282"/>
      <c r="BK428" s="282"/>
      <c r="BL428" s="282"/>
      <c r="BM428" s="302"/>
      <c r="BN428" s="426"/>
      <c r="BO428" s="426"/>
      <c r="BP428" s="282"/>
    </row>
    <row r="429" spans="1:68" ht="13.5" customHeight="1">
      <c r="A429" s="22"/>
      <c r="B429" s="16"/>
      <c r="C429" s="635"/>
      <c r="D429" s="635"/>
      <c r="E429" s="635"/>
      <c r="F429" s="635"/>
      <c r="G429" s="635"/>
      <c r="H429" s="16"/>
      <c r="I429" s="35"/>
      <c r="J429" s="829"/>
      <c r="K429" s="829"/>
      <c r="L429" s="829"/>
      <c r="M429" s="829"/>
      <c r="N429" s="829"/>
      <c r="O429" s="829"/>
      <c r="P429" s="829"/>
      <c r="Q429" s="829"/>
      <c r="R429" s="829"/>
      <c r="S429" s="829"/>
      <c r="T429" s="829"/>
      <c r="U429" s="829"/>
      <c r="V429" s="829"/>
      <c r="W429" s="829"/>
      <c r="X429" s="829"/>
      <c r="Y429" s="829"/>
      <c r="Z429" s="829"/>
      <c r="AA429" s="829"/>
      <c r="AB429" s="829"/>
      <c r="AC429" s="829"/>
      <c r="AD429" s="830"/>
      <c r="AE429" s="36"/>
      <c r="AF429" s="276"/>
      <c r="AG429" s="276"/>
      <c r="AH429" s="277"/>
      <c r="AI429" s="13"/>
      <c r="AO429" s="38"/>
      <c r="AP429" s="38"/>
      <c r="AQ429" s="38"/>
      <c r="AR429" s="226"/>
      <c r="AS429" s="221"/>
      <c r="AT429" s="221"/>
      <c r="AU429" s="221"/>
      <c r="AV429" s="221"/>
      <c r="AW429" s="227"/>
      <c r="AX429" s="225"/>
      <c r="AY429" s="282"/>
      <c r="AZ429" s="282"/>
      <c r="BA429" s="282"/>
      <c r="BB429" s="282"/>
      <c r="BC429" s="282"/>
      <c r="BD429" s="282"/>
      <c r="BE429" s="282"/>
      <c r="BF429" s="282"/>
      <c r="BG429" s="282"/>
      <c r="BH429" s="282"/>
      <c r="BI429" s="282"/>
      <c r="BJ429" s="282"/>
      <c r="BK429" s="282"/>
      <c r="BL429" s="282"/>
      <c r="BM429" s="302"/>
      <c r="BN429" s="426"/>
      <c r="BO429" s="426"/>
      <c r="BP429" s="282"/>
    </row>
    <row r="430" spans="1:68" ht="13.5" customHeight="1">
      <c r="A430" s="22"/>
      <c r="B430" s="16"/>
      <c r="C430" s="635"/>
      <c r="D430" s="635"/>
      <c r="E430" s="635"/>
      <c r="F430" s="635"/>
      <c r="G430" s="635"/>
      <c r="H430" s="16"/>
      <c r="I430" s="35"/>
      <c r="J430" s="829"/>
      <c r="K430" s="829"/>
      <c r="L430" s="829"/>
      <c r="M430" s="829"/>
      <c r="N430" s="829"/>
      <c r="O430" s="829"/>
      <c r="P430" s="829"/>
      <c r="Q430" s="829"/>
      <c r="R430" s="829"/>
      <c r="S430" s="829"/>
      <c r="T430" s="829"/>
      <c r="U430" s="829"/>
      <c r="V430" s="829"/>
      <c r="W430" s="829"/>
      <c r="X430" s="829"/>
      <c r="Y430" s="829"/>
      <c r="Z430" s="829"/>
      <c r="AA430" s="829"/>
      <c r="AB430" s="829"/>
      <c r="AC430" s="829"/>
      <c r="AD430" s="830"/>
      <c r="AE430" s="36"/>
      <c r="AF430" s="276"/>
      <c r="AG430" s="276"/>
      <c r="AH430" s="277"/>
      <c r="AI430" s="13"/>
      <c r="AO430" s="38"/>
      <c r="AP430" s="38"/>
      <c r="AQ430" s="38"/>
      <c r="AR430" s="226"/>
      <c r="AS430" s="221"/>
      <c r="AT430" s="221"/>
      <c r="AU430" s="221"/>
      <c r="AV430" s="221"/>
      <c r="AW430" s="227"/>
      <c r="AX430" s="225"/>
      <c r="AY430" s="282"/>
      <c r="AZ430" s="282"/>
      <c r="BA430" s="282"/>
      <c r="BB430" s="282"/>
      <c r="BC430" s="282"/>
      <c r="BD430" s="282"/>
      <c r="BE430" s="282"/>
      <c r="BF430" s="282"/>
      <c r="BG430" s="282"/>
      <c r="BH430" s="282"/>
      <c r="BI430" s="282"/>
      <c r="BJ430" s="282"/>
      <c r="BK430" s="282"/>
      <c r="BL430" s="282"/>
      <c r="BM430" s="302"/>
      <c r="BN430" s="426"/>
      <c r="BO430" s="426"/>
      <c r="BP430" s="282"/>
    </row>
    <row r="431" spans="1:68" ht="13.5" customHeight="1">
      <c r="A431" s="22"/>
      <c r="B431" s="16"/>
      <c r="C431" s="635"/>
      <c r="D431" s="635"/>
      <c r="E431" s="635"/>
      <c r="F431" s="635"/>
      <c r="G431" s="635"/>
      <c r="H431" s="16"/>
      <c r="I431" s="35"/>
      <c r="J431" s="829"/>
      <c r="K431" s="829"/>
      <c r="L431" s="829"/>
      <c r="M431" s="829"/>
      <c r="N431" s="829"/>
      <c r="O431" s="829"/>
      <c r="P431" s="829"/>
      <c r="Q431" s="829"/>
      <c r="R431" s="829"/>
      <c r="S431" s="829"/>
      <c r="T431" s="829"/>
      <c r="U431" s="829"/>
      <c r="V431" s="829"/>
      <c r="W431" s="829"/>
      <c r="X431" s="829"/>
      <c r="Y431" s="829"/>
      <c r="Z431" s="829"/>
      <c r="AA431" s="829"/>
      <c r="AB431" s="829"/>
      <c r="AC431" s="829"/>
      <c r="AD431" s="830"/>
      <c r="AE431" s="36"/>
      <c r="AF431" s="276"/>
      <c r="AG431" s="276"/>
      <c r="AH431" s="277"/>
      <c r="AI431" s="13"/>
      <c r="AO431" s="38"/>
      <c r="AP431" s="38"/>
      <c r="AQ431" s="38"/>
      <c r="AR431" s="226"/>
      <c r="AS431" s="221"/>
      <c r="AT431" s="221"/>
      <c r="AU431" s="221"/>
      <c r="AV431" s="221"/>
      <c r="AW431" s="227"/>
      <c r="AX431" s="225"/>
      <c r="AY431" s="282"/>
      <c r="AZ431" s="282"/>
      <c r="BA431" s="282"/>
      <c r="BB431" s="282"/>
      <c r="BC431" s="282"/>
      <c r="BD431" s="282"/>
      <c r="BE431" s="282"/>
      <c r="BF431" s="282"/>
      <c r="BG431" s="282"/>
      <c r="BH431" s="282"/>
      <c r="BI431" s="282"/>
      <c r="BJ431" s="282"/>
      <c r="BK431" s="282"/>
      <c r="BL431" s="282"/>
      <c r="BM431" s="302"/>
      <c r="BN431" s="426"/>
      <c r="BO431" s="426"/>
      <c r="BP431" s="282"/>
    </row>
    <row r="432" spans="1:68" ht="13.5" customHeight="1">
      <c r="A432" s="22"/>
      <c r="B432" s="16"/>
      <c r="C432" s="635"/>
      <c r="D432" s="635"/>
      <c r="E432" s="635"/>
      <c r="F432" s="635"/>
      <c r="G432" s="635"/>
      <c r="H432" s="16"/>
      <c r="I432" s="35"/>
      <c r="J432" s="829"/>
      <c r="K432" s="829"/>
      <c r="L432" s="829"/>
      <c r="M432" s="829"/>
      <c r="N432" s="829"/>
      <c r="O432" s="829"/>
      <c r="P432" s="829"/>
      <c r="Q432" s="829"/>
      <c r="R432" s="829"/>
      <c r="S432" s="829"/>
      <c r="T432" s="829"/>
      <c r="U432" s="829"/>
      <c r="V432" s="829"/>
      <c r="W432" s="829"/>
      <c r="X432" s="829"/>
      <c r="Y432" s="829"/>
      <c r="Z432" s="829"/>
      <c r="AA432" s="829"/>
      <c r="AB432" s="829"/>
      <c r="AC432" s="829"/>
      <c r="AD432" s="830"/>
      <c r="AE432" s="36"/>
      <c r="AF432" s="276"/>
      <c r="AG432" s="276"/>
      <c r="AH432" s="277"/>
      <c r="AI432" s="13"/>
      <c r="AO432" s="38"/>
      <c r="AP432" s="38"/>
      <c r="AQ432" s="38"/>
      <c r="AR432" s="226"/>
      <c r="AS432" s="221"/>
      <c r="AT432" s="221"/>
      <c r="AU432" s="221"/>
      <c r="AV432" s="221"/>
      <c r="AW432" s="227"/>
      <c r="AX432" s="225"/>
      <c r="AY432" s="282"/>
      <c r="AZ432" s="282"/>
      <c r="BA432" s="282"/>
      <c r="BB432" s="282"/>
      <c r="BC432" s="282"/>
      <c r="BD432" s="282"/>
      <c r="BE432" s="282"/>
      <c r="BF432" s="282"/>
      <c r="BG432" s="282"/>
      <c r="BH432" s="282"/>
      <c r="BI432" s="282"/>
      <c r="BJ432" s="282"/>
      <c r="BK432" s="282"/>
      <c r="BL432" s="282"/>
      <c r="BM432" s="302"/>
      <c r="BN432" s="426"/>
      <c r="BO432" s="426"/>
      <c r="BP432" s="282"/>
    </row>
    <row r="433" spans="1:68" ht="13.5" customHeight="1">
      <c r="A433" s="22"/>
      <c r="B433" s="16"/>
      <c r="C433" s="635"/>
      <c r="D433" s="635"/>
      <c r="E433" s="635"/>
      <c r="F433" s="635"/>
      <c r="G433" s="635"/>
      <c r="H433" s="16"/>
      <c r="I433" s="35"/>
      <c r="J433" s="829"/>
      <c r="K433" s="829"/>
      <c r="L433" s="829"/>
      <c r="M433" s="829"/>
      <c r="N433" s="829"/>
      <c r="O433" s="829"/>
      <c r="P433" s="829"/>
      <c r="Q433" s="829"/>
      <c r="R433" s="829"/>
      <c r="S433" s="829"/>
      <c r="T433" s="829"/>
      <c r="U433" s="829"/>
      <c r="V433" s="829"/>
      <c r="W433" s="829"/>
      <c r="X433" s="829"/>
      <c r="Y433" s="829"/>
      <c r="Z433" s="829"/>
      <c r="AA433" s="829"/>
      <c r="AB433" s="829"/>
      <c r="AC433" s="829"/>
      <c r="AD433" s="830"/>
      <c r="AE433" s="36"/>
      <c r="AF433" s="276"/>
      <c r="AG433" s="276"/>
      <c r="AH433" s="277"/>
      <c r="AI433" s="13"/>
      <c r="AO433" s="38"/>
      <c r="AP433" s="38"/>
      <c r="AQ433" s="38"/>
      <c r="AR433" s="226"/>
      <c r="AS433" s="221"/>
      <c r="AT433" s="221"/>
      <c r="AU433" s="221"/>
      <c r="AV433" s="221"/>
      <c r="AW433" s="227"/>
      <c r="AX433" s="225"/>
      <c r="AY433" s="282"/>
      <c r="AZ433" s="282"/>
      <c r="BA433" s="282"/>
      <c r="BB433" s="282"/>
      <c r="BC433" s="282"/>
      <c r="BD433" s="282"/>
      <c r="BE433" s="282"/>
      <c r="BF433" s="282"/>
      <c r="BG433" s="282"/>
      <c r="BH433" s="282"/>
      <c r="BI433" s="282"/>
      <c r="BJ433" s="282"/>
      <c r="BK433" s="282"/>
      <c r="BL433" s="282"/>
      <c r="BM433" s="302"/>
      <c r="BN433" s="426"/>
      <c r="BO433" s="426"/>
      <c r="BP433" s="282"/>
    </row>
    <row r="434" spans="1:68" ht="13.5" customHeight="1">
      <c r="A434" s="22"/>
      <c r="B434" s="16"/>
      <c r="C434" s="635"/>
      <c r="D434" s="635"/>
      <c r="E434" s="635"/>
      <c r="F434" s="635"/>
      <c r="G434" s="635"/>
      <c r="H434" s="16"/>
      <c r="I434" s="35"/>
      <c r="J434" s="829"/>
      <c r="K434" s="829"/>
      <c r="L434" s="829"/>
      <c r="M434" s="829"/>
      <c r="N434" s="829"/>
      <c r="O434" s="829"/>
      <c r="P434" s="829"/>
      <c r="Q434" s="829"/>
      <c r="R434" s="829"/>
      <c r="S434" s="829"/>
      <c r="T434" s="829"/>
      <c r="U434" s="829"/>
      <c r="V434" s="829"/>
      <c r="W434" s="829"/>
      <c r="X434" s="829"/>
      <c r="Y434" s="829"/>
      <c r="Z434" s="829"/>
      <c r="AA434" s="829"/>
      <c r="AB434" s="829"/>
      <c r="AC434" s="829"/>
      <c r="AD434" s="830"/>
      <c r="AE434" s="36"/>
      <c r="AF434" s="276"/>
      <c r="AG434" s="276"/>
      <c r="AH434" s="277"/>
      <c r="AI434" s="13"/>
      <c r="AO434" s="38"/>
      <c r="AP434" s="38"/>
      <c r="AQ434" s="38"/>
      <c r="AR434" s="226"/>
      <c r="AS434" s="221"/>
      <c r="AT434" s="221"/>
      <c r="AU434" s="221"/>
      <c r="AV434" s="221"/>
      <c r="AW434" s="227"/>
      <c r="AX434" s="225"/>
      <c r="AY434" s="282"/>
      <c r="AZ434" s="282"/>
      <c r="BA434" s="282"/>
      <c r="BB434" s="282"/>
      <c r="BC434" s="282"/>
      <c r="BD434" s="282"/>
      <c r="BE434" s="282"/>
      <c r="BF434" s="282"/>
      <c r="BG434" s="282"/>
      <c r="BH434" s="282"/>
      <c r="BI434" s="282"/>
      <c r="BJ434" s="282"/>
      <c r="BK434" s="282"/>
      <c r="BL434" s="282"/>
      <c r="BM434" s="302"/>
      <c r="BN434" s="426"/>
      <c r="BO434" s="426"/>
      <c r="BP434" s="282"/>
    </row>
    <row r="435" spans="1:68" ht="13.5" customHeight="1">
      <c r="A435" s="22"/>
      <c r="B435" s="16"/>
      <c r="C435" s="635"/>
      <c r="D435" s="635"/>
      <c r="E435" s="635"/>
      <c r="F435" s="635"/>
      <c r="G435" s="635"/>
      <c r="H435" s="16"/>
      <c r="I435" s="35"/>
      <c r="J435" s="324"/>
      <c r="K435" s="948" t="s">
        <v>689</v>
      </c>
      <c r="L435" s="949"/>
      <c r="M435" s="949"/>
      <c r="N435" s="949"/>
      <c r="O435" s="949"/>
      <c r="P435" s="948" t="s">
        <v>690</v>
      </c>
      <c r="Q435" s="949"/>
      <c r="R435" s="949"/>
      <c r="S435" s="949"/>
      <c r="T435" s="949"/>
      <c r="U435" s="324"/>
      <c r="V435" s="324"/>
      <c r="W435" s="324"/>
      <c r="X435" s="324"/>
      <c r="Y435" s="324"/>
      <c r="Z435" s="324"/>
      <c r="AA435" s="324"/>
      <c r="AB435" s="324"/>
      <c r="AC435" s="324"/>
      <c r="AD435" s="324"/>
      <c r="AE435" s="36"/>
      <c r="AF435" s="276"/>
      <c r="AG435" s="276"/>
      <c r="AH435" s="277"/>
      <c r="AI435" s="13"/>
      <c r="AO435" s="38"/>
      <c r="AP435" s="38"/>
      <c r="AQ435" s="38"/>
      <c r="AR435" s="226"/>
      <c r="AS435" s="221"/>
      <c r="AT435" s="221"/>
      <c r="AU435" s="221"/>
      <c r="AV435" s="221"/>
      <c r="AW435" s="227"/>
      <c r="AX435" s="225"/>
      <c r="AY435" s="282"/>
      <c r="AZ435" s="282"/>
      <c r="BA435" s="282"/>
      <c r="BB435" s="282"/>
      <c r="BC435" s="282"/>
      <c r="BD435" s="282"/>
      <c r="BE435" s="282"/>
      <c r="BF435" s="282"/>
      <c r="BG435" s="282"/>
      <c r="BH435" s="282"/>
      <c r="BI435" s="282"/>
      <c r="BJ435" s="282"/>
      <c r="BK435" s="282"/>
      <c r="BL435" s="282"/>
      <c r="BM435" s="302"/>
      <c r="BN435" s="426"/>
      <c r="BO435" s="426"/>
      <c r="BP435" s="282"/>
    </row>
    <row r="436" spans="1:68" ht="13.5" customHeight="1">
      <c r="A436" s="22"/>
      <c r="B436" s="16"/>
      <c r="C436" s="635"/>
      <c r="D436" s="635"/>
      <c r="E436" s="635"/>
      <c r="F436" s="635"/>
      <c r="G436" s="635"/>
      <c r="H436" s="16"/>
      <c r="I436" s="35"/>
      <c r="J436" s="324"/>
      <c r="K436" s="948" t="s">
        <v>691</v>
      </c>
      <c r="L436" s="949"/>
      <c r="M436" s="949"/>
      <c r="N436" s="949"/>
      <c r="O436" s="949"/>
      <c r="P436" s="825" t="s">
        <v>692</v>
      </c>
      <c r="Q436" s="825"/>
      <c r="R436" s="825"/>
      <c r="S436" s="825"/>
      <c r="T436" s="825"/>
      <c r="U436" s="324"/>
      <c r="V436" s="324"/>
      <c r="W436" s="324"/>
      <c r="X436" s="324"/>
      <c r="Y436" s="324"/>
      <c r="Z436" s="324"/>
      <c r="AA436" s="324"/>
      <c r="AB436" s="324"/>
      <c r="AC436" s="324"/>
      <c r="AD436" s="324"/>
      <c r="AE436" s="36"/>
      <c r="AF436" s="276"/>
      <c r="AG436" s="276"/>
      <c r="AH436" s="277"/>
      <c r="AI436" s="13"/>
      <c r="AO436" s="38"/>
      <c r="AP436" s="38"/>
      <c r="AQ436" s="38"/>
      <c r="AR436" s="226"/>
      <c r="AS436" s="221"/>
      <c r="AT436" s="221"/>
      <c r="AU436" s="221"/>
      <c r="AV436" s="221"/>
      <c r="AW436" s="227"/>
      <c r="AX436" s="225"/>
      <c r="AY436" s="282"/>
      <c r="AZ436" s="282"/>
      <c r="BA436" s="282"/>
      <c r="BB436" s="282"/>
      <c r="BC436" s="282"/>
      <c r="BD436" s="282"/>
      <c r="BE436" s="282"/>
      <c r="BF436" s="282"/>
      <c r="BG436" s="282"/>
      <c r="BH436" s="282"/>
      <c r="BI436" s="282"/>
      <c r="BJ436" s="282"/>
      <c r="BK436" s="282"/>
      <c r="BL436" s="282"/>
      <c r="BM436" s="302"/>
    </row>
    <row r="437" spans="1:68" ht="13.5" customHeight="1">
      <c r="A437" s="22"/>
      <c r="B437" s="16"/>
      <c r="C437" s="635"/>
      <c r="D437" s="635"/>
      <c r="E437" s="635"/>
      <c r="F437" s="635"/>
      <c r="G437" s="635"/>
      <c r="H437" s="16"/>
      <c r="I437" s="35"/>
      <c r="J437" s="324"/>
      <c r="K437" s="948" t="s">
        <v>693</v>
      </c>
      <c r="L437" s="949"/>
      <c r="M437" s="949"/>
      <c r="N437" s="949"/>
      <c r="O437" s="949"/>
      <c r="P437" s="825" t="s">
        <v>694</v>
      </c>
      <c r="Q437" s="825"/>
      <c r="R437" s="825"/>
      <c r="S437" s="825"/>
      <c r="T437" s="825"/>
      <c r="U437" s="324"/>
      <c r="V437" s="324"/>
      <c r="W437" s="324"/>
      <c r="X437" s="324"/>
      <c r="Y437" s="324"/>
      <c r="Z437" s="324"/>
      <c r="AA437" s="324"/>
      <c r="AB437" s="324"/>
      <c r="AC437" s="324"/>
      <c r="AD437" s="324"/>
      <c r="AE437" s="36"/>
      <c r="AF437" s="276"/>
      <c r="AG437" s="276"/>
      <c r="AH437" s="277"/>
      <c r="AI437" s="13"/>
      <c r="AO437" s="38"/>
      <c r="AP437" s="38"/>
      <c r="AQ437" s="38"/>
      <c r="AR437" s="226"/>
      <c r="AS437" s="221"/>
      <c r="AT437" s="221"/>
      <c r="AU437" s="221"/>
      <c r="AV437" s="221"/>
      <c r="AW437" s="227"/>
      <c r="AX437" s="225"/>
      <c r="AY437" s="282"/>
      <c r="AZ437" s="282"/>
      <c r="BA437" s="282"/>
      <c r="BB437" s="282"/>
      <c r="BC437" s="282"/>
      <c r="BD437" s="282"/>
      <c r="BE437" s="282"/>
      <c r="BF437" s="282"/>
      <c r="BG437" s="282"/>
      <c r="BH437" s="282"/>
      <c r="BI437" s="282"/>
      <c r="BJ437" s="282"/>
      <c r="BK437" s="282"/>
      <c r="BL437" s="282"/>
      <c r="BM437" s="302"/>
    </row>
    <row r="438" spans="1:68" ht="13.5" customHeight="1">
      <c r="A438" s="22"/>
      <c r="B438" s="16"/>
      <c r="C438" s="635"/>
      <c r="D438" s="635"/>
      <c r="E438" s="635"/>
      <c r="F438" s="635"/>
      <c r="G438" s="635"/>
      <c r="H438" s="16"/>
      <c r="I438" s="35"/>
      <c r="J438" s="324"/>
      <c r="K438" s="948" t="s">
        <v>695</v>
      </c>
      <c r="L438" s="949"/>
      <c r="M438" s="949"/>
      <c r="N438" s="949"/>
      <c r="O438" s="949"/>
      <c r="P438" s="825" t="s">
        <v>696</v>
      </c>
      <c r="Q438" s="825"/>
      <c r="R438" s="825"/>
      <c r="S438" s="825"/>
      <c r="T438" s="825"/>
      <c r="U438" s="324"/>
      <c r="V438" s="324"/>
      <c r="W438" s="324"/>
      <c r="X438" s="324"/>
      <c r="Y438" s="324"/>
      <c r="Z438" s="324"/>
      <c r="AA438" s="324"/>
      <c r="AB438" s="324"/>
      <c r="AC438" s="324"/>
      <c r="AD438" s="324"/>
      <c r="AE438" s="36"/>
      <c r="AF438" s="276"/>
      <c r="AG438" s="276"/>
      <c r="AH438" s="277"/>
      <c r="AI438" s="13"/>
      <c r="AO438" s="38"/>
      <c r="AP438" s="38"/>
      <c r="AQ438" s="38"/>
      <c r="AR438" s="226"/>
      <c r="AS438" s="221"/>
      <c r="AT438" s="221"/>
      <c r="AU438" s="221"/>
      <c r="AV438" s="221"/>
      <c r="AW438" s="227"/>
      <c r="AX438" s="225"/>
      <c r="AY438" s="282"/>
      <c r="AZ438" s="282"/>
      <c r="BA438" s="282"/>
      <c r="BB438" s="282"/>
      <c r="BC438" s="282"/>
      <c r="BD438" s="282"/>
      <c r="BE438" s="282"/>
      <c r="BF438" s="282"/>
      <c r="BG438" s="282"/>
      <c r="BH438" s="282"/>
      <c r="BI438" s="282"/>
      <c r="BJ438" s="282"/>
      <c r="BK438" s="282"/>
      <c r="BL438" s="282"/>
      <c r="BM438" s="302"/>
    </row>
    <row r="439" spans="1:68" ht="13.5" customHeight="1">
      <c r="A439" s="578"/>
      <c r="B439" s="23"/>
      <c r="C439" s="630"/>
      <c r="D439" s="630"/>
      <c r="E439" s="630"/>
      <c r="F439" s="630"/>
      <c r="G439" s="630"/>
      <c r="H439" s="23"/>
      <c r="I439" s="596"/>
      <c r="J439" s="45"/>
      <c r="K439" s="45"/>
      <c r="L439" s="45"/>
      <c r="M439" s="45"/>
      <c r="N439" s="45"/>
      <c r="O439" s="45"/>
      <c r="P439" s="45"/>
      <c r="Q439" s="45"/>
      <c r="R439" s="45"/>
      <c r="S439" s="45"/>
      <c r="T439" s="45"/>
      <c r="U439" s="45"/>
      <c r="V439" s="45"/>
      <c r="W439" s="45"/>
      <c r="X439" s="45"/>
      <c r="Y439" s="45"/>
      <c r="Z439" s="45"/>
      <c r="AA439" s="45"/>
      <c r="AB439" s="45"/>
      <c r="AC439" s="45"/>
      <c r="AD439" s="45"/>
      <c r="AE439" s="57"/>
      <c r="AF439" s="280"/>
      <c r="AG439" s="280"/>
      <c r="AH439" s="281"/>
      <c r="AI439" s="60"/>
      <c r="AJ439" s="24"/>
      <c r="AK439" s="24"/>
      <c r="AL439" s="24"/>
      <c r="AM439" s="24"/>
      <c r="AN439" s="24"/>
      <c r="AO439" s="61"/>
      <c r="AP439" s="61"/>
      <c r="AQ439" s="61"/>
      <c r="AR439" s="228"/>
      <c r="AS439" s="229"/>
      <c r="AT439" s="229"/>
      <c r="AU439" s="229"/>
      <c r="AV439" s="229"/>
      <c r="AW439" s="230"/>
      <c r="AX439" s="342"/>
      <c r="AY439" s="283"/>
      <c r="AZ439" s="283"/>
      <c r="BA439" s="283"/>
      <c r="BB439" s="283"/>
      <c r="BC439" s="283"/>
      <c r="BD439" s="283"/>
      <c r="BE439" s="283"/>
      <c r="BF439" s="283"/>
      <c r="BG439" s="283"/>
      <c r="BH439" s="283"/>
      <c r="BI439" s="283"/>
      <c r="BJ439" s="283"/>
      <c r="BK439" s="283"/>
      <c r="BL439" s="283"/>
      <c r="BM439" s="317"/>
    </row>
    <row r="440" spans="1:68" ht="13.5" customHeight="1">
      <c r="A440" s="604"/>
      <c r="B440" s="623" t="s">
        <v>641</v>
      </c>
      <c r="C440" s="5" t="s">
        <v>109</v>
      </c>
      <c r="D440" s="5"/>
      <c r="E440" s="5"/>
      <c r="F440" s="5"/>
      <c r="G440" s="5"/>
      <c r="H440" s="11"/>
      <c r="I440" s="5"/>
      <c r="J440" s="5"/>
      <c r="K440" s="664"/>
      <c r="L440" s="664"/>
      <c r="M440" s="664"/>
      <c r="N440" s="664"/>
      <c r="O440" s="664"/>
      <c r="P440" s="664"/>
      <c r="Q440" s="664"/>
      <c r="R440" s="664"/>
      <c r="S440" s="664"/>
      <c r="T440" s="664"/>
      <c r="U440" s="664"/>
      <c r="V440" s="664"/>
      <c r="W440" s="664"/>
      <c r="X440" s="664"/>
      <c r="Y440" s="664"/>
      <c r="Z440" s="664"/>
      <c r="AA440" s="664"/>
      <c r="AB440" s="664"/>
      <c r="AC440" s="664"/>
      <c r="AD440" s="664"/>
      <c r="AE440" s="195"/>
      <c r="AF440" s="261"/>
      <c r="AG440" s="261"/>
      <c r="AH440" s="262"/>
      <c r="AI440" s="62" t="s">
        <v>67</v>
      </c>
      <c r="AJ440" s="5"/>
      <c r="AK440" s="5"/>
      <c r="AL440" s="5"/>
      <c r="AM440" s="5"/>
      <c r="AN440" s="5"/>
      <c r="AO440" s="890" t="s">
        <v>636</v>
      </c>
      <c r="AP440" s="891"/>
      <c r="AQ440" s="892"/>
      <c r="AR440" s="532"/>
      <c r="AS440" s="533"/>
      <c r="AT440" s="533"/>
      <c r="AU440" s="533"/>
      <c r="AV440" s="533"/>
      <c r="AW440" s="534"/>
      <c r="AX440" s="523"/>
      <c r="AY440" s="524"/>
      <c r="AZ440" s="524"/>
      <c r="BA440" s="524"/>
      <c r="BB440" s="524"/>
      <c r="BC440" s="524"/>
      <c r="BD440" s="524"/>
      <c r="BE440" s="524"/>
      <c r="BF440" s="524"/>
      <c r="BG440" s="524"/>
      <c r="BH440" s="524"/>
      <c r="BI440" s="524"/>
      <c r="BJ440" s="524"/>
      <c r="BK440" s="524"/>
      <c r="BL440" s="524"/>
      <c r="BM440" s="525"/>
    </row>
    <row r="441" spans="1:68" ht="13.5" customHeight="1">
      <c r="A441" s="22"/>
      <c r="B441" s="623"/>
      <c r="C441" s="621"/>
      <c r="D441" s="621"/>
      <c r="E441" s="621"/>
      <c r="F441" s="621"/>
      <c r="G441" s="622"/>
      <c r="H441" s="16"/>
      <c r="I441" s="29" t="s">
        <v>487</v>
      </c>
      <c r="J441" s="27" t="s">
        <v>496</v>
      </c>
      <c r="K441" s="537"/>
      <c r="L441" s="537"/>
      <c r="M441" s="537"/>
      <c r="N441" s="537"/>
      <c r="O441" s="537"/>
      <c r="P441" s="537"/>
      <c r="Q441" s="537"/>
      <c r="R441" s="537"/>
      <c r="S441" s="537"/>
      <c r="T441" s="537"/>
      <c r="U441" s="537"/>
      <c r="V441" s="537"/>
      <c r="W441" s="537"/>
      <c r="X441" s="537"/>
      <c r="Y441" s="537"/>
      <c r="Z441" s="537"/>
      <c r="AA441" s="537"/>
      <c r="AB441" s="537"/>
      <c r="AC441" s="537"/>
      <c r="AD441" s="538"/>
      <c r="AE441" s="247"/>
      <c r="AF441" s="259"/>
      <c r="AG441" s="259"/>
      <c r="AH441" s="260"/>
      <c r="AI441" s="13"/>
      <c r="AO441" s="950" t="s">
        <v>637</v>
      </c>
      <c r="AP441" s="951"/>
      <c r="AQ441" s="952"/>
      <c r="AR441" s="222"/>
      <c r="AS441" s="223"/>
      <c r="AT441" s="223"/>
      <c r="AU441" s="223"/>
      <c r="AV441" s="223"/>
      <c r="AW441" s="224"/>
      <c r="AX441" s="226"/>
      <c r="AY441" s="221"/>
      <c r="AZ441" s="221"/>
      <c r="BA441" s="221"/>
      <c r="BB441" s="221"/>
      <c r="BC441" s="221"/>
      <c r="BD441" s="221"/>
      <c r="BE441" s="221"/>
      <c r="BF441" s="221"/>
      <c r="BG441" s="221"/>
      <c r="BH441" s="221"/>
      <c r="BI441" s="221"/>
      <c r="BJ441" s="221"/>
      <c r="BK441" s="221"/>
      <c r="BL441" s="221"/>
      <c r="BM441" s="227"/>
    </row>
    <row r="442" spans="1:68" ht="13.5" customHeight="1">
      <c r="A442" s="22"/>
      <c r="B442" s="835" t="s">
        <v>559</v>
      </c>
      <c r="C442" s="836"/>
      <c r="D442" s="836"/>
      <c r="E442" s="836"/>
      <c r="F442" s="836"/>
      <c r="G442" s="837"/>
      <c r="H442" s="16"/>
      <c r="I442" s="34"/>
      <c r="J442" s="842" t="s">
        <v>302</v>
      </c>
      <c r="K442" s="843"/>
      <c r="L442" s="843"/>
      <c r="M442" s="843"/>
      <c r="N442" s="843"/>
      <c r="O442" s="843"/>
      <c r="P442" s="843"/>
      <c r="Q442" s="843"/>
      <c r="R442" s="843"/>
      <c r="S442" s="843"/>
      <c r="T442" s="843"/>
      <c r="U442" s="843"/>
      <c r="V442" s="843"/>
      <c r="W442" s="843"/>
      <c r="X442" s="843"/>
      <c r="Y442" s="843"/>
      <c r="Z442" s="843"/>
      <c r="AA442" s="843"/>
      <c r="AB442" s="843"/>
      <c r="AC442" s="843"/>
      <c r="AD442" s="844"/>
      <c r="AE442" s="839" t="s">
        <v>2</v>
      </c>
      <c r="AF442" s="840"/>
      <c r="AG442" s="840"/>
      <c r="AH442" s="841"/>
      <c r="AI442" s="13"/>
      <c r="AO442" s="950" t="s">
        <v>638</v>
      </c>
      <c r="AP442" s="951"/>
      <c r="AQ442" s="952"/>
      <c r="AR442" s="926" t="s">
        <v>497</v>
      </c>
      <c r="AS442" s="927"/>
      <c r="AT442" s="927"/>
      <c r="AU442" s="927"/>
      <c r="AV442" s="927"/>
      <c r="AW442" s="928"/>
      <c r="AX442" s="923" t="s">
        <v>400</v>
      </c>
      <c r="AY442" s="920"/>
      <c r="AZ442" s="920"/>
      <c r="BA442" s="920"/>
      <c r="BB442" s="920"/>
      <c r="BC442" s="920"/>
      <c r="BD442" s="920"/>
      <c r="BE442" s="920"/>
      <c r="BF442" s="920"/>
      <c r="BG442" s="920"/>
      <c r="BH442" s="920"/>
      <c r="BI442" s="920"/>
      <c r="BJ442" s="920"/>
      <c r="BK442" s="920"/>
      <c r="BL442" s="920"/>
      <c r="BM442" s="921"/>
    </row>
    <row r="443" spans="1:68" ht="13.5" customHeight="1">
      <c r="A443" s="22"/>
      <c r="B443" s="838"/>
      <c r="C443" s="836"/>
      <c r="D443" s="836"/>
      <c r="E443" s="836"/>
      <c r="F443" s="836"/>
      <c r="G443" s="837"/>
      <c r="H443" s="16"/>
      <c r="I443" s="34"/>
      <c r="J443" s="842"/>
      <c r="K443" s="843"/>
      <c r="L443" s="843"/>
      <c r="M443" s="843"/>
      <c r="N443" s="843"/>
      <c r="O443" s="843"/>
      <c r="P443" s="843"/>
      <c r="Q443" s="843"/>
      <c r="R443" s="843"/>
      <c r="S443" s="843"/>
      <c r="T443" s="843"/>
      <c r="U443" s="843"/>
      <c r="V443" s="843"/>
      <c r="W443" s="843"/>
      <c r="X443" s="843"/>
      <c r="Y443" s="843"/>
      <c r="Z443" s="843"/>
      <c r="AA443" s="843"/>
      <c r="AB443" s="843"/>
      <c r="AC443" s="843"/>
      <c r="AD443" s="844"/>
      <c r="AE443" s="318"/>
      <c r="AF443" s="319"/>
      <c r="AG443" s="319"/>
      <c r="AH443" s="320"/>
      <c r="AI443" s="13"/>
      <c r="AO443" s="950" t="s">
        <v>642</v>
      </c>
      <c r="AP443" s="951"/>
      <c r="AQ443" s="952"/>
      <c r="AR443" s="929"/>
      <c r="AS443" s="927"/>
      <c r="AT443" s="927"/>
      <c r="AU443" s="927"/>
      <c r="AV443" s="927"/>
      <c r="AW443" s="928"/>
      <c r="AX443" s="922"/>
      <c r="AY443" s="920"/>
      <c r="AZ443" s="920"/>
      <c r="BA443" s="920"/>
      <c r="BB443" s="920"/>
      <c r="BC443" s="920"/>
      <c r="BD443" s="920"/>
      <c r="BE443" s="920"/>
      <c r="BF443" s="920"/>
      <c r="BG443" s="920"/>
      <c r="BH443" s="920"/>
      <c r="BI443" s="920"/>
      <c r="BJ443" s="920"/>
      <c r="BK443" s="920"/>
      <c r="BL443" s="920"/>
      <c r="BM443" s="921"/>
    </row>
    <row r="444" spans="1:68" ht="13.5" customHeight="1">
      <c r="A444" s="22"/>
      <c r="B444" s="838"/>
      <c r="C444" s="836"/>
      <c r="D444" s="836"/>
      <c r="E444" s="836"/>
      <c r="F444" s="836"/>
      <c r="G444" s="837"/>
      <c r="H444" s="16"/>
      <c r="I444" s="34"/>
      <c r="J444" s="842"/>
      <c r="K444" s="843"/>
      <c r="L444" s="843"/>
      <c r="M444" s="843"/>
      <c r="N444" s="843"/>
      <c r="O444" s="843"/>
      <c r="P444" s="843"/>
      <c r="Q444" s="843"/>
      <c r="R444" s="843"/>
      <c r="S444" s="843"/>
      <c r="T444" s="843"/>
      <c r="U444" s="843"/>
      <c r="V444" s="843"/>
      <c r="W444" s="843"/>
      <c r="X444" s="843"/>
      <c r="Y444" s="843"/>
      <c r="Z444" s="843"/>
      <c r="AA444" s="843"/>
      <c r="AB444" s="843"/>
      <c r="AC444" s="843"/>
      <c r="AD444" s="844"/>
      <c r="AE444" s="58"/>
      <c r="AF444" s="253"/>
      <c r="AG444" s="253"/>
      <c r="AH444" s="254"/>
      <c r="AI444" s="13"/>
      <c r="AO444" s="950" t="s">
        <v>826</v>
      </c>
      <c r="AP444" s="951"/>
      <c r="AQ444" s="952"/>
      <c r="AR444" s="929"/>
      <c r="AS444" s="927"/>
      <c r="AT444" s="927"/>
      <c r="AU444" s="927"/>
      <c r="AV444" s="927"/>
      <c r="AW444" s="928"/>
      <c r="AX444" s="922"/>
      <c r="AY444" s="920"/>
      <c r="AZ444" s="920"/>
      <c r="BA444" s="920"/>
      <c r="BB444" s="920"/>
      <c r="BC444" s="920"/>
      <c r="BD444" s="920"/>
      <c r="BE444" s="920"/>
      <c r="BF444" s="920"/>
      <c r="BG444" s="920"/>
      <c r="BH444" s="920"/>
      <c r="BI444" s="920"/>
      <c r="BJ444" s="920"/>
      <c r="BK444" s="920"/>
      <c r="BL444" s="920"/>
      <c r="BM444" s="921"/>
    </row>
    <row r="445" spans="1:68" ht="13.5" customHeight="1">
      <c r="A445" s="22"/>
      <c r="B445" s="835" t="s">
        <v>560</v>
      </c>
      <c r="C445" s="836"/>
      <c r="D445" s="836"/>
      <c r="E445" s="836"/>
      <c r="F445" s="836"/>
      <c r="G445" s="837"/>
      <c r="H445" s="16"/>
      <c r="I445" s="34"/>
      <c r="J445" s="29" t="s">
        <v>498</v>
      </c>
      <c r="K445" s="537"/>
      <c r="L445" s="537"/>
      <c r="M445" s="537"/>
      <c r="N445" s="537"/>
      <c r="O445" s="537"/>
      <c r="P445" s="537"/>
      <c r="Q445" s="537"/>
      <c r="R445" s="537"/>
      <c r="S445" s="537"/>
      <c r="T445" s="537"/>
      <c r="U445" s="537"/>
      <c r="V445" s="537"/>
      <c r="W445" s="537"/>
      <c r="X445" s="537"/>
      <c r="Y445" s="537"/>
      <c r="Z445" s="537"/>
      <c r="AA445" s="537"/>
      <c r="AB445" s="537"/>
      <c r="AC445" s="537"/>
      <c r="AD445" s="538"/>
      <c r="AE445" s="839" t="s">
        <v>2</v>
      </c>
      <c r="AF445" s="840"/>
      <c r="AG445" s="840"/>
      <c r="AH445" s="841"/>
      <c r="AI445" s="13"/>
      <c r="AO445" s="211"/>
      <c r="AP445" s="212"/>
      <c r="AQ445" s="212"/>
      <c r="AR445" s="926" t="s">
        <v>499</v>
      </c>
      <c r="AS445" s="927"/>
      <c r="AT445" s="927"/>
      <c r="AU445" s="927"/>
      <c r="AV445" s="927"/>
      <c r="AW445" s="928"/>
      <c r="AX445" s="923" t="s">
        <v>401</v>
      </c>
      <c r="AY445" s="931"/>
      <c r="AZ445" s="931"/>
      <c r="BA445" s="931"/>
      <c r="BB445" s="931"/>
      <c r="BC445" s="931"/>
      <c r="BD445" s="931"/>
      <c r="BE445" s="931"/>
      <c r="BF445" s="931"/>
      <c r="BG445" s="931"/>
      <c r="BH445" s="931"/>
      <c r="BI445" s="931"/>
      <c r="BJ445" s="931"/>
      <c r="BK445" s="931"/>
      <c r="BL445" s="931"/>
      <c r="BM445" s="932"/>
    </row>
    <row r="446" spans="1:68" ht="13.5" customHeight="1">
      <c r="A446" s="22"/>
      <c r="B446" s="838"/>
      <c r="C446" s="836"/>
      <c r="D446" s="836"/>
      <c r="E446" s="836"/>
      <c r="F446" s="836"/>
      <c r="G446" s="837"/>
      <c r="H446" s="16"/>
      <c r="I446" s="34"/>
      <c r="J446" s="34"/>
      <c r="K446" s="823" t="s">
        <v>313</v>
      </c>
      <c r="L446" s="829"/>
      <c r="M446" s="829"/>
      <c r="N446" s="829"/>
      <c r="O446" s="829"/>
      <c r="P446" s="829"/>
      <c r="Q446" s="829"/>
      <c r="R446" s="829"/>
      <c r="S446" s="829"/>
      <c r="T446" s="829"/>
      <c r="U446" s="829"/>
      <c r="V446" s="829"/>
      <c r="W446" s="829"/>
      <c r="X446" s="829"/>
      <c r="Y446" s="829"/>
      <c r="Z446" s="829"/>
      <c r="AA446" s="829"/>
      <c r="AB446" s="829"/>
      <c r="AC446" s="829"/>
      <c r="AD446" s="830"/>
      <c r="AE446" s="36"/>
      <c r="AF446" s="255"/>
      <c r="AG446" s="255"/>
      <c r="AH446" s="256"/>
      <c r="AI446" s="13"/>
      <c r="AO446" s="211"/>
      <c r="AP446" s="212"/>
      <c r="AQ446" s="212"/>
      <c r="AR446" s="929"/>
      <c r="AS446" s="927"/>
      <c r="AT446" s="927"/>
      <c r="AU446" s="927"/>
      <c r="AV446" s="927"/>
      <c r="AW446" s="928"/>
      <c r="AX446" s="930"/>
      <c r="AY446" s="931"/>
      <c r="AZ446" s="931"/>
      <c r="BA446" s="931"/>
      <c r="BB446" s="931"/>
      <c r="BC446" s="931"/>
      <c r="BD446" s="931"/>
      <c r="BE446" s="931"/>
      <c r="BF446" s="931"/>
      <c r="BG446" s="931"/>
      <c r="BH446" s="931"/>
      <c r="BI446" s="931"/>
      <c r="BJ446" s="931"/>
      <c r="BK446" s="931"/>
      <c r="BL446" s="931"/>
      <c r="BM446" s="932"/>
    </row>
    <row r="447" spans="1:68" ht="13.5" customHeight="1">
      <c r="A447" s="22"/>
      <c r="B447" s="838"/>
      <c r="C447" s="836"/>
      <c r="D447" s="836"/>
      <c r="E447" s="836"/>
      <c r="F447" s="836"/>
      <c r="G447" s="837"/>
      <c r="H447" s="16"/>
      <c r="I447" s="34"/>
      <c r="J447" s="34"/>
      <c r="K447" s="829"/>
      <c r="L447" s="829"/>
      <c r="M447" s="829"/>
      <c r="N447" s="829"/>
      <c r="O447" s="829"/>
      <c r="P447" s="829"/>
      <c r="Q447" s="829"/>
      <c r="R447" s="829"/>
      <c r="S447" s="829"/>
      <c r="T447" s="829"/>
      <c r="U447" s="829"/>
      <c r="V447" s="829"/>
      <c r="W447" s="829"/>
      <c r="X447" s="829"/>
      <c r="Y447" s="829"/>
      <c r="Z447" s="829"/>
      <c r="AA447" s="829"/>
      <c r="AB447" s="829"/>
      <c r="AC447" s="829"/>
      <c r="AD447" s="830"/>
      <c r="AE447" s="36"/>
      <c r="AF447" s="255"/>
      <c r="AG447" s="255"/>
      <c r="AH447" s="256"/>
      <c r="AI447" s="13"/>
      <c r="AO447" s="211"/>
      <c r="AP447" s="212"/>
      <c r="AQ447" s="212"/>
      <c r="AR447" s="929"/>
      <c r="AS447" s="927"/>
      <c r="AT447" s="927"/>
      <c r="AU447" s="927"/>
      <c r="AV447" s="927"/>
      <c r="AW447" s="928"/>
      <c r="AX447" s="930"/>
      <c r="AY447" s="931"/>
      <c r="AZ447" s="931"/>
      <c r="BA447" s="931"/>
      <c r="BB447" s="931"/>
      <c r="BC447" s="931"/>
      <c r="BD447" s="931"/>
      <c r="BE447" s="931"/>
      <c r="BF447" s="931"/>
      <c r="BG447" s="931"/>
      <c r="BH447" s="931"/>
      <c r="BI447" s="931"/>
      <c r="BJ447" s="931"/>
      <c r="BK447" s="931"/>
      <c r="BL447" s="931"/>
      <c r="BM447" s="932"/>
    </row>
    <row r="448" spans="1:68" ht="13.5" customHeight="1">
      <c r="A448" s="22"/>
      <c r="B448" s="838"/>
      <c r="C448" s="836"/>
      <c r="D448" s="836"/>
      <c r="E448" s="836"/>
      <c r="F448" s="836"/>
      <c r="G448" s="837"/>
      <c r="H448" s="16"/>
      <c r="I448" s="34"/>
      <c r="J448" s="34"/>
      <c r="K448" s="829"/>
      <c r="L448" s="829"/>
      <c r="M448" s="829"/>
      <c r="N448" s="829"/>
      <c r="O448" s="829"/>
      <c r="P448" s="829"/>
      <c r="Q448" s="829"/>
      <c r="R448" s="829"/>
      <c r="S448" s="829"/>
      <c r="T448" s="829"/>
      <c r="U448" s="829"/>
      <c r="V448" s="829"/>
      <c r="W448" s="829"/>
      <c r="X448" s="829"/>
      <c r="Y448" s="829"/>
      <c r="Z448" s="829"/>
      <c r="AA448" s="829"/>
      <c r="AB448" s="829"/>
      <c r="AC448" s="829"/>
      <c r="AD448" s="830"/>
      <c r="AE448" s="36"/>
      <c r="AF448" s="255"/>
      <c r="AG448" s="255"/>
      <c r="AH448" s="256"/>
      <c r="AI448" s="13"/>
      <c r="AO448" s="211"/>
      <c r="AP448" s="212"/>
      <c r="AQ448" s="212"/>
      <c r="AR448" s="930"/>
      <c r="AS448" s="931"/>
      <c r="AT448" s="931"/>
      <c r="AU448" s="931"/>
      <c r="AV448" s="931"/>
      <c r="AW448" s="932"/>
      <c r="AX448" s="930"/>
      <c r="AY448" s="931"/>
      <c r="AZ448" s="931"/>
      <c r="BA448" s="931"/>
      <c r="BB448" s="931"/>
      <c r="BC448" s="931"/>
      <c r="BD448" s="931"/>
      <c r="BE448" s="931"/>
      <c r="BF448" s="931"/>
      <c r="BG448" s="931"/>
      <c r="BH448" s="931"/>
      <c r="BI448" s="931"/>
      <c r="BJ448" s="931"/>
      <c r="BK448" s="931"/>
      <c r="BL448" s="931"/>
      <c r="BM448" s="932"/>
    </row>
    <row r="449" spans="1:65" ht="13.5" customHeight="1">
      <c r="A449" s="22"/>
      <c r="B449" s="838"/>
      <c r="C449" s="836"/>
      <c r="D449" s="836"/>
      <c r="E449" s="836"/>
      <c r="F449" s="836"/>
      <c r="G449" s="837"/>
      <c r="H449" s="16"/>
      <c r="I449" s="34"/>
      <c r="J449" s="34"/>
      <c r="K449" s="829"/>
      <c r="L449" s="829"/>
      <c r="M449" s="829"/>
      <c r="N449" s="829"/>
      <c r="O449" s="829"/>
      <c r="P449" s="829"/>
      <c r="Q449" s="829"/>
      <c r="R449" s="829"/>
      <c r="S449" s="829"/>
      <c r="T449" s="829"/>
      <c r="U449" s="829"/>
      <c r="V449" s="829"/>
      <c r="W449" s="829"/>
      <c r="X449" s="829"/>
      <c r="Y449" s="829"/>
      <c r="Z449" s="829"/>
      <c r="AA449" s="829"/>
      <c r="AB449" s="829"/>
      <c r="AC449" s="829"/>
      <c r="AD449" s="830"/>
      <c r="AE449" s="36"/>
      <c r="AF449" s="255"/>
      <c r="AG449" s="255"/>
      <c r="AH449" s="256"/>
      <c r="AI449" s="13"/>
      <c r="AO449" s="211"/>
      <c r="AP449" s="212"/>
      <c r="AQ449" s="212"/>
      <c r="AR449" s="930"/>
      <c r="AS449" s="931"/>
      <c r="AT449" s="931"/>
      <c r="AU449" s="931"/>
      <c r="AV449" s="931"/>
      <c r="AW449" s="932"/>
      <c r="AX449" s="930"/>
      <c r="AY449" s="931"/>
      <c r="AZ449" s="931"/>
      <c r="BA449" s="931"/>
      <c r="BB449" s="931"/>
      <c r="BC449" s="931"/>
      <c r="BD449" s="931"/>
      <c r="BE449" s="931"/>
      <c r="BF449" s="931"/>
      <c r="BG449" s="931"/>
      <c r="BH449" s="931"/>
      <c r="BI449" s="931"/>
      <c r="BJ449" s="931"/>
      <c r="BK449" s="931"/>
      <c r="BL449" s="931"/>
      <c r="BM449" s="932"/>
    </row>
    <row r="450" spans="1:65" ht="13.5" customHeight="1">
      <c r="A450" s="22"/>
      <c r="B450" s="623"/>
      <c r="C450" s="621"/>
      <c r="D450" s="621"/>
      <c r="E450" s="621"/>
      <c r="F450" s="621"/>
      <c r="G450" s="622"/>
      <c r="H450" s="16"/>
      <c r="I450" s="34"/>
      <c r="J450" s="49"/>
      <c r="K450" s="831"/>
      <c r="L450" s="831"/>
      <c r="M450" s="831"/>
      <c r="N450" s="831"/>
      <c r="O450" s="831"/>
      <c r="P450" s="831"/>
      <c r="Q450" s="831"/>
      <c r="R450" s="831"/>
      <c r="S450" s="831"/>
      <c r="T450" s="831"/>
      <c r="U450" s="831"/>
      <c r="V450" s="831"/>
      <c r="W450" s="831"/>
      <c r="X450" s="831"/>
      <c r="Y450" s="831"/>
      <c r="Z450" s="831"/>
      <c r="AA450" s="831"/>
      <c r="AB450" s="831"/>
      <c r="AC450" s="831"/>
      <c r="AD450" s="832"/>
      <c r="AE450" s="36"/>
      <c r="AF450" s="255"/>
      <c r="AG450" s="255"/>
      <c r="AH450" s="256"/>
      <c r="AI450" s="13"/>
      <c r="AO450" s="211"/>
      <c r="AP450" s="212"/>
      <c r="AQ450" s="212"/>
      <c r="AR450" s="930"/>
      <c r="AS450" s="931"/>
      <c r="AT450" s="931"/>
      <c r="AU450" s="931"/>
      <c r="AV450" s="931"/>
      <c r="AW450" s="932"/>
      <c r="AX450" s="930"/>
      <c r="AY450" s="931"/>
      <c r="AZ450" s="931"/>
      <c r="BA450" s="931"/>
      <c r="BB450" s="931"/>
      <c r="BC450" s="931"/>
      <c r="BD450" s="931"/>
      <c r="BE450" s="931"/>
      <c r="BF450" s="931"/>
      <c r="BG450" s="931"/>
      <c r="BH450" s="931"/>
      <c r="BI450" s="931"/>
      <c r="BJ450" s="931"/>
      <c r="BK450" s="931"/>
      <c r="BL450" s="931"/>
      <c r="BM450" s="932"/>
    </row>
    <row r="451" spans="1:65" ht="13.5" customHeight="1">
      <c r="A451" s="22"/>
      <c r="B451" s="623"/>
      <c r="C451" s="621"/>
      <c r="D451" s="621"/>
      <c r="E451" s="621"/>
      <c r="F451" s="621"/>
      <c r="G451" s="622"/>
      <c r="H451" s="16"/>
      <c r="I451" s="29" t="s">
        <v>444</v>
      </c>
      <c r="J451" s="826" t="s">
        <v>523</v>
      </c>
      <c r="K451" s="826"/>
      <c r="L451" s="826"/>
      <c r="M451" s="826"/>
      <c r="N451" s="826"/>
      <c r="O451" s="826"/>
      <c r="P451" s="826"/>
      <c r="Q451" s="826"/>
      <c r="R451" s="826"/>
      <c r="S451" s="826"/>
      <c r="T451" s="826"/>
      <c r="U451" s="826"/>
      <c r="V451" s="826"/>
      <c r="W451" s="826"/>
      <c r="X451" s="826"/>
      <c r="Y451" s="826"/>
      <c r="Z451" s="826"/>
      <c r="AA451" s="826"/>
      <c r="AB451" s="826"/>
      <c r="AC451" s="826"/>
      <c r="AD451" s="845"/>
      <c r="AE451" s="839" t="s">
        <v>2</v>
      </c>
      <c r="AF451" s="840"/>
      <c r="AG451" s="840"/>
      <c r="AH451" s="841"/>
      <c r="AI451" s="13"/>
      <c r="AO451" s="10"/>
      <c r="AR451" s="926" t="s">
        <v>639</v>
      </c>
      <c r="AS451" s="927"/>
      <c r="AT451" s="927"/>
      <c r="AU451" s="927"/>
      <c r="AV451" s="927"/>
      <c r="AW451" s="928"/>
      <c r="AX451" s="923" t="s">
        <v>402</v>
      </c>
      <c r="AY451" s="931"/>
      <c r="AZ451" s="931"/>
      <c r="BA451" s="931"/>
      <c r="BB451" s="931"/>
      <c r="BC451" s="931"/>
      <c r="BD451" s="931"/>
      <c r="BE451" s="931"/>
      <c r="BF451" s="931"/>
      <c r="BG451" s="931"/>
      <c r="BH451" s="931"/>
      <c r="BI451" s="931"/>
      <c r="BJ451" s="931"/>
      <c r="BK451" s="931"/>
      <c r="BL451" s="931"/>
      <c r="BM451" s="932"/>
    </row>
    <row r="452" spans="1:65" ht="13.5" customHeight="1">
      <c r="A452" s="22"/>
      <c r="B452" s="623"/>
      <c r="C452" s="621"/>
      <c r="D452" s="621"/>
      <c r="E452" s="621"/>
      <c r="F452" s="621"/>
      <c r="G452" s="621"/>
      <c r="H452" s="16"/>
      <c r="I452" s="34"/>
      <c r="J452" s="823"/>
      <c r="K452" s="823"/>
      <c r="L452" s="823"/>
      <c r="M452" s="823"/>
      <c r="N452" s="823"/>
      <c r="O452" s="823"/>
      <c r="P452" s="823"/>
      <c r="Q452" s="823"/>
      <c r="R452" s="823"/>
      <c r="S452" s="823"/>
      <c r="T452" s="823"/>
      <c r="U452" s="823"/>
      <c r="V452" s="823"/>
      <c r="W452" s="823"/>
      <c r="X452" s="823"/>
      <c r="Y452" s="823"/>
      <c r="Z452" s="823"/>
      <c r="AA452" s="823"/>
      <c r="AB452" s="823"/>
      <c r="AC452" s="823"/>
      <c r="AD452" s="824"/>
      <c r="AE452" s="36"/>
      <c r="AF452" s="255"/>
      <c r="AG452" s="255"/>
      <c r="AH452" s="256"/>
      <c r="AI452" s="13"/>
      <c r="AO452" s="10"/>
      <c r="AR452" s="929"/>
      <c r="AS452" s="927"/>
      <c r="AT452" s="927"/>
      <c r="AU452" s="927"/>
      <c r="AV452" s="927"/>
      <c r="AW452" s="928"/>
      <c r="AX452" s="930"/>
      <c r="AY452" s="931"/>
      <c r="AZ452" s="931"/>
      <c r="BA452" s="931"/>
      <c r="BB452" s="931"/>
      <c r="BC452" s="931"/>
      <c r="BD452" s="931"/>
      <c r="BE452" s="931"/>
      <c r="BF452" s="931"/>
      <c r="BG452" s="931"/>
      <c r="BH452" s="931"/>
      <c r="BI452" s="931"/>
      <c r="BJ452" s="931"/>
      <c r="BK452" s="931"/>
      <c r="BL452" s="931"/>
      <c r="BM452" s="932"/>
    </row>
    <row r="453" spans="1:65" ht="13.5" customHeight="1">
      <c r="A453" s="22"/>
      <c r="B453" s="623"/>
      <c r="C453" s="621"/>
      <c r="D453" s="621"/>
      <c r="E453" s="621"/>
      <c r="F453" s="621"/>
      <c r="G453" s="621"/>
      <c r="H453" s="16"/>
      <c r="I453" s="34"/>
      <c r="J453" s="823"/>
      <c r="K453" s="823"/>
      <c r="L453" s="823"/>
      <c r="M453" s="823"/>
      <c r="N453" s="823"/>
      <c r="O453" s="823"/>
      <c r="P453" s="823"/>
      <c r="Q453" s="823"/>
      <c r="R453" s="823"/>
      <c r="S453" s="823"/>
      <c r="T453" s="823"/>
      <c r="U453" s="823"/>
      <c r="V453" s="823"/>
      <c r="W453" s="823"/>
      <c r="X453" s="823"/>
      <c r="Y453" s="823"/>
      <c r="Z453" s="823"/>
      <c r="AA453" s="823"/>
      <c r="AB453" s="823"/>
      <c r="AC453" s="823"/>
      <c r="AD453" s="824"/>
      <c r="AE453" s="36"/>
      <c r="AF453" s="255"/>
      <c r="AG453" s="255"/>
      <c r="AH453" s="256"/>
      <c r="AI453" s="13"/>
      <c r="AO453" s="10"/>
      <c r="AR453" s="929"/>
      <c r="AS453" s="927"/>
      <c r="AT453" s="927"/>
      <c r="AU453" s="927"/>
      <c r="AV453" s="927"/>
      <c r="AW453" s="928"/>
      <c r="AX453" s="930"/>
      <c r="AY453" s="931"/>
      <c r="AZ453" s="931"/>
      <c r="BA453" s="931"/>
      <c r="BB453" s="931"/>
      <c r="BC453" s="931"/>
      <c r="BD453" s="931"/>
      <c r="BE453" s="931"/>
      <c r="BF453" s="931"/>
      <c r="BG453" s="931"/>
      <c r="BH453" s="931"/>
      <c r="BI453" s="931"/>
      <c r="BJ453" s="931"/>
      <c r="BK453" s="931"/>
      <c r="BL453" s="931"/>
      <c r="BM453" s="932"/>
    </row>
    <row r="454" spans="1:65" ht="13.5" customHeight="1">
      <c r="A454" s="22"/>
      <c r="B454" s="16"/>
      <c r="H454" s="16"/>
      <c r="I454" s="29" t="s">
        <v>125</v>
      </c>
      <c r="J454" s="826" t="s">
        <v>977</v>
      </c>
      <c r="K454" s="826"/>
      <c r="L454" s="826"/>
      <c r="M454" s="826"/>
      <c r="N454" s="826"/>
      <c r="O454" s="826"/>
      <c r="P454" s="826"/>
      <c r="Q454" s="826"/>
      <c r="R454" s="826"/>
      <c r="S454" s="826"/>
      <c r="T454" s="826"/>
      <c r="U454" s="826"/>
      <c r="V454" s="826"/>
      <c r="W454" s="826"/>
      <c r="X454" s="826"/>
      <c r="Y454" s="826"/>
      <c r="Z454" s="826"/>
      <c r="AA454" s="826"/>
      <c r="AB454" s="826"/>
      <c r="AC454" s="826"/>
      <c r="AD454" s="845"/>
      <c r="AE454" s="839" t="s">
        <v>2</v>
      </c>
      <c r="AF454" s="840"/>
      <c r="AG454" s="840"/>
      <c r="AH454" s="841"/>
      <c r="AI454" s="13"/>
      <c r="AO454" s="10"/>
      <c r="AR454" s="926" t="s">
        <v>524</v>
      </c>
      <c r="AS454" s="927"/>
      <c r="AT454" s="927"/>
      <c r="AU454" s="927"/>
      <c r="AV454" s="927"/>
      <c r="AW454" s="928"/>
      <c r="AX454" s="923" t="s">
        <v>403</v>
      </c>
      <c r="AY454" s="920"/>
      <c r="AZ454" s="920"/>
      <c r="BA454" s="920"/>
      <c r="BB454" s="920"/>
      <c r="BC454" s="920"/>
      <c r="BD454" s="920"/>
      <c r="BE454" s="920"/>
      <c r="BF454" s="920"/>
      <c r="BG454" s="920"/>
      <c r="BH454" s="920"/>
      <c r="BI454" s="920"/>
      <c r="BJ454" s="920"/>
      <c r="BK454" s="920"/>
      <c r="BL454" s="920"/>
      <c r="BM454" s="921"/>
    </row>
    <row r="455" spans="1:65" ht="13.5" customHeight="1">
      <c r="A455" s="22"/>
      <c r="B455" s="16"/>
      <c r="H455" s="16"/>
      <c r="I455" s="34"/>
      <c r="J455" s="823"/>
      <c r="K455" s="823"/>
      <c r="L455" s="823"/>
      <c r="M455" s="823"/>
      <c r="N455" s="823"/>
      <c r="O455" s="823"/>
      <c r="P455" s="823"/>
      <c r="Q455" s="823"/>
      <c r="R455" s="823"/>
      <c r="S455" s="823"/>
      <c r="T455" s="823"/>
      <c r="U455" s="823"/>
      <c r="V455" s="823"/>
      <c r="W455" s="823"/>
      <c r="X455" s="823"/>
      <c r="Y455" s="823"/>
      <c r="Z455" s="823"/>
      <c r="AA455" s="823"/>
      <c r="AB455" s="823"/>
      <c r="AC455" s="823"/>
      <c r="AD455" s="824"/>
      <c r="AE455" s="20"/>
      <c r="AF455" s="255"/>
      <c r="AG455" s="255"/>
      <c r="AH455" s="255"/>
      <c r="AI455" s="12"/>
      <c r="AO455" s="10"/>
      <c r="AR455" s="929"/>
      <c r="AS455" s="927"/>
      <c r="AT455" s="927"/>
      <c r="AU455" s="927"/>
      <c r="AV455" s="927"/>
      <c r="AW455" s="928"/>
      <c r="AX455" s="922"/>
      <c r="AY455" s="920"/>
      <c r="AZ455" s="920"/>
      <c r="BA455" s="920"/>
      <c r="BB455" s="920"/>
      <c r="BC455" s="920"/>
      <c r="BD455" s="920"/>
      <c r="BE455" s="920"/>
      <c r="BF455" s="920"/>
      <c r="BG455" s="920"/>
      <c r="BH455" s="920"/>
      <c r="BI455" s="920"/>
      <c r="BJ455" s="920"/>
      <c r="BK455" s="920"/>
      <c r="BL455" s="920"/>
      <c r="BM455" s="921"/>
    </row>
    <row r="456" spans="1:65" ht="13.5" customHeight="1">
      <c r="A456" s="22"/>
      <c r="B456" s="16"/>
      <c r="H456" s="16"/>
      <c r="I456" s="34"/>
      <c r="J456" s="823"/>
      <c r="K456" s="823"/>
      <c r="L456" s="823"/>
      <c r="M456" s="823"/>
      <c r="N456" s="823"/>
      <c r="O456" s="823"/>
      <c r="P456" s="823"/>
      <c r="Q456" s="823"/>
      <c r="R456" s="823"/>
      <c r="S456" s="823"/>
      <c r="T456" s="823"/>
      <c r="U456" s="823"/>
      <c r="V456" s="823"/>
      <c r="W456" s="823"/>
      <c r="X456" s="823"/>
      <c r="Y456" s="823"/>
      <c r="Z456" s="823"/>
      <c r="AA456" s="823"/>
      <c r="AB456" s="823"/>
      <c r="AC456" s="823"/>
      <c r="AD456" s="824"/>
      <c r="AE456" s="20"/>
      <c r="AF456" s="255"/>
      <c r="AG456" s="255"/>
      <c r="AH456" s="255"/>
      <c r="AI456" s="12"/>
      <c r="AO456" s="10"/>
      <c r="AR456" s="929"/>
      <c r="AS456" s="927"/>
      <c r="AT456" s="927"/>
      <c r="AU456" s="927"/>
      <c r="AV456" s="927"/>
      <c r="AW456" s="928"/>
      <c r="AX456" s="922"/>
      <c r="AY456" s="920"/>
      <c r="AZ456" s="920"/>
      <c r="BA456" s="920"/>
      <c r="BB456" s="920"/>
      <c r="BC456" s="920"/>
      <c r="BD456" s="920"/>
      <c r="BE456" s="920"/>
      <c r="BF456" s="920"/>
      <c r="BG456" s="920"/>
      <c r="BH456" s="920"/>
      <c r="BI456" s="920"/>
      <c r="BJ456" s="920"/>
      <c r="BK456" s="920"/>
      <c r="BL456" s="920"/>
      <c r="BM456" s="921"/>
    </row>
    <row r="457" spans="1:65" ht="13.5" customHeight="1">
      <c r="A457" s="22"/>
      <c r="B457" s="16"/>
      <c r="H457" s="16"/>
      <c r="I457" s="49"/>
      <c r="J457" s="859"/>
      <c r="K457" s="859"/>
      <c r="L457" s="859"/>
      <c r="M457" s="859"/>
      <c r="N457" s="859"/>
      <c r="O457" s="859"/>
      <c r="P457" s="859"/>
      <c r="Q457" s="859"/>
      <c r="R457" s="859"/>
      <c r="S457" s="859"/>
      <c r="T457" s="859"/>
      <c r="U457" s="859"/>
      <c r="V457" s="859"/>
      <c r="W457" s="859"/>
      <c r="X457" s="859"/>
      <c r="Y457" s="859"/>
      <c r="Z457" s="859"/>
      <c r="AA457" s="859"/>
      <c r="AB457" s="859"/>
      <c r="AC457" s="859"/>
      <c r="AD457" s="860"/>
      <c r="AE457" s="20"/>
      <c r="AF457" s="255"/>
      <c r="AG457" s="255"/>
      <c r="AH457" s="255"/>
      <c r="AI457" s="12"/>
      <c r="AO457" s="10"/>
      <c r="AR457" s="929"/>
      <c r="AS457" s="927"/>
      <c r="AT457" s="927"/>
      <c r="AU457" s="927"/>
      <c r="AV457" s="927"/>
      <c r="AW457" s="928"/>
      <c r="AX457" s="922"/>
      <c r="AY457" s="920"/>
      <c r="AZ457" s="920"/>
      <c r="BA457" s="920"/>
      <c r="BB457" s="920"/>
      <c r="BC457" s="920"/>
      <c r="BD457" s="920"/>
      <c r="BE457" s="920"/>
      <c r="BF457" s="920"/>
      <c r="BG457" s="920"/>
      <c r="BH457" s="920"/>
      <c r="BI457" s="920"/>
      <c r="BJ457" s="920"/>
      <c r="BK457" s="920"/>
      <c r="BL457" s="920"/>
      <c r="BM457" s="921"/>
    </row>
    <row r="458" spans="1:65" ht="13.5" customHeight="1">
      <c r="A458" s="22"/>
      <c r="B458" s="16"/>
      <c r="H458" s="16"/>
      <c r="I458" s="34" t="s">
        <v>500</v>
      </c>
      <c r="J458" s="826" t="s">
        <v>525</v>
      </c>
      <c r="K458" s="826"/>
      <c r="L458" s="826"/>
      <c r="M458" s="826"/>
      <c r="N458" s="826"/>
      <c r="O458" s="826"/>
      <c r="P458" s="826"/>
      <c r="Q458" s="826"/>
      <c r="R458" s="826"/>
      <c r="S458" s="826"/>
      <c r="T458" s="826"/>
      <c r="U458" s="826"/>
      <c r="V458" s="826"/>
      <c r="W458" s="826"/>
      <c r="X458" s="826"/>
      <c r="Y458" s="826"/>
      <c r="Z458" s="826"/>
      <c r="AA458" s="826"/>
      <c r="AB458" s="826"/>
      <c r="AC458" s="826"/>
      <c r="AD458" s="845"/>
      <c r="AE458" s="839" t="s">
        <v>2</v>
      </c>
      <c r="AF458" s="840"/>
      <c r="AG458" s="840"/>
      <c r="AH458" s="841"/>
      <c r="AI458" s="12"/>
      <c r="AO458" s="10"/>
      <c r="AR458" s="929"/>
      <c r="AS458" s="927"/>
      <c r="AT458" s="927"/>
      <c r="AU458" s="927"/>
      <c r="AV458" s="927"/>
      <c r="AW458" s="928"/>
      <c r="AX458" s="922"/>
      <c r="AY458" s="920"/>
      <c r="AZ458" s="920"/>
      <c r="BA458" s="920"/>
      <c r="BB458" s="920"/>
      <c r="BC458" s="920"/>
      <c r="BD458" s="920"/>
      <c r="BE458" s="920"/>
      <c r="BF458" s="920"/>
      <c r="BG458" s="920"/>
      <c r="BH458" s="920"/>
      <c r="BI458" s="920"/>
      <c r="BJ458" s="920"/>
      <c r="BK458" s="920"/>
      <c r="BL458" s="920"/>
      <c r="BM458" s="921"/>
    </row>
    <row r="459" spans="1:65" ht="13.5" customHeight="1">
      <c r="A459" s="22"/>
      <c r="B459" s="16"/>
      <c r="H459" s="16"/>
      <c r="I459" s="34"/>
      <c r="J459" s="823"/>
      <c r="K459" s="823"/>
      <c r="L459" s="823"/>
      <c r="M459" s="823"/>
      <c r="N459" s="823"/>
      <c r="O459" s="823"/>
      <c r="P459" s="823"/>
      <c r="Q459" s="823"/>
      <c r="R459" s="823"/>
      <c r="S459" s="823"/>
      <c r="T459" s="823"/>
      <c r="U459" s="823"/>
      <c r="V459" s="823"/>
      <c r="W459" s="823"/>
      <c r="X459" s="823"/>
      <c r="Y459" s="823"/>
      <c r="Z459" s="823"/>
      <c r="AA459" s="823"/>
      <c r="AB459" s="823"/>
      <c r="AC459" s="823"/>
      <c r="AD459" s="824"/>
      <c r="AE459" s="20"/>
      <c r="AF459" s="255"/>
      <c r="AG459" s="255"/>
      <c r="AH459" s="255"/>
      <c r="AI459" s="12"/>
      <c r="AO459" s="10"/>
      <c r="AR459" s="929"/>
      <c r="AS459" s="927"/>
      <c r="AT459" s="927"/>
      <c r="AU459" s="927"/>
      <c r="AV459" s="927"/>
      <c r="AW459" s="928"/>
      <c r="AX459" s="922"/>
      <c r="AY459" s="920"/>
      <c r="AZ459" s="920"/>
      <c r="BA459" s="920"/>
      <c r="BB459" s="920"/>
      <c r="BC459" s="920"/>
      <c r="BD459" s="920"/>
      <c r="BE459" s="920"/>
      <c r="BF459" s="920"/>
      <c r="BG459" s="920"/>
      <c r="BH459" s="920"/>
      <c r="BI459" s="920"/>
      <c r="BJ459" s="920"/>
      <c r="BK459" s="920"/>
      <c r="BL459" s="920"/>
      <c r="BM459" s="921"/>
    </row>
    <row r="460" spans="1:65" ht="13.5" customHeight="1">
      <c r="A460" s="22"/>
      <c r="B460" s="16"/>
      <c r="H460" s="16"/>
      <c r="I460" s="49"/>
      <c r="J460" s="859"/>
      <c r="K460" s="859"/>
      <c r="L460" s="859"/>
      <c r="M460" s="859"/>
      <c r="N460" s="859"/>
      <c r="O460" s="859"/>
      <c r="P460" s="859"/>
      <c r="Q460" s="859"/>
      <c r="R460" s="859"/>
      <c r="S460" s="859"/>
      <c r="T460" s="859"/>
      <c r="U460" s="859"/>
      <c r="V460" s="859"/>
      <c r="W460" s="859"/>
      <c r="X460" s="859"/>
      <c r="Y460" s="859"/>
      <c r="Z460" s="859"/>
      <c r="AA460" s="859"/>
      <c r="AB460" s="859"/>
      <c r="AC460" s="859"/>
      <c r="AD460" s="860"/>
      <c r="AE460" s="58"/>
      <c r="AF460" s="253"/>
      <c r="AG460" s="253"/>
      <c r="AH460" s="253"/>
      <c r="AI460" s="12"/>
      <c r="AO460" s="10"/>
      <c r="AR460" s="929"/>
      <c r="AS460" s="927"/>
      <c r="AT460" s="927"/>
      <c r="AU460" s="927"/>
      <c r="AV460" s="927"/>
      <c r="AW460" s="928"/>
      <c r="AX460" s="922"/>
      <c r="AY460" s="920"/>
      <c r="AZ460" s="920"/>
      <c r="BA460" s="920"/>
      <c r="BB460" s="920"/>
      <c r="BC460" s="920"/>
      <c r="BD460" s="920"/>
      <c r="BE460" s="920"/>
      <c r="BF460" s="920"/>
      <c r="BG460" s="920"/>
      <c r="BH460" s="920"/>
      <c r="BI460" s="920"/>
      <c r="BJ460" s="920"/>
      <c r="BK460" s="920"/>
      <c r="BL460" s="920"/>
      <c r="BM460" s="921"/>
    </row>
    <row r="461" spans="1:65" ht="13.5" customHeight="1">
      <c r="A461" s="22"/>
      <c r="B461" s="16"/>
      <c r="H461" s="16"/>
      <c r="I461" s="34" t="s">
        <v>512</v>
      </c>
      <c r="J461" s="826" t="s">
        <v>717</v>
      </c>
      <c r="K461" s="827"/>
      <c r="L461" s="827"/>
      <c r="M461" s="827"/>
      <c r="N461" s="827"/>
      <c r="O461" s="827"/>
      <c r="P461" s="827"/>
      <c r="Q461" s="827"/>
      <c r="R461" s="827"/>
      <c r="S461" s="827"/>
      <c r="T461" s="827"/>
      <c r="U461" s="827"/>
      <c r="V461" s="827"/>
      <c r="W461" s="827"/>
      <c r="X461" s="827"/>
      <c r="Y461" s="827"/>
      <c r="Z461" s="827"/>
      <c r="AA461" s="827"/>
      <c r="AB461" s="827"/>
      <c r="AC461" s="827"/>
      <c r="AD461" s="827"/>
      <c r="AE461" s="839" t="s">
        <v>2</v>
      </c>
      <c r="AF461" s="840"/>
      <c r="AG461" s="840"/>
      <c r="AH461" s="841"/>
      <c r="AI461" s="13"/>
      <c r="AO461" s="10"/>
      <c r="AR461" s="939" t="s">
        <v>526</v>
      </c>
      <c r="AS461" s="940"/>
      <c r="AT461" s="940"/>
      <c r="AU461" s="940"/>
      <c r="AV461" s="940"/>
      <c r="AW461" s="941"/>
      <c r="AX461" s="873" t="s">
        <v>386</v>
      </c>
      <c r="AY461" s="874"/>
      <c r="AZ461" s="874"/>
      <c r="BA461" s="874"/>
      <c r="BB461" s="874"/>
      <c r="BC461" s="874"/>
      <c r="BD461" s="874"/>
      <c r="BE461" s="874"/>
      <c r="BF461" s="874"/>
      <c r="BG461" s="874"/>
      <c r="BH461" s="874"/>
      <c r="BI461" s="874"/>
      <c r="BJ461" s="874"/>
      <c r="BK461" s="874"/>
      <c r="BL461" s="874"/>
      <c r="BM461" s="875"/>
    </row>
    <row r="462" spans="1:65" ht="13.5" customHeight="1">
      <c r="A462" s="22"/>
      <c r="B462" s="16"/>
      <c r="H462" s="16"/>
      <c r="I462" s="34"/>
      <c r="J462" s="829"/>
      <c r="K462" s="829"/>
      <c r="L462" s="829"/>
      <c r="M462" s="829"/>
      <c r="N462" s="829"/>
      <c r="O462" s="829"/>
      <c r="P462" s="829"/>
      <c r="Q462" s="829"/>
      <c r="R462" s="829"/>
      <c r="S462" s="829"/>
      <c r="T462" s="829"/>
      <c r="U462" s="829"/>
      <c r="V462" s="829"/>
      <c r="W462" s="829"/>
      <c r="X462" s="829"/>
      <c r="Y462" s="829"/>
      <c r="Z462" s="829"/>
      <c r="AA462" s="829"/>
      <c r="AB462" s="829"/>
      <c r="AC462" s="829"/>
      <c r="AD462" s="829"/>
      <c r="AE462" s="346"/>
      <c r="AF462" s="424"/>
      <c r="AG462" s="424"/>
      <c r="AH462" s="425"/>
      <c r="AI462" s="13"/>
      <c r="AO462" s="10"/>
      <c r="AR462" s="942"/>
      <c r="AS462" s="943"/>
      <c r="AT462" s="943"/>
      <c r="AU462" s="943"/>
      <c r="AV462" s="943"/>
      <c r="AW462" s="944"/>
      <c r="AX462" s="905"/>
      <c r="AY462" s="906"/>
      <c r="AZ462" s="906"/>
      <c r="BA462" s="906"/>
      <c r="BB462" s="906"/>
      <c r="BC462" s="906"/>
      <c r="BD462" s="906"/>
      <c r="BE462" s="906"/>
      <c r="BF462" s="906"/>
      <c r="BG462" s="906"/>
      <c r="BH462" s="906"/>
      <c r="BI462" s="906"/>
      <c r="BJ462" s="906"/>
      <c r="BK462" s="906"/>
      <c r="BL462" s="906"/>
      <c r="BM462" s="907"/>
    </row>
    <row r="463" spans="1:65" ht="13.5" customHeight="1">
      <c r="A463" s="22"/>
      <c r="B463" s="16"/>
      <c r="H463" s="16"/>
      <c r="I463" s="34"/>
      <c r="J463" s="829"/>
      <c r="K463" s="829"/>
      <c r="L463" s="829"/>
      <c r="M463" s="829"/>
      <c r="N463" s="829"/>
      <c r="O463" s="829"/>
      <c r="P463" s="829"/>
      <c r="Q463" s="829"/>
      <c r="R463" s="829"/>
      <c r="S463" s="829"/>
      <c r="T463" s="829"/>
      <c r="U463" s="829"/>
      <c r="V463" s="829"/>
      <c r="W463" s="829"/>
      <c r="X463" s="829"/>
      <c r="Y463" s="829"/>
      <c r="Z463" s="829"/>
      <c r="AA463" s="829"/>
      <c r="AB463" s="829"/>
      <c r="AC463" s="829"/>
      <c r="AD463" s="829"/>
      <c r="AE463" s="347"/>
      <c r="AF463" s="424"/>
      <c r="AG463" s="424"/>
      <c r="AH463" s="425"/>
      <c r="AI463" s="13"/>
      <c r="AO463" s="10"/>
      <c r="AR463" s="945"/>
      <c r="AS463" s="946"/>
      <c r="AT463" s="946"/>
      <c r="AU463" s="946"/>
      <c r="AV463" s="946"/>
      <c r="AW463" s="947"/>
      <c r="AX463" s="876"/>
      <c r="AY463" s="877"/>
      <c r="AZ463" s="877"/>
      <c r="BA463" s="877"/>
      <c r="BB463" s="877"/>
      <c r="BC463" s="877"/>
      <c r="BD463" s="877"/>
      <c r="BE463" s="877"/>
      <c r="BF463" s="877"/>
      <c r="BG463" s="877"/>
      <c r="BH463" s="877"/>
      <c r="BI463" s="877"/>
      <c r="BJ463" s="877"/>
      <c r="BK463" s="877"/>
      <c r="BL463" s="877"/>
      <c r="BM463" s="878"/>
    </row>
    <row r="464" spans="1:65" ht="13.5" customHeight="1">
      <c r="A464" s="22"/>
      <c r="B464" s="16"/>
      <c r="H464" s="16"/>
      <c r="I464" s="584" t="s">
        <v>454</v>
      </c>
      <c r="J464" s="826" t="s">
        <v>303</v>
      </c>
      <c r="K464" s="826"/>
      <c r="L464" s="826"/>
      <c r="M464" s="826"/>
      <c r="N464" s="826"/>
      <c r="O464" s="826"/>
      <c r="P464" s="826"/>
      <c r="Q464" s="826"/>
      <c r="R464" s="826"/>
      <c r="S464" s="826"/>
      <c r="T464" s="826"/>
      <c r="U464" s="826"/>
      <c r="V464" s="826"/>
      <c r="W464" s="826"/>
      <c r="X464" s="826"/>
      <c r="Y464" s="826"/>
      <c r="Z464" s="826"/>
      <c r="AA464" s="826"/>
      <c r="AB464" s="826"/>
      <c r="AC464" s="826"/>
      <c r="AD464" s="845"/>
      <c r="AE464" s="839" t="s">
        <v>2</v>
      </c>
      <c r="AF464" s="840"/>
      <c r="AG464" s="840"/>
      <c r="AH464" s="841"/>
      <c r="AI464" s="13"/>
      <c r="AO464" s="10"/>
      <c r="AR464" s="879" t="s">
        <v>363</v>
      </c>
      <c r="AS464" s="920"/>
      <c r="AT464" s="920"/>
      <c r="AU464" s="920"/>
      <c r="AV464" s="920"/>
      <c r="AW464" s="921"/>
      <c r="AX464" s="923" t="s">
        <v>501</v>
      </c>
      <c r="AY464" s="920"/>
      <c r="AZ464" s="920"/>
      <c r="BA464" s="920"/>
      <c r="BB464" s="920"/>
      <c r="BC464" s="920"/>
      <c r="BD464" s="920"/>
      <c r="BE464" s="920"/>
      <c r="BF464" s="920"/>
      <c r="BG464" s="920"/>
      <c r="BH464" s="920"/>
      <c r="BI464" s="920"/>
      <c r="BJ464" s="920"/>
      <c r="BK464" s="920"/>
      <c r="BL464" s="920"/>
      <c r="BM464" s="921"/>
    </row>
    <row r="465" spans="1:65" ht="13.5" customHeight="1">
      <c r="A465" s="22"/>
      <c r="B465" s="16"/>
      <c r="H465" s="16"/>
      <c r="I465" s="580"/>
      <c r="J465" s="823"/>
      <c r="K465" s="823"/>
      <c r="L465" s="823"/>
      <c r="M465" s="823"/>
      <c r="N465" s="823"/>
      <c r="O465" s="823"/>
      <c r="P465" s="823"/>
      <c r="Q465" s="823"/>
      <c r="R465" s="823"/>
      <c r="S465" s="823"/>
      <c r="T465" s="823"/>
      <c r="U465" s="823"/>
      <c r="V465" s="823"/>
      <c r="W465" s="823"/>
      <c r="X465" s="823"/>
      <c r="Y465" s="823"/>
      <c r="Z465" s="823"/>
      <c r="AA465" s="823"/>
      <c r="AB465" s="823"/>
      <c r="AC465" s="823"/>
      <c r="AD465" s="824"/>
      <c r="AE465" s="321"/>
      <c r="AF465" s="322"/>
      <c r="AG465" s="322"/>
      <c r="AH465" s="323"/>
      <c r="AI465" s="13"/>
      <c r="AO465" s="10"/>
      <c r="AR465" s="922"/>
      <c r="AS465" s="920"/>
      <c r="AT465" s="920"/>
      <c r="AU465" s="920"/>
      <c r="AV465" s="920"/>
      <c r="AW465" s="921"/>
      <c r="AX465" s="922"/>
      <c r="AY465" s="920"/>
      <c r="AZ465" s="920"/>
      <c r="BA465" s="920"/>
      <c r="BB465" s="920"/>
      <c r="BC465" s="920"/>
      <c r="BD465" s="920"/>
      <c r="BE465" s="920"/>
      <c r="BF465" s="920"/>
      <c r="BG465" s="920"/>
      <c r="BH465" s="920"/>
      <c r="BI465" s="920"/>
      <c r="BJ465" s="920"/>
      <c r="BK465" s="920"/>
      <c r="BL465" s="920"/>
      <c r="BM465" s="921"/>
    </row>
    <row r="466" spans="1:65" ht="13.5" customHeight="1">
      <c r="A466" s="22"/>
      <c r="B466" s="16"/>
      <c r="H466" s="16"/>
      <c r="I466" s="579"/>
      <c r="J466" s="859"/>
      <c r="K466" s="859"/>
      <c r="L466" s="859"/>
      <c r="M466" s="859"/>
      <c r="N466" s="859"/>
      <c r="O466" s="859"/>
      <c r="P466" s="859"/>
      <c r="Q466" s="859"/>
      <c r="R466" s="859"/>
      <c r="S466" s="859"/>
      <c r="T466" s="859"/>
      <c r="U466" s="859"/>
      <c r="V466" s="859"/>
      <c r="W466" s="859"/>
      <c r="X466" s="859"/>
      <c r="Y466" s="859"/>
      <c r="Z466" s="859"/>
      <c r="AA466" s="859"/>
      <c r="AB466" s="859"/>
      <c r="AC466" s="859"/>
      <c r="AD466" s="860"/>
      <c r="AE466" s="286"/>
      <c r="AF466" s="287"/>
      <c r="AG466" s="287"/>
      <c r="AH466" s="288"/>
      <c r="AI466" s="13"/>
      <c r="AO466" s="10"/>
      <c r="AR466" s="922"/>
      <c r="AS466" s="920"/>
      <c r="AT466" s="920"/>
      <c r="AU466" s="920"/>
      <c r="AV466" s="920"/>
      <c r="AW466" s="921"/>
      <c r="AX466" s="922"/>
      <c r="AY466" s="920"/>
      <c r="AZ466" s="920"/>
      <c r="BA466" s="920"/>
      <c r="BB466" s="920"/>
      <c r="BC466" s="920"/>
      <c r="BD466" s="920"/>
      <c r="BE466" s="920"/>
      <c r="BF466" s="920"/>
      <c r="BG466" s="920"/>
      <c r="BH466" s="920"/>
      <c r="BI466" s="920"/>
      <c r="BJ466" s="920"/>
      <c r="BK466" s="920"/>
      <c r="BL466" s="920"/>
      <c r="BM466" s="921"/>
    </row>
    <row r="467" spans="1:65" ht="13.5" customHeight="1">
      <c r="A467" s="22"/>
      <c r="B467" s="16"/>
      <c r="H467" s="16"/>
      <c r="I467" s="584" t="s">
        <v>457</v>
      </c>
      <c r="J467" s="826" t="s">
        <v>304</v>
      </c>
      <c r="K467" s="826"/>
      <c r="L467" s="826"/>
      <c r="M467" s="826"/>
      <c r="N467" s="826"/>
      <c r="O467" s="826"/>
      <c r="P467" s="826"/>
      <c r="Q467" s="826"/>
      <c r="R467" s="826"/>
      <c r="S467" s="826"/>
      <c r="T467" s="826"/>
      <c r="U467" s="826"/>
      <c r="V467" s="826"/>
      <c r="W467" s="826"/>
      <c r="X467" s="826"/>
      <c r="Y467" s="826"/>
      <c r="Z467" s="826"/>
      <c r="AA467" s="826"/>
      <c r="AB467" s="826"/>
      <c r="AC467" s="826"/>
      <c r="AD467" s="845"/>
      <c r="AE467" s="839" t="s">
        <v>2</v>
      </c>
      <c r="AF467" s="840"/>
      <c r="AG467" s="840"/>
      <c r="AH467" s="841"/>
      <c r="AI467" s="13"/>
      <c r="AO467" s="10"/>
      <c r="AR467" s="922"/>
      <c r="AS467" s="920"/>
      <c r="AT467" s="920"/>
      <c r="AU467" s="920"/>
      <c r="AV467" s="920"/>
      <c r="AW467" s="921"/>
      <c r="AX467" s="922"/>
      <c r="AY467" s="920"/>
      <c r="AZ467" s="920"/>
      <c r="BA467" s="920"/>
      <c r="BB467" s="920"/>
      <c r="BC467" s="920"/>
      <c r="BD467" s="920"/>
      <c r="BE467" s="920"/>
      <c r="BF467" s="920"/>
      <c r="BG467" s="920"/>
      <c r="BH467" s="920"/>
      <c r="BI467" s="920"/>
      <c r="BJ467" s="920"/>
      <c r="BK467" s="920"/>
      <c r="BL467" s="920"/>
      <c r="BM467" s="921"/>
    </row>
    <row r="468" spans="1:65" ht="13.5" customHeight="1">
      <c r="A468" s="22"/>
      <c r="B468" s="16"/>
      <c r="H468" s="16"/>
      <c r="I468" s="580"/>
      <c r="J468" s="823"/>
      <c r="K468" s="823"/>
      <c r="L468" s="823"/>
      <c r="M468" s="823"/>
      <c r="N468" s="823"/>
      <c r="O468" s="823"/>
      <c r="P468" s="823"/>
      <c r="Q468" s="823"/>
      <c r="R468" s="823"/>
      <c r="S468" s="823"/>
      <c r="T468" s="823"/>
      <c r="U468" s="823"/>
      <c r="V468" s="823"/>
      <c r="W468" s="823"/>
      <c r="X468" s="823"/>
      <c r="Y468" s="823"/>
      <c r="Z468" s="823"/>
      <c r="AA468" s="823"/>
      <c r="AB468" s="823"/>
      <c r="AC468" s="823"/>
      <c r="AD468" s="824"/>
      <c r="AE468" s="321"/>
      <c r="AF468" s="322"/>
      <c r="AG468" s="322"/>
      <c r="AH468" s="323"/>
      <c r="AI468" s="13"/>
      <c r="AO468" s="10"/>
      <c r="AR468" s="879" t="s">
        <v>999</v>
      </c>
      <c r="AS468" s="880"/>
      <c r="AT468" s="880"/>
      <c r="AU468" s="880"/>
      <c r="AV468" s="880"/>
      <c r="AW468" s="881"/>
      <c r="AX468" s="923" t="s">
        <v>93</v>
      </c>
      <c r="AY468" s="924"/>
      <c r="AZ468" s="924"/>
      <c r="BA468" s="924"/>
      <c r="BB468" s="924"/>
      <c r="BC468" s="924"/>
      <c r="BD468" s="924"/>
      <c r="BE468" s="924"/>
      <c r="BF468" s="924"/>
      <c r="BG468" s="924"/>
      <c r="BH468" s="924"/>
      <c r="BI468" s="924"/>
      <c r="BJ468" s="924"/>
      <c r="BK468" s="924"/>
      <c r="BL468" s="924"/>
      <c r="BM468" s="925"/>
    </row>
    <row r="469" spans="1:65" ht="13.5" customHeight="1">
      <c r="A469" s="22"/>
      <c r="B469" s="16"/>
      <c r="H469" s="16"/>
      <c r="I469" s="579"/>
      <c r="J469" s="859"/>
      <c r="K469" s="859"/>
      <c r="L469" s="859"/>
      <c r="M469" s="859"/>
      <c r="N469" s="859"/>
      <c r="O469" s="859"/>
      <c r="P469" s="859"/>
      <c r="Q469" s="859"/>
      <c r="R469" s="859"/>
      <c r="S469" s="859"/>
      <c r="T469" s="859"/>
      <c r="U469" s="859"/>
      <c r="V469" s="859"/>
      <c r="W469" s="859"/>
      <c r="X469" s="859"/>
      <c r="Y469" s="859"/>
      <c r="Z469" s="859"/>
      <c r="AA469" s="859"/>
      <c r="AB469" s="859"/>
      <c r="AC469" s="859"/>
      <c r="AD469" s="860"/>
      <c r="AE469" s="289"/>
      <c r="AF469" s="290"/>
      <c r="AG469" s="290"/>
      <c r="AH469" s="291"/>
      <c r="AI469" s="13"/>
      <c r="AO469" s="10"/>
      <c r="AR469" s="879"/>
      <c r="AS469" s="880"/>
      <c r="AT469" s="880"/>
      <c r="AU469" s="880"/>
      <c r="AV469" s="880"/>
      <c r="AW469" s="881"/>
      <c r="AX469" s="923"/>
      <c r="AY469" s="924"/>
      <c r="AZ469" s="924"/>
      <c r="BA469" s="924"/>
      <c r="BB469" s="924"/>
      <c r="BC469" s="924"/>
      <c r="BD469" s="924"/>
      <c r="BE469" s="924"/>
      <c r="BF469" s="924"/>
      <c r="BG469" s="924"/>
      <c r="BH469" s="924"/>
      <c r="BI469" s="924"/>
      <c r="BJ469" s="924"/>
      <c r="BK469" s="924"/>
      <c r="BL469" s="924"/>
      <c r="BM469" s="925"/>
    </row>
    <row r="470" spans="1:65" ht="13.5" customHeight="1">
      <c r="A470" s="22"/>
      <c r="B470" s="16"/>
      <c r="H470" s="16"/>
      <c r="I470" s="584" t="s">
        <v>459</v>
      </c>
      <c r="J470" s="27" t="s">
        <v>110</v>
      </c>
      <c r="K470" s="683"/>
      <c r="L470" s="683"/>
      <c r="M470" s="683"/>
      <c r="N470" s="683"/>
      <c r="O470" s="683"/>
      <c r="P470" s="683"/>
      <c r="Q470" s="683"/>
      <c r="R470" s="683"/>
      <c r="S470" s="683"/>
      <c r="T470" s="683"/>
      <c r="U470" s="683"/>
      <c r="V470" s="683"/>
      <c r="W470" s="683"/>
      <c r="X470" s="683"/>
      <c r="Y470" s="683"/>
      <c r="Z470" s="683"/>
      <c r="AA470" s="683"/>
      <c r="AB470" s="683"/>
      <c r="AC470" s="683"/>
      <c r="AD470" s="542"/>
      <c r="AE470" s="839" t="s">
        <v>2</v>
      </c>
      <c r="AF470" s="840"/>
      <c r="AG470" s="840"/>
      <c r="AH470" s="841"/>
      <c r="AI470" s="13"/>
      <c r="AO470" s="10"/>
      <c r="AR470" s="856"/>
      <c r="AS470" s="885"/>
      <c r="AT470" s="885"/>
      <c r="AU470" s="885"/>
      <c r="AV470" s="885"/>
      <c r="AW470" s="886"/>
      <c r="AX470" s="873"/>
      <c r="AY470" s="874"/>
      <c r="AZ470" s="874"/>
      <c r="BA470" s="874"/>
      <c r="BB470" s="874"/>
      <c r="BC470" s="874"/>
      <c r="BD470" s="874"/>
      <c r="BE470" s="874"/>
      <c r="BF470" s="874"/>
      <c r="BG470" s="874"/>
      <c r="BH470" s="874"/>
      <c r="BI470" s="874"/>
      <c r="BJ470" s="874"/>
      <c r="BK470" s="874"/>
      <c r="BL470" s="874"/>
      <c r="BM470" s="875"/>
    </row>
    <row r="471" spans="1:65" ht="13.5" customHeight="1">
      <c r="A471" s="22"/>
      <c r="B471" s="16"/>
      <c r="H471" s="16"/>
      <c r="I471" s="684"/>
      <c r="J471" s="636" t="s">
        <v>640</v>
      </c>
      <c r="K471" s="658"/>
      <c r="L471" s="658"/>
      <c r="M471" s="658"/>
      <c r="N471" s="658"/>
      <c r="O471" s="658"/>
      <c r="P471" s="658"/>
      <c r="Q471" s="658"/>
      <c r="R471" s="658"/>
      <c r="S471" s="658"/>
      <c r="T471" s="658"/>
      <c r="U471" s="658"/>
      <c r="V471" s="658"/>
      <c r="W471" s="658"/>
      <c r="X471" s="658"/>
      <c r="Y471" s="658"/>
      <c r="Z471" s="658"/>
      <c r="AA471" s="658"/>
      <c r="AB471" s="658"/>
      <c r="AC471" s="658"/>
      <c r="AD471" s="659"/>
      <c r="AE471" s="36"/>
      <c r="AF471" s="276"/>
      <c r="AG471" s="276"/>
      <c r="AH471" s="277"/>
      <c r="AI471" s="60"/>
      <c r="AJ471" s="24"/>
      <c r="AK471" s="24"/>
      <c r="AL471" s="24"/>
      <c r="AM471" s="24"/>
      <c r="AN471" s="24"/>
      <c r="AO471" s="10"/>
      <c r="AR471" s="856" t="s">
        <v>527</v>
      </c>
      <c r="AS471" s="857"/>
      <c r="AT471" s="857"/>
      <c r="AU471" s="857"/>
      <c r="AV471" s="857"/>
      <c r="AW471" s="858"/>
      <c r="AX471" s="882" t="s">
        <v>528</v>
      </c>
      <c r="AY471" s="883"/>
      <c r="AZ471" s="883"/>
      <c r="BA471" s="883"/>
      <c r="BB471" s="883"/>
      <c r="BC471" s="883"/>
      <c r="BD471" s="883"/>
      <c r="BE471" s="883"/>
      <c r="BF471" s="883"/>
      <c r="BG471" s="883"/>
      <c r="BH471" s="883"/>
      <c r="BI471" s="883"/>
      <c r="BJ471" s="883"/>
      <c r="BK471" s="883"/>
      <c r="BL471" s="883"/>
      <c r="BM471" s="884"/>
    </row>
    <row r="472" spans="1:65" ht="13.5" customHeight="1">
      <c r="A472" s="22"/>
      <c r="B472" s="16"/>
      <c r="H472" s="16"/>
      <c r="I472" s="29" t="s">
        <v>461</v>
      </c>
      <c r="J472" s="617" t="s">
        <v>561</v>
      </c>
      <c r="K472" s="617"/>
      <c r="L472" s="617"/>
      <c r="M472" s="617"/>
      <c r="N472" s="617"/>
      <c r="O472" s="617"/>
      <c r="P472" s="617"/>
      <c r="Q472" s="617"/>
      <c r="R472" s="617"/>
      <c r="S472" s="617"/>
      <c r="T472" s="617"/>
      <c r="U472" s="617"/>
      <c r="V472" s="617"/>
      <c r="W472" s="617"/>
      <c r="X472" s="617"/>
      <c r="Y472" s="617"/>
      <c r="Z472" s="617"/>
      <c r="AA472" s="617"/>
      <c r="AB472" s="617"/>
      <c r="AC472" s="617"/>
      <c r="AD472" s="685"/>
      <c r="AE472" s="839" t="s">
        <v>2</v>
      </c>
      <c r="AF472" s="840"/>
      <c r="AG472" s="840"/>
      <c r="AH472" s="841"/>
      <c r="AI472" s="13"/>
      <c r="AO472" s="211"/>
      <c r="AP472" s="212"/>
      <c r="AQ472" s="214"/>
      <c r="AR472" s="861" t="s">
        <v>562</v>
      </c>
      <c r="AS472" s="862"/>
      <c r="AT472" s="862"/>
      <c r="AU472" s="862"/>
      <c r="AV472" s="862"/>
      <c r="AW472" s="863"/>
      <c r="AX472" s="933" t="s">
        <v>93</v>
      </c>
      <c r="AY472" s="934"/>
      <c r="AZ472" s="934"/>
      <c r="BA472" s="934"/>
      <c r="BB472" s="934"/>
      <c r="BC472" s="934"/>
      <c r="BD472" s="934"/>
      <c r="BE472" s="934"/>
      <c r="BF472" s="934"/>
      <c r="BG472" s="934"/>
      <c r="BH472" s="934"/>
      <c r="BI472" s="934"/>
      <c r="BJ472" s="934"/>
      <c r="BK472" s="934"/>
      <c r="BL472" s="934"/>
      <c r="BM472" s="935"/>
    </row>
    <row r="473" spans="1:65" ht="13.5" customHeight="1">
      <c r="A473" s="22"/>
      <c r="B473" s="23"/>
      <c r="C473" s="24"/>
      <c r="D473" s="24"/>
      <c r="E473" s="24"/>
      <c r="F473" s="24"/>
      <c r="G473" s="24"/>
      <c r="H473" s="23"/>
      <c r="I473" s="576"/>
      <c r="J473" s="686"/>
      <c r="K473" s="686"/>
      <c r="L473" s="686"/>
      <c r="M473" s="686"/>
      <c r="N473" s="686"/>
      <c r="O473" s="686"/>
      <c r="P473" s="686"/>
      <c r="Q473" s="686"/>
      <c r="R473" s="686"/>
      <c r="S473" s="686"/>
      <c r="T473" s="686"/>
      <c r="U473" s="686"/>
      <c r="V473" s="686"/>
      <c r="W473" s="686"/>
      <c r="X473" s="686"/>
      <c r="Y473" s="686"/>
      <c r="Z473" s="686"/>
      <c r="AA473" s="686"/>
      <c r="AB473" s="686"/>
      <c r="AC473" s="686"/>
      <c r="AD473" s="687"/>
      <c r="AE473" s="57"/>
      <c r="AF473" s="257"/>
      <c r="AG473" s="257"/>
      <c r="AH473" s="258"/>
      <c r="AI473" s="60"/>
      <c r="AJ473" s="24"/>
      <c r="AK473" s="24"/>
      <c r="AL473" s="24"/>
      <c r="AM473" s="24"/>
      <c r="AN473" s="24"/>
      <c r="AO473" s="215"/>
      <c r="AP473" s="122"/>
      <c r="AQ473" s="122"/>
      <c r="AR473" s="864"/>
      <c r="AS473" s="865"/>
      <c r="AT473" s="865"/>
      <c r="AU473" s="865"/>
      <c r="AV473" s="865"/>
      <c r="AW473" s="866"/>
      <c r="AX473" s="936"/>
      <c r="AY473" s="937"/>
      <c r="AZ473" s="937"/>
      <c r="BA473" s="937"/>
      <c r="BB473" s="937"/>
      <c r="BC473" s="937"/>
      <c r="BD473" s="937"/>
      <c r="BE473" s="937"/>
      <c r="BF473" s="937"/>
      <c r="BG473" s="937"/>
      <c r="BH473" s="937"/>
      <c r="BI473" s="937"/>
      <c r="BJ473" s="937"/>
      <c r="BK473" s="937"/>
      <c r="BL473" s="937"/>
      <c r="BM473" s="938"/>
    </row>
    <row r="474" spans="1:65" ht="13.5" customHeight="1">
      <c r="A474" s="10"/>
      <c r="B474" s="16" t="s">
        <v>850</v>
      </c>
      <c r="C474" s="810" t="s">
        <v>121</v>
      </c>
      <c r="D474" s="810"/>
      <c r="E474" s="810"/>
      <c r="F474" s="810"/>
      <c r="G474" s="811"/>
      <c r="H474" s="11"/>
      <c r="I474" s="637"/>
      <c r="J474" s="543"/>
      <c r="K474" s="543"/>
      <c r="L474" s="543"/>
      <c r="M474" s="543"/>
      <c r="N474" s="543"/>
      <c r="O474" s="543"/>
      <c r="P474" s="543"/>
      <c r="Q474" s="543"/>
      <c r="R474" s="543"/>
      <c r="S474" s="543"/>
      <c r="T474" s="543"/>
      <c r="U474" s="543"/>
      <c r="V474" s="543"/>
      <c r="W474" s="543"/>
      <c r="X474" s="543"/>
      <c r="Y474" s="543"/>
      <c r="Z474" s="543"/>
      <c r="AA474" s="543"/>
      <c r="AB474" s="543"/>
      <c r="AC474" s="543"/>
      <c r="AD474" s="548"/>
      <c r="AE474" s="195"/>
      <c r="AF474" s="315"/>
      <c r="AG474" s="315"/>
      <c r="AH474" s="316"/>
      <c r="AI474" s="12"/>
      <c r="AO474" s="890" t="s">
        <v>412</v>
      </c>
      <c r="AP474" s="891"/>
      <c r="AQ474" s="892"/>
      <c r="AR474" s="893" t="s">
        <v>516</v>
      </c>
      <c r="AS474" s="894"/>
      <c r="AT474" s="894"/>
      <c r="AU474" s="894"/>
      <c r="AV474" s="894"/>
      <c r="AW474" s="895"/>
      <c r="AX474" s="902" t="s">
        <v>114</v>
      </c>
      <c r="AY474" s="903"/>
      <c r="AZ474" s="903"/>
      <c r="BA474" s="903"/>
      <c r="BB474" s="903"/>
      <c r="BC474" s="903"/>
      <c r="BD474" s="903"/>
      <c r="BE474" s="903"/>
      <c r="BF474" s="903"/>
      <c r="BG474" s="903"/>
      <c r="BH474" s="903"/>
      <c r="BI474" s="903"/>
      <c r="BJ474" s="903"/>
      <c r="BK474" s="903"/>
      <c r="BL474" s="903"/>
      <c r="BM474" s="904"/>
    </row>
    <row r="475" spans="1:65" ht="13.5" customHeight="1">
      <c r="A475" s="10"/>
      <c r="B475" s="16"/>
      <c r="C475" s="833"/>
      <c r="D475" s="833"/>
      <c r="E475" s="833"/>
      <c r="F475" s="833"/>
      <c r="G475" s="834"/>
      <c r="H475" s="16"/>
      <c r="I475" s="638" t="s">
        <v>287</v>
      </c>
      <c r="J475" s="911" t="s">
        <v>517</v>
      </c>
      <c r="K475" s="911"/>
      <c r="L475" s="911"/>
      <c r="M475" s="911"/>
      <c r="N475" s="911"/>
      <c r="O475" s="911"/>
      <c r="P475" s="911"/>
      <c r="Q475" s="911"/>
      <c r="R475" s="911"/>
      <c r="S475" s="911"/>
      <c r="T475" s="911"/>
      <c r="U475" s="911"/>
      <c r="V475" s="911"/>
      <c r="W475" s="911"/>
      <c r="X475" s="911"/>
      <c r="Y475" s="911"/>
      <c r="Z475" s="911"/>
      <c r="AA475" s="911"/>
      <c r="AB475" s="911"/>
      <c r="AC475" s="911"/>
      <c r="AD475" s="912"/>
      <c r="AE475" s="839" t="s">
        <v>2</v>
      </c>
      <c r="AF475" s="840"/>
      <c r="AG475" s="840"/>
      <c r="AH475" s="841"/>
      <c r="AI475" s="12"/>
      <c r="AO475" s="782" t="s">
        <v>549</v>
      </c>
      <c r="AP475" s="913"/>
      <c r="AQ475" s="914"/>
      <c r="AR475" s="896"/>
      <c r="AS475" s="897"/>
      <c r="AT475" s="897"/>
      <c r="AU475" s="897"/>
      <c r="AV475" s="897"/>
      <c r="AW475" s="898"/>
      <c r="AX475" s="905"/>
      <c r="AY475" s="906"/>
      <c r="AZ475" s="906"/>
      <c r="BA475" s="906"/>
      <c r="BB475" s="906"/>
      <c r="BC475" s="906"/>
      <c r="BD475" s="906"/>
      <c r="BE475" s="906"/>
      <c r="BF475" s="906"/>
      <c r="BG475" s="906"/>
      <c r="BH475" s="906"/>
      <c r="BI475" s="906"/>
      <c r="BJ475" s="906"/>
      <c r="BK475" s="906"/>
      <c r="BL475" s="906"/>
      <c r="BM475" s="907"/>
    </row>
    <row r="476" spans="1:65" ht="13.5" customHeight="1">
      <c r="A476" s="10"/>
      <c r="B476" s="16"/>
      <c r="C476" s="43"/>
      <c r="D476" s="43"/>
      <c r="E476" s="43"/>
      <c r="F476" s="43"/>
      <c r="G476" s="43"/>
      <c r="H476" s="16"/>
      <c r="I476" s="639"/>
      <c r="J476" s="897"/>
      <c r="K476" s="897"/>
      <c r="L476" s="897"/>
      <c r="M476" s="897"/>
      <c r="N476" s="897"/>
      <c r="O476" s="897"/>
      <c r="P476" s="897"/>
      <c r="Q476" s="897"/>
      <c r="R476" s="897"/>
      <c r="S476" s="897"/>
      <c r="T476" s="897"/>
      <c r="U476" s="897"/>
      <c r="V476" s="897"/>
      <c r="W476" s="897"/>
      <c r="X476" s="897"/>
      <c r="Y476" s="897"/>
      <c r="Z476" s="897"/>
      <c r="AA476" s="897"/>
      <c r="AB476" s="897"/>
      <c r="AC476" s="897"/>
      <c r="AD476" s="898"/>
      <c r="AE476" s="318"/>
      <c r="AF476" s="373"/>
      <c r="AG476" s="373"/>
      <c r="AH476" s="374"/>
      <c r="AI476" s="12"/>
      <c r="AO476" s="10"/>
      <c r="AQ476" s="59"/>
      <c r="AR476" s="896"/>
      <c r="AS476" s="897"/>
      <c r="AT476" s="897"/>
      <c r="AU476" s="897"/>
      <c r="AV476" s="897"/>
      <c r="AW476" s="898"/>
      <c r="AX476" s="905"/>
      <c r="AY476" s="906"/>
      <c r="AZ476" s="906"/>
      <c r="BA476" s="906"/>
      <c r="BB476" s="906"/>
      <c r="BC476" s="906"/>
      <c r="BD476" s="906"/>
      <c r="BE476" s="906"/>
      <c r="BF476" s="906"/>
      <c r="BG476" s="906"/>
      <c r="BH476" s="906"/>
      <c r="BI476" s="906"/>
      <c r="BJ476" s="906"/>
      <c r="BK476" s="906"/>
      <c r="BL476" s="906"/>
      <c r="BM476" s="907"/>
    </row>
    <row r="477" spans="1:65" ht="13.5" customHeight="1">
      <c r="A477" s="10"/>
      <c r="B477" s="16"/>
      <c r="H477" s="16"/>
      <c r="I477" s="638" t="s">
        <v>444</v>
      </c>
      <c r="J477" s="911" t="s">
        <v>122</v>
      </c>
      <c r="K477" s="911"/>
      <c r="L477" s="911"/>
      <c r="M477" s="911"/>
      <c r="N477" s="911"/>
      <c r="O477" s="911"/>
      <c r="P477" s="911"/>
      <c r="Q477" s="911"/>
      <c r="R477" s="911"/>
      <c r="S477" s="911"/>
      <c r="T477" s="911"/>
      <c r="U477" s="911"/>
      <c r="V477" s="911"/>
      <c r="W477" s="911"/>
      <c r="X477" s="911"/>
      <c r="Y477" s="911"/>
      <c r="Z477" s="911"/>
      <c r="AA477" s="911"/>
      <c r="AB477" s="911"/>
      <c r="AC477" s="911"/>
      <c r="AD477" s="912"/>
      <c r="AE477" s="839" t="s">
        <v>2</v>
      </c>
      <c r="AF477" s="840"/>
      <c r="AG477" s="840"/>
      <c r="AH477" s="841"/>
      <c r="AI477" s="12"/>
      <c r="AO477" s="10"/>
      <c r="AQ477" s="59"/>
      <c r="AR477" s="896"/>
      <c r="AS477" s="897"/>
      <c r="AT477" s="897"/>
      <c r="AU477" s="897"/>
      <c r="AV477" s="897"/>
      <c r="AW477" s="898"/>
      <c r="AX477" s="905"/>
      <c r="AY477" s="906"/>
      <c r="AZ477" s="906"/>
      <c r="BA477" s="906"/>
      <c r="BB477" s="906"/>
      <c r="BC477" s="906"/>
      <c r="BD477" s="906"/>
      <c r="BE477" s="906"/>
      <c r="BF477" s="906"/>
      <c r="BG477" s="906"/>
      <c r="BH477" s="906"/>
      <c r="BI477" s="906"/>
      <c r="BJ477" s="906"/>
      <c r="BK477" s="906"/>
      <c r="BL477" s="906"/>
      <c r="BM477" s="907"/>
    </row>
    <row r="478" spans="1:65" ht="13.5" customHeight="1">
      <c r="A478" s="10"/>
      <c r="B478" s="16"/>
      <c r="H478" s="16"/>
      <c r="I478" s="639"/>
      <c r="J478" s="897"/>
      <c r="K478" s="897"/>
      <c r="L478" s="897"/>
      <c r="M478" s="897"/>
      <c r="N478" s="897"/>
      <c r="O478" s="897"/>
      <c r="P478" s="897"/>
      <c r="Q478" s="897"/>
      <c r="R478" s="897"/>
      <c r="S478" s="897"/>
      <c r="T478" s="897"/>
      <c r="U478" s="897"/>
      <c r="V478" s="897"/>
      <c r="W478" s="897"/>
      <c r="X478" s="897"/>
      <c r="Y478" s="897"/>
      <c r="Z478" s="897"/>
      <c r="AA478" s="897"/>
      <c r="AB478" s="897"/>
      <c r="AC478" s="897"/>
      <c r="AD478" s="898"/>
      <c r="AE478" s="36"/>
      <c r="AF478" s="276"/>
      <c r="AG478" s="276"/>
      <c r="AH478" s="277"/>
      <c r="AI478" s="12"/>
      <c r="AO478" s="10"/>
      <c r="AQ478" s="59"/>
      <c r="AR478" s="896"/>
      <c r="AS478" s="897"/>
      <c r="AT478" s="897"/>
      <c r="AU478" s="897"/>
      <c r="AV478" s="897"/>
      <c r="AW478" s="898"/>
      <c r="AX478" s="905"/>
      <c r="AY478" s="906"/>
      <c r="AZ478" s="906"/>
      <c r="BA478" s="906"/>
      <c r="BB478" s="906"/>
      <c r="BC478" s="906"/>
      <c r="BD478" s="906"/>
      <c r="BE478" s="906"/>
      <c r="BF478" s="906"/>
      <c r="BG478" s="906"/>
      <c r="BH478" s="906"/>
      <c r="BI478" s="906"/>
      <c r="BJ478" s="906"/>
      <c r="BK478" s="906"/>
      <c r="BL478" s="906"/>
      <c r="BM478" s="907"/>
    </row>
    <row r="479" spans="1:65" ht="13.5" customHeight="1">
      <c r="A479" s="10"/>
      <c r="B479" s="16"/>
      <c r="H479" s="16"/>
      <c r="I479" s="639"/>
      <c r="J479" s="897"/>
      <c r="K479" s="897"/>
      <c r="L479" s="897"/>
      <c r="M479" s="897"/>
      <c r="N479" s="897"/>
      <c r="O479" s="897"/>
      <c r="P479" s="897"/>
      <c r="Q479" s="897"/>
      <c r="R479" s="897"/>
      <c r="S479" s="897"/>
      <c r="T479" s="897"/>
      <c r="U479" s="897"/>
      <c r="V479" s="897"/>
      <c r="W479" s="897"/>
      <c r="X479" s="897"/>
      <c r="Y479" s="897"/>
      <c r="Z479" s="897"/>
      <c r="AA479" s="897"/>
      <c r="AB479" s="897"/>
      <c r="AC479" s="897"/>
      <c r="AD479" s="898"/>
      <c r="AE479" s="36"/>
      <c r="AF479" s="276"/>
      <c r="AG479" s="276"/>
      <c r="AH479" s="277"/>
      <c r="AI479" s="12"/>
      <c r="AO479" s="10"/>
      <c r="AQ479" s="59"/>
      <c r="AR479" s="896"/>
      <c r="AS479" s="897"/>
      <c r="AT479" s="897"/>
      <c r="AU479" s="897"/>
      <c r="AV479" s="897"/>
      <c r="AW479" s="898"/>
      <c r="AX479" s="905"/>
      <c r="AY479" s="906"/>
      <c r="AZ479" s="906"/>
      <c r="BA479" s="906"/>
      <c r="BB479" s="906"/>
      <c r="BC479" s="906"/>
      <c r="BD479" s="906"/>
      <c r="BE479" s="906"/>
      <c r="BF479" s="906"/>
      <c r="BG479" s="906"/>
      <c r="BH479" s="906"/>
      <c r="BI479" s="906"/>
      <c r="BJ479" s="906"/>
      <c r="BK479" s="906"/>
      <c r="BL479" s="906"/>
      <c r="BM479" s="907"/>
    </row>
    <row r="480" spans="1:65" ht="13.5" customHeight="1">
      <c r="A480" s="10"/>
      <c r="B480" s="16"/>
      <c r="H480" s="16"/>
      <c r="I480" s="638" t="s">
        <v>445</v>
      </c>
      <c r="J480" s="911" t="s">
        <v>123</v>
      </c>
      <c r="K480" s="911"/>
      <c r="L480" s="911"/>
      <c r="M480" s="911"/>
      <c r="N480" s="911"/>
      <c r="O480" s="911"/>
      <c r="P480" s="911"/>
      <c r="Q480" s="911"/>
      <c r="R480" s="911"/>
      <c r="S480" s="911"/>
      <c r="T480" s="911"/>
      <c r="U480" s="911"/>
      <c r="V480" s="911"/>
      <c r="W480" s="911"/>
      <c r="X480" s="911"/>
      <c r="Y480" s="911"/>
      <c r="Z480" s="911"/>
      <c r="AA480" s="911"/>
      <c r="AB480" s="911"/>
      <c r="AC480" s="911"/>
      <c r="AD480" s="912"/>
      <c r="AE480" s="839" t="s">
        <v>2</v>
      </c>
      <c r="AF480" s="840"/>
      <c r="AG480" s="840"/>
      <c r="AH480" s="841"/>
      <c r="AI480" s="12"/>
      <c r="AO480" s="10"/>
      <c r="AQ480" s="59"/>
      <c r="AR480" s="896"/>
      <c r="AS480" s="897"/>
      <c r="AT480" s="897"/>
      <c r="AU480" s="897"/>
      <c r="AV480" s="897"/>
      <c r="AW480" s="898"/>
      <c r="AX480" s="905"/>
      <c r="AY480" s="906"/>
      <c r="AZ480" s="906"/>
      <c r="BA480" s="906"/>
      <c r="BB480" s="906"/>
      <c r="BC480" s="906"/>
      <c r="BD480" s="906"/>
      <c r="BE480" s="906"/>
      <c r="BF480" s="906"/>
      <c r="BG480" s="906"/>
      <c r="BH480" s="906"/>
      <c r="BI480" s="906"/>
      <c r="BJ480" s="906"/>
      <c r="BK480" s="906"/>
      <c r="BL480" s="906"/>
      <c r="BM480" s="907"/>
    </row>
    <row r="481" spans="1:65" ht="13.5" customHeight="1">
      <c r="A481" s="578"/>
      <c r="B481" s="23"/>
      <c r="C481" s="24"/>
      <c r="D481" s="24"/>
      <c r="E481" s="24"/>
      <c r="F481" s="24"/>
      <c r="G481" s="24"/>
      <c r="H481" s="23"/>
      <c r="I481" s="640"/>
      <c r="J481" s="900"/>
      <c r="K481" s="900"/>
      <c r="L481" s="900"/>
      <c r="M481" s="900"/>
      <c r="N481" s="900"/>
      <c r="O481" s="900"/>
      <c r="P481" s="900"/>
      <c r="Q481" s="900"/>
      <c r="R481" s="900"/>
      <c r="S481" s="900"/>
      <c r="T481" s="900"/>
      <c r="U481" s="900"/>
      <c r="V481" s="900"/>
      <c r="W481" s="900"/>
      <c r="X481" s="900"/>
      <c r="Y481" s="900"/>
      <c r="Z481" s="900"/>
      <c r="AA481" s="900"/>
      <c r="AB481" s="900"/>
      <c r="AC481" s="900"/>
      <c r="AD481" s="901"/>
      <c r="AE481" s="57"/>
      <c r="AF481" s="280"/>
      <c r="AG481" s="280"/>
      <c r="AH481" s="281"/>
      <c r="AI481" s="25"/>
      <c r="AJ481" s="24"/>
      <c r="AK481" s="24"/>
      <c r="AL481" s="24"/>
      <c r="AM481" s="24"/>
      <c r="AN481" s="24"/>
      <c r="AO481" s="26"/>
      <c r="AP481" s="24"/>
      <c r="AQ481" s="266"/>
      <c r="AR481" s="899"/>
      <c r="AS481" s="900"/>
      <c r="AT481" s="900"/>
      <c r="AU481" s="900"/>
      <c r="AV481" s="900"/>
      <c r="AW481" s="901"/>
      <c r="AX481" s="908"/>
      <c r="AY481" s="909"/>
      <c r="AZ481" s="909"/>
      <c r="BA481" s="909"/>
      <c r="BB481" s="909"/>
      <c r="BC481" s="909"/>
      <c r="BD481" s="909"/>
      <c r="BE481" s="909"/>
      <c r="BF481" s="909"/>
      <c r="BG481" s="909"/>
      <c r="BH481" s="909"/>
      <c r="BI481" s="909"/>
      <c r="BJ481" s="909"/>
      <c r="BK481" s="909"/>
      <c r="BL481" s="909"/>
      <c r="BM481" s="910"/>
    </row>
    <row r="482" spans="1:65" ht="13.5" customHeight="1">
      <c r="A482" s="7"/>
      <c r="B482" s="16" t="s">
        <v>851</v>
      </c>
      <c r="C482" s="795" t="s">
        <v>314</v>
      </c>
      <c r="D482" s="847"/>
      <c r="E482" s="847"/>
      <c r="F482" s="847"/>
      <c r="G482" s="848"/>
      <c r="H482" s="5" t="s">
        <v>315</v>
      </c>
      <c r="I482" s="6"/>
      <c r="J482" s="5"/>
      <c r="K482" s="5"/>
      <c r="L482" s="5"/>
      <c r="M482" s="5"/>
      <c r="N482" s="5"/>
      <c r="O482" s="5"/>
      <c r="P482" s="5"/>
      <c r="Q482" s="5"/>
      <c r="R482" s="5"/>
      <c r="S482" s="5"/>
      <c r="T482" s="5"/>
      <c r="U482" s="5"/>
      <c r="V482" s="5"/>
      <c r="W482" s="5"/>
      <c r="X482" s="5"/>
      <c r="Y482" s="5"/>
      <c r="Z482" s="5"/>
      <c r="AA482" s="5"/>
      <c r="AB482" s="5"/>
      <c r="AC482" s="5"/>
      <c r="AD482" s="5"/>
      <c r="AE482" s="411"/>
      <c r="AF482" s="412"/>
      <c r="AG482" s="412"/>
      <c r="AH482" s="412"/>
      <c r="AI482" s="413" t="s">
        <v>67</v>
      </c>
      <c r="AJ482" s="410"/>
      <c r="AK482" s="410"/>
      <c r="AL482" s="410"/>
      <c r="AM482" s="410"/>
      <c r="AN482" s="412"/>
      <c r="AO482" s="890" t="s">
        <v>827</v>
      </c>
      <c r="AP482" s="891"/>
      <c r="AQ482" s="892"/>
      <c r="AR482" s="62" t="s">
        <v>316</v>
      </c>
      <c r="AS482" s="5"/>
      <c r="AT482" s="5"/>
      <c r="AU482" s="5"/>
      <c r="AV482" s="5"/>
      <c r="AW482" s="9"/>
      <c r="AX482" s="902" t="s">
        <v>300</v>
      </c>
      <c r="AY482" s="903"/>
      <c r="AZ482" s="903"/>
      <c r="BA482" s="524"/>
      <c r="BB482" s="524"/>
      <c r="BC482" s="524"/>
      <c r="BD482" s="524"/>
      <c r="BE482" s="524"/>
      <c r="BF482" s="524"/>
      <c r="BG482" s="524"/>
      <c r="BH482" s="524"/>
      <c r="BI482" s="524"/>
      <c r="BJ482" s="524"/>
      <c r="BK482" s="524"/>
      <c r="BL482" s="524"/>
      <c r="BM482" s="525"/>
    </row>
    <row r="483" spans="1:65" ht="13.5" customHeight="1">
      <c r="A483" s="10"/>
      <c r="B483" s="16"/>
      <c r="C483" s="849"/>
      <c r="D483" s="849"/>
      <c r="E483" s="849"/>
      <c r="F483" s="849"/>
      <c r="G483" s="850"/>
      <c r="H483" s="570"/>
      <c r="I483" s="598" t="s">
        <v>487</v>
      </c>
      <c r="J483" s="599" t="s">
        <v>318</v>
      </c>
      <c r="K483" s="599"/>
      <c r="L483" s="599"/>
      <c r="M483" s="599"/>
      <c r="N483" s="599"/>
      <c r="O483" s="599"/>
      <c r="P483" s="599"/>
      <c r="Q483" s="599"/>
      <c r="R483" s="599"/>
      <c r="S483" s="599"/>
      <c r="T483" s="599"/>
      <c r="U483" s="599"/>
      <c r="V483" s="599"/>
      <c r="W483" s="599"/>
      <c r="X483" s="599"/>
      <c r="Y483" s="599"/>
      <c r="Z483" s="599"/>
      <c r="AA483" s="599"/>
      <c r="AB483" s="599"/>
      <c r="AC483" s="599"/>
      <c r="AD483" s="599"/>
      <c r="AE483" s="839" t="s">
        <v>2</v>
      </c>
      <c r="AF483" s="840"/>
      <c r="AG483" s="840"/>
      <c r="AH483" s="841"/>
      <c r="AI483" s="269"/>
      <c r="AJ483" s="268"/>
      <c r="AK483" s="268"/>
      <c r="AL483" s="268"/>
      <c r="AM483" s="268"/>
      <c r="AN483" s="268"/>
      <c r="AO483" s="10"/>
      <c r="AQ483" s="59"/>
      <c r="AR483" s="13"/>
      <c r="AS483" s="3"/>
      <c r="AT483" s="3"/>
      <c r="AU483" s="3"/>
      <c r="AV483" s="3"/>
      <c r="AW483" s="14"/>
      <c r="AX483" s="196"/>
      <c r="AY483" s="197"/>
      <c r="AZ483" s="197"/>
      <c r="BA483" s="197"/>
      <c r="BB483" s="197"/>
      <c r="BC483" s="197"/>
      <c r="BD483" s="197"/>
      <c r="BE483" s="197"/>
      <c r="BF483" s="197"/>
      <c r="BG483" s="197"/>
      <c r="BH483" s="197"/>
      <c r="BI483" s="197"/>
      <c r="BJ483" s="197"/>
      <c r="BK483" s="197"/>
      <c r="BL483" s="197"/>
      <c r="BM483" s="198"/>
    </row>
    <row r="484" spans="1:65" ht="13.5" customHeight="1">
      <c r="A484" s="10"/>
      <c r="B484" s="16"/>
      <c r="C484" s="797" t="s">
        <v>317</v>
      </c>
      <c r="D484" s="797"/>
      <c r="E484" s="797"/>
      <c r="F484" s="797"/>
      <c r="G484" s="798"/>
      <c r="H484" s="570"/>
      <c r="I484" s="598" t="s">
        <v>444</v>
      </c>
      <c r="J484" s="599" t="s">
        <v>521</v>
      </c>
      <c r="K484" s="599"/>
      <c r="L484" s="599"/>
      <c r="M484" s="599"/>
      <c r="N484" s="599"/>
      <c r="O484" s="599"/>
      <c r="P484" s="599"/>
      <c r="Q484" s="599"/>
      <c r="R484" s="599"/>
      <c r="S484" s="599"/>
      <c r="T484" s="599"/>
      <c r="U484" s="599"/>
      <c r="V484" s="599"/>
      <c r="W484" s="599"/>
      <c r="X484" s="599"/>
      <c r="Y484" s="599"/>
      <c r="Z484" s="599"/>
      <c r="AA484" s="599"/>
      <c r="AB484" s="599"/>
      <c r="AC484" s="599"/>
      <c r="AD484" s="599"/>
      <c r="AE484" s="839" t="s">
        <v>2</v>
      </c>
      <c r="AF484" s="840"/>
      <c r="AG484" s="840"/>
      <c r="AH484" s="841"/>
      <c r="AI484" s="269"/>
      <c r="AJ484" s="268"/>
      <c r="AK484" s="268"/>
      <c r="AL484" s="268"/>
      <c r="AM484" s="268"/>
      <c r="AN484" s="268"/>
      <c r="AO484" s="10"/>
      <c r="AQ484" s="59"/>
      <c r="AR484" s="13"/>
      <c r="AS484" s="3"/>
      <c r="AT484" s="3"/>
      <c r="AU484" s="3"/>
      <c r="AV484" s="3"/>
      <c r="AW484" s="14"/>
      <c r="AX484" s="196"/>
      <c r="AY484" s="197"/>
      <c r="AZ484" s="197"/>
      <c r="BA484" s="197"/>
      <c r="BB484" s="197"/>
      <c r="BC484" s="197"/>
      <c r="BD484" s="197"/>
      <c r="BE484" s="197"/>
      <c r="BF484" s="197"/>
      <c r="BG484" s="197"/>
      <c r="BH484" s="197"/>
      <c r="BI484" s="197"/>
      <c r="BJ484" s="197"/>
      <c r="BK484" s="197"/>
      <c r="BL484" s="197"/>
      <c r="BM484" s="198"/>
    </row>
    <row r="485" spans="1:65" ht="13.5" customHeight="1">
      <c r="A485" s="10"/>
      <c r="B485" s="16"/>
      <c r="C485" s="797"/>
      <c r="D485" s="797"/>
      <c r="E485" s="797"/>
      <c r="F485" s="797"/>
      <c r="G485" s="798"/>
      <c r="H485" s="570"/>
      <c r="I485" s="598" t="s">
        <v>445</v>
      </c>
      <c r="J485" s="599" t="s">
        <v>319</v>
      </c>
      <c r="K485" s="599"/>
      <c r="L485" s="599"/>
      <c r="M485" s="599"/>
      <c r="N485" s="599"/>
      <c r="O485" s="599"/>
      <c r="P485" s="599"/>
      <c r="Q485" s="599"/>
      <c r="R485" s="599"/>
      <c r="S485" s="599"/>
      <c r="T485" s="599"/>
      <c r="U485" s="599"/>
      <c r="V485" s="599"/>
      <c r="W485" s="599"/>
      <c r="X485" s="599"/>
      <c r="Y485" s="599"/>
      <c r="Z485" s="599"/>
      <c r="AA485" s="599"/>
      <c r="AB485" s="599"/>
      <c r="AC485" s="599"/>
      <c r="AD485" s="599"/>
      <c r="AE485" s="839" t="s">
        <v>2</v>
      </c>
      <c r="AF485" s="840"/>
      <c r="AG485" s="840"/>
      <c r="AH485" s="841"/>
      <c r="AI485" s="269"/>
      <c r="AJ485" s="268"/>
      <c r="AK485" s="268"/>
      <c r="AL485" s="268"/>
      <c r="AM485" s="268"/>
      <c r="AN485" s="268"/>
      <c r="AO485" s="10"/>
      <c r="AQ485" s="59"/>
      <c r="AR485" s="13"/>
      <c r="AS485" s="3"/>
      <c r="AT485" s="3"/>
      <c r="AU485" s="3"/>
      <c r="AV485" s="3"/>
      <c r="AW485" s="14"/>
      <c r="AX485" s="196"/>
      <c r="AY485" s="197"/>
      <c r="AZ485" s="197"/>
      <c r="BA485" s="197"/>
      <c r="BB485" s="197"/>
      <c r="BC485" s="197"/>
      <c r="BD485" s="197"/>
      <c r="BE485" s="197"/>
      <c r="BF485" s="197"/>
      <c r="BG485" s="197"/>
      <c r="BH485" s="197"/>
      <c r="BI485" s="197"/>
      <c r="BJ485" s="197"/>
      <c r="BK485" s="197"/>
      <c r="BL485" s="197"/>
      <c r="BM485" s="198"/>
    </row>
    <row r="486" spans="1:65" ht="13.5" customHeight="1">
      <c r="A486" s="10"/>
      <c r="B486" s="16"/>
      <c r="C486" s="797"/>
      <c r="D486" s="797"/>
      <c r="E486" s="797"/>
      <c r="F486" s="797"/>
      <c r="G486" s="798"/>
      <c r="H486" s="570"/>
      <c r="I486" s="28" t="s">
        <v>446</v>
      </c>
      <c r="J486" s="27" t="s">
        <v>522</v>
      </c>
      <c r="K486" s="27"/>
      <c r="L486" s="27"/>
      <c r="M486" s="27"/>
      <c r="N486" s="27"/>
      <c r="O486" s="27"/>
      <c r="P486" s="27"/>
      <c r="Q486" s="27"/>
      <c r="R486" s="27"/>
      <c r="S486" s="27"/>
      <c r="T486" s="27"/>
      <c r="U486" s="27"/>
      <c r="V486" s="27"/>
      <c r="W486" s="27"/>
      <c r="X486" s="27"/>
      <c r="Y486" s="27"/>
      <c r="Z486" s="27"/>
      <c r="AA486" s="27"/>
      <c r="AB486" s="27"/>
      <c r="AC486" s="27"/>
      <c r="AD486" s="27"/>
      <c r="AE486" s="270"/>
      <c r="AF486" s="271"/>
      <c r="AG486" s="271"/>
      <c r="AH486" s="272"/>
      <c r="AI486" s="269"/>
      <c r="AJ486" s="268"/>
      <c r="AK486" s="268"/>
      <c r="AL486" s="268"/>
      <c r="AM486" s="268"/>
      <c r="AN486" s="268"/>
      <c r="AO486" s="10"/>
      <c r="AQ486" s="59"/>
      <c r="AR486" s="13"/>
      <c r="AS486" s="3"/>
      <c r="AT486" s="3"/>
      <c r="AU486" s="3"/>
      <c r="AV486" s="3"/>
      <c r="AW486" s="14"/>
      <c r="AX486" s="196"/>
      <c r="AY486" s="197"/>
      <c r="AZ486" s="197"/>
      <c r="BA486" s="197"/>
      <c r="BB486" s="197"/>
      <c r="BC486" s="197"/>
      <c r="BD486" s="197"/>
      <c r="BE486" s="197"/>
      <c r="BF486" s="197"/>
      <c r="BG486" s="197"/>
      <c r="BH486" s="197"/>
      <c r="BI486" s="197"/>
      <c r="BJ486" s="197"/>
      <c r="BK486" s="197"/>
      <c r="BL486" s="197"/>
      <c r="BM486" s="198"/>
    </row>
    <row r="487" spans="1:65" ht="13.5" customHeight="1">
      <c r="A487" s="10"/>
      <c r="B487" s="16"/>
      <c r="C487" s="797"/>
      <c r="D487" s="797"/>
      <c r="E487" s="797"/>
      <c r="F487" s="797"/>
      <c r="G487" s="798"/>
      <c r="H487" s="570"/>
      <c r="I487" s="35"/>
      <c r="J487" s="3" t="s">
        <v>419</v>
      </c>
      <c r="K487" s="3" t="s">
        <v>320</v>
      </c>
      <c r="AE487" s="839" t="s">
        <v>2</v>
      </c>
      <c r="AF487" s="840"/>
      <c r="AG487" s="840"/>
      <c r="AH487" s="841"/>
      <c r="AI487" s="269"/>
      <c r="AJ487" s="268"/>
      <c r="AK487" s="268"/>
      <c r="AL487" s="268"/>
      <c r="AM487" s="268"/>
      <c r="AN487" s="268"/>
      <c r="AO487" s="10"/>
      <c r="AQ487" s="59"/>
      <c r="AR487" s="13"/>
      <c r="AS487" s="3"/>
      <c r="AT487" s="3"/>
      <c r="AU487" s="3"/>
      <c r="AV487" s="3"/>
      <c r="AW487" s="14"/>
      <c r="AX487" s="196"/>
      <c r="AY487" s="197"/>
      <c r="AZ487" s="197"/>
      <c r="BA487" s="197"/>
      <c r="BB487" s="197"/>
      <c r="BC487" s="197"/>
      <c r="BD487" s="197"/>
      <c r="BE487" s="197"/>
      <c r="BF487" s="197"/>
      <c r="BG487" s="197"/>
      <c r="BH487" s="197"/>
      <c r="BI487" s="197"/>
      <c r="BJ487" s="197"/>
      <c r="BK487" s="197"/>
      <c r="BL487" s="197"/>
      <c r="BM487" s="198"/>
    </row>
    <row r="488" spans="1:65" ht="13.5" customHeight="1">
      <c r="A488" s="10"/>
      <c r="B488" s="16"/>
      <c r="C488" s="197"/>
      <c r="D488" s="197"/>
      <c r="E488" s="197"/>
      <c r="F488" s="197"/>
      <c r="G488" s="198"/>
      <c r="H488" s="570"/>
      <c r="I488" s="35"/>
      <c r="J488" s="3" t="s">
        <v>420</v>
      </c>
      <c r="K488" s="3" t="s">
        <v>321</v>
      </c>
      <c r="AE488" s="839" t="s">
        <v>2</v>
      </c>
      <c r="AF488" s="840"/>
      <c r="AG488" s="840"/>
      <c r="AH488" s="841"/>
      <c r="AI488" s="269"/>
      <c r="AJ488" s="268"/>
      <c r="AK488" s="268"/>
      <c r="AL488" s="268"/>
      <c r="AM488" s="268"/>
      <c r="AN488" s="268"/>
      <c r="AO488" s="10"/>
      <c r="AQ488" s="59"/>
      <c r="AR488" s="13"/>
      <c r="AS488" s="3"/>
      <c r="AT488" s="3"/>
      <c r="AU488" s="3"/>
      <c r="AV488" s="3"/>
      <c r="AW488" s="14"/>
      <c r="AX488" s="196"/>
      <c r="AY488" s="197"/>
      <c r="AZ488" s="197"/>
      <c r="BA488" s="197"/>
      <c r="BB488" s="197"/>
      <c r="BC488" s="197"/>
      <c r="BD488" s="197"/>
      <c r="BE488" s="197"/>
      <c r="BF488" s="197"/>
      <c r="BG488" s="197"/>
      <c r="BH488" s="197"/>
      <c r="BI488" s="197"/>
      <c r="BJ488" s="197"/>
      <c r="BK488" s="197"/>
      <c r="BL488" s="197"/>
      <c r="BM488" s="198"/>
    </row>
    <row r="489" spans="1:65" ht="13.5" customHeight="1">
      <c r="A489" s="10"/>
      <c r="B489" s="16"/>
      <c r="C489" s="197"/>
      <c r="D489" s="197"/>
      <c r="E489" s="197"/>
      <c r="F489" s="197"/>
      <c r="G489" s="198"/>
      <c r="H489" s="570"/>
      <c r="I489" s="28" t="s">
        <v>479</v>
      </c>
      <c r="J489" s="27" t="s">
        <v>322</v>
      </c>
      <c r="K489" s="27"/>
      <c r="L489" s="27"/>
      <c r="M489" s="27"/>
      <c r="N489" s="27"/>
      <c r="O489" s="27"/>
      <c r="P489" s="27"/>
      <c r="Q489" s="27"/>
      <c r="R489" s="27"/>
      <c r="S489" s="27"/>
      <c r="T489" s="27"/>
      <c r="U489" s="27"/>
      <c r="V489" s="27"/>
      <c r="W489" s="27"/>
      <c r="X489" s="27"/>
      <c r="Y489" s="27"/>
      <c r="Z489" s="27"/>
      <c r="AA489" s="27"/>
      <c r="AB489" s="27"/>
      <c r="AC489" s="27"/>
      <c r="AD489" s="27"/>
      <c r="AE489" s="839" t="s">
        <v>2</v>
      </c>
      <c r="AF489" s="840"/>
      <c r="AG489" s="840"/>
      <c r="AH489" s="841"/>
      <c r="AI489" s="269"/>
      <c r="AJ489" s="268"/>
      <c r="AK489" s="268"/>
      <c r="AL489" s="268"/>
      <c r="AM489" s="268"/>
      <c r="AN489" s="268"/>
      <c r="AO489" s="10"/>
      <c r="AQ489" s="59"/>
      <c r="AR489" s="13"/>
      <c r="AS489" s="3"/>
      <c r="AT489" s="3"/>
      <c r="AU489" s="3"/>
      <c r="AV489" s="3"/>
      <c r="AW489" s="14"/>
      <c r="AX489" s="196"/>
      <c r="AY489" s="197"/>
      <c r="AZ489" s="197"/>
      <c r="BA489" s="197"/>
      <c r="BB489" s="197"/>
      <c r="BC489" s="197"/>
      <c r="BD489" s="197"/>
      <c r="BE489" s="197"/>
      <c r="BF489" s="197"/>
      <c r="BG489" s="197"/>
      <c r="BH489" s="197"/>
      <c r="BI489" s="197"/>
      <c r="BJ489" s="197"/>
      <c r="BK489" s="197"/>
      <c r="BL489" s="197"/>
      <c r="BM489" s="198"/>
    </row>
    <row r="490" spans="1:65" ht="13.5" customHeight="1">
      <c r="A490" s="10"/>
      <c r="B490" s="16"/>
      <c r="C490" s="197"/>
      <c r="D490" s="197"/>
      <c r="E490" s="197"/>
      <c r="F490" s="197"/>
      <c r="G490" s="198"/>
      <c r="H490" s="570"/>
      <c r="I490" s="49"/>
      <c r="J490" s="574" t="s">
        <v>323</v>
      </c>
      <c r="K490" s="17"/>
      <c r="L490" s="17"/>
      <c r="M490" s="17"/>
      <c r="N490" s="17"/>
      <c r="O490" s="17"/>
      <c r="P490" s="17"/>
      <c r="Q490" s="17"/>
      <c r="R490" s="17"/>
      <c r="S490" s="17"/>
      <c r="T490" s="17"/>
      <c r="U490" s="17"/>
      <c r="V490" s="17"/>
      <c r="W490" s="17"/>
      <c r="X490" s="17"/>
      <c r="Y490" s="17"/>
      <c r="Z490" s="17"/>
      <c r="AA490" s="17"/>
      <c r="AB490" s="17"/>
      <c r="AC490" s="17"/>
      <c r="AD490" s="17"/>
      <c r="AE490" s="917" t="s">
        <v>2</v>
      </c>
      <c r="AF490" s="918"/>
      <c r="AG490" s="918"/>
      <c r="AH490" s="919"/>
      <c r="AI490" s="269"/>
      <c r="AJ490" s="268"/>
      <c r="AK490" s="268"/>
      <c r="AL490" s="268"/>
      <c r="AM490" s="268"/>
      <c r="AN490" s="268"/>
      <c r="AO490" s="10"/>
      <c r="AQ490" s="59"/>
      <c r="AR490" s="13"/>
      <c r="AS490" s="3"/>
      <c r="AT490" s="3"/>
      <c r="AU490" s="3"/>
      <c r="AV490" s="3"/>
      <c r="AW490" s="14"/>
      <c r="AX490" s="196"/>
      <c r="AY490" s="197"/>
      <c r="AZ490" s="197"/>
      <c r="BA490" s="197"/>
      <c r="BB490" s="197"/>
      <c r="BC490" s="197"/>
      <c r="BD490" s="197"/>
      <c r="BE490" s="197"/>
      <c r="BF490" s="197"/>
      <c r="BG490" s="197"/>
      <c r="BH490" s="197"/>
      <c r="BI490" s="197"/>
      <c r="BJ490" s="197"/>
      <c r="BK490" s="197"/>
      <c r="BL490" s="197"/>
      <c r="BM490" s="198"/>
    </row>
    <row r="491" spans="1:65" ht="13.5" customHeight="1">
      <c r="A491" s="10"/>
      <c r="B491" s="16"/>
      <c r="C491" s="197"/>
      <c r="D491" s="197"/>
      <c r="E491" s="197"/>
      <c r="F491" s="197"/>
      <c r="G491" s="198"/>
      <c r="H491" s="570"/>
      <c r="I491" s="35" t="s">
        <v>454</v>
      </c>
      <c r="J491" s="3" t="s">
        <v>324</v>
      </c>
      <c r="AE491" s="267"/>
      <c r="AF491" s="268"/>
      <c r="AG491" s="268"/>
      <c r="AH491" s="273"/>
      <c r="AI491" s="269"/>
      <c r="AJ491" s="268"/>
      <c r="AK491" s="268"/>
      <c r="AL491" s="268"/>
      <c r="AM491" s="268"/>
      <c r="AN491" s="268"/>
      <c r="AO491" s="10"/>
      <c r="AQ491" s="59"/>
      <c r="AR491" s="13"/>
      <c r="AS491" s="3"/>
      <c r="AT491" s="3"/>
      <c r="AU491" s="3"/>
      <c r="AV491" s="3"/>
      <c r="AW491" s="14"/>
      <c r="AX491" s="196"/>
      <c r="AY491" s="197"/>
      <c r="AZ491" s="197"/>
      <c r="BA491" s="197"/>
      <c r="BB491" s="197"/>
      <c r="BC491" s="197"/>
      <c r="BD491" s="197"/>
      <c r="BE491" s="197"/>
      <c r="BF491" s="197"/>
      <c r="BG491" s="197"/>
      <c r="BH491" s="197"/>
      <c r="BI491" s="197"/>
      <c r="BJ491" s="197"/>
      <c r="BK491" s="197"/>
      <c r="BL491" s="197"/>
      <c r="BM491" s="198"/>
    </row>
    <row r="492" spans="1:65" ht="13.5" customHeight="1">
      <c r="A492" s="10"/>
      <c r="B492" s="16"/>
      <c r="H492" s="570"/>
      <c r="I492" s="35"/>
      <c r="J492" s="3" t="s">
        <v>325</v>
      </c>
      <c r="K492" s="3" t="s">
        <v>326</v>
      </c>
      <c r="AE492" s="839" t="s">
        <v>2</v>
      </c>
      <c r="AF492" s="840"/>
      <c r="AG492" s="840"/>
      <c r="AH492" s="841"/>
      <c r="AI492" s="269"/>
      <c r="AJ492" s="268"/>
      <c r="AK492" s="268"/>
      <c r="AL492" s="268"/>
      <c r="AM492" s="268"/>
      <c r="AN492" s="268"/>
      <c r="AO492" s="10"/>
      <c r="AQ492" s="59"/>
      <c r="AR492" s="13"/>
      <c r="AS492" s="3"/>
      <c r="AT492" s="3"/>
      <c r="AU492" s="3"/>
      <c r="AV492" s="3"/>
      <c r="AW492" s="14"/>
      <c r="AX492" s="196"/>
      <c r="AY492" s="197"/>
      <c r="AZ492" s="197"/>
      <c r="BA492" s="197"/>
      <c r="BB492" s="197"/>
      <c r="BC492" s="197"/>
      <c r="BD492" s="197"/>
      <c r="BE492" s="197"/>
      <c r="BF492" s="197"/>
      <c r="BG492" s="197"/>
      <c r="BH492" s="197"/>
      <c r="BI492" s="197"/>
      <c r="BJ492" s="197"/>
      <c r="BK492" s="197"/>
      <c r="BL492" s="197"/>
      <c r="BM492" s="198"/>
    </row>
    <row r="493" spans="1:65" ht="13.5" customHeight="1">
      <c r="A493" s="10"/>
      <c r="B493" s="16"/>
      <c r="H493" s="570"/>
      <c r="I493" s="35"/>
      <c r="K493" s="3" t="s">
        <v>327</v>
      </c>
      <c r="AE493" s="839" t="s">
        <v>2</v>
      </c>
      <c r="AF493" s="840"/>
      <c r="AG493" s="840"/>
      <c r="AH493" s="841"/>
      <c r="AI493" s="269"/>
      <c r="AJ493" s="268"/>
      <c r="AK493" s="268"/>
      <c r="AL493" s="268"/>
      <c r="AM493" s="268"/>
      <c r="AN493" s="268"/>
      <c r="AO493" s="10"/>
      <c r="AQ493" s="59"/>
      <c r="AR493" s="13"/>
      <c r="AS493" s="3"/>
      <c r="AT493" s="3"/>
      <c r="AU493" s="3"/>
      <c r="AV493" s="3"/>
      <c r="AW493" s="14"/>
      <c r="AX493" s="196"/>
      <c r="AY493" s="197"/>
      <c r="AZ493" s="197"/>
      <c r="BA493" s="197"/>
      <c r="BB493" s="197"/>
      <c r="BC493" s="197"/>
      <c r="BD493" s="197"/>
      <c r="BE493" s="197"/>
      <c r="BF493" s="197"/>
      <c r="BG493" s="197"/>
      <c r="BH493" s="197"/>
      <c r="BI493" s="197"/>
      <c r="BJ493" s="197"/>
      <c r="BK493" s="197"/>
      <c r="BL493" s="197"/>
      <c r="BM493" s="198"/>
    </row>
    <row r="494" spans="1:65" ht="13.5" customHeight="1">
      <c r="A494" s="10"/>
      <c r="B494" s="16"/>
      <c r="H494" s="570"/>
      <c r="I494" s="35"/>
      <c r="J494" s="3" t="s">
        <v>328</v>
      </c>
      <c r="K494" s="3" t="s">
        <v>329</v>
      </c>
      <c r="AE494" s="839" t="s">
        <v>2</v>
      </c>
      <c r="AF494" s="840"/>
      <c r="AG494" s="840"/>
      <c r="AH494" s="841"/>
      <c r="AI494" s="269"/>
      <c r="AJ494" s="268"/>
      <c r="AK494" s="268"/>
      <c r="AL494" s="268"/>
      <c r="AM494" s="268"/>
      <c r="AN494" s="268"/>
      <c r="AO494" s="10"/>
      <c r="AQ494" s="59"/>
      <c r="AR494" s="13"/>
      <c r="AS494" s="3"/>
      <c r="AT494" s="3"/>
      <c r="AU494" s="3"/>
      <c r="AV494" s="3"/>
      <c r="AW494" s="14"/>
      <c r="AX494" s="196"/>
      <c r="AY494" s="197"/>
      <c r="AZ494" s="197"/>
      <c r="BA494" s="197"/>
      <c r="BB494" s="197"/>
      <c r="BC494" s="197"/>
      <c r="BD494" s="197"/>
      <c r="BE494" s="197"/>
      <c r="BF494" s="197"/>
      <c r="BG494" s="197"/>
      <c r="BH494" s="197"/>
      <c r="BI494" s="197"/>
      <c r="BJ494" s="197"/>
      <c r="BK494" s="197"/>
      <c r="BL494" s="197"/>
      <c r="BM494" s="198"/>
    </row>
    <row r="495" spans="1:65" ht="13.5" customHeight="1">
      <c r="A495" s="10"/>
      <c r="B495" s="16"/>
      <c r="H495" s="570"/>
      <c r="I495" s="35"/>
      <c r="K495" s="3" t="s">
        <v>330</v>
      </c>
      <c r="AE495" s="267"/>
      <c r="AF495" s="268"/>
      <c r="AG495" s="268"/>
      <c r="AH495" s="273"/>
      <c r="AI495" s="269"/>
      <c r="AJ495" s="268"/>
      <c r="AK495" s="268"/>
      <c r="AL495" s="268"/>
      <c r="AM495" s="268"/>
      <c r="AN495" s="268"/>
      <c r="AO495" s="10"/>
      <c r="AQ495" s="59"/>
      <c r="AR495" s="13"/>
      <c r="AS495" s="3"/>
      <c r="AT495" s="3"/>
      <c r="AU495" s="3"/>
      <c r="AV495" s="3"/>
      <c r="AW495" s="14"/>
      <c r="AX495" s="196"/>
      <c r="AY495" s="197"/>
      <c r="AZ495" s="197"/>
      <c r="BA495" s="197"/>
      <c r="BB495" s="197"/>
      <c r="BC495" s="197"/>
      <c r="BD495" s="197"/>
      <c r="BE495" s="197"/>
      <c r="BF495" s="197"/>
      <c r="BG495" s="197"/>
      <c r="BH495" s="197"/>
      <c r="BI495" s="197"/>
      <c r="BJ495" s="197"/>
      <c r="BK495" s="197"/>
      <c r="BL495" s="197"/>
      <c r="BM495" s="198"/>
    </row>
    <row r="496" spans="1:65" ht="13.5" customHeight="1">
      <c r="A496" s="10"/>
      <c r="B496" s="16"/>
      <c r="H496" s="570"/>
      <c r="I496" s="28" t="s">
        <v>457</v>
      </c>
      <c r="J496" s="27" t="s">
        <v>534</v>
      </c>
      <c r="K496" s="27"/>
      <c r="L496" s="27"/>
      <c r="M496" s="27"/>
      <c r="N496" s="27"/>
      <c r="O496" s="27"/>
      <c r="P496" s="27"/>
      <c r="Q496" s="27"/>
      <c r="R496" s="27"/>
      <c r="S496" s="27"/>
      <c r="T496" s="27"/>
      <c r="U496" s="27"/>
      <c r="V496" s="27"/>
      <c r="W496" s="27"/>
      <c r="X496" s="27"/>
      <c r="Y496" s="27"/>
      <c r="Z496" s="27"/>
      <c r="AA496" s="27"/>
      <c r="AB496" s="27"/>
      <c r="AC496" s="27"/>
      <c r="AD496" s="42"/>
      <c r="AE496" s="839" t="s">
        <v>2</v>
      </c>
      <c r="AF496" s="915"/>
      <c r="AG496" s="915"/>
      <c r="AH496" s="916"/>
      <c r="AI496" s="269"/>
      <c r="AJ496" s="268"/>
      <c r="AK496" s="268"/>
      <c r="AL496" s="268"/>
      <c r="AM496" s="268"/>
      <c r="AN496" s="268"/>
      <c r="AO496" s="10"/>
      <c r="AQ496" s="59"/>
      <c r="AR496" s="13"/>
      <c r="AS496" s="3"/>
      <c r="AT496" s="3"/>
      <c r="AU496" s="3"/>
      <c r="AV496" s="3"/>
      <c r="AW496" s="14"/>
      <c r="AX496" s="196"/>
      <c r="AY496" s="197"/>
      <c r="AZ496" s="197"/>
      <c r="BA496" s="197"/>
      <c r="BB496" s="197"/>
      <c r="BC496" s="197"/>
      <c r="BD496" s="197"/>
      <c r="BE496" s="197"/>
      <c r="BF496" s="197"/>
      <c r="BG496" s="197"/>
      <c r="BH496" s="197"/>
      <c r="BI496" s="197"/>
      <c r="BJ496" s="197"/>
      <c r="BK496" s="197"/>
      <c r="BL496" s="197"/>
      <c r="BM496" s="198"/>
    </row>
    <row r="497" spans="1:65" ht="13.5" customHeight="1">
      <c r="A497" s="808" t="s">
        <v>852</v>
      </c>
      <c r="B497" s="809"/>
      <c r="C497" s="810" t="s">
        <v>306</v>
      </c>
      <c r="D497" s="810"/>
      <c r="E497" s="810"/>
      <c r="F497" s="810"/>
      <c r="G497" s="811"/>
      <c r="H497" s="814" t="s">
        <v>369</v>
      </c>
      <c r="I497" s="815"/>
      <c r="J497" s="815"/>
      <c r="K497" s="815"/>
      <c r="L497" s="815"/>
      <c r="M497" s="815"/>
      <c r="N497" s="815"/>
      <c r="O497" s="815"/>
      <c r="P497" s="815"/>
      <c r="Q497" s="815"/>
      <c r="R497" s="815"/>
      <c r="S497" s="815"/>
      <c r="T497" s="815"/>
      <c r="U497" s="815"/>
      <c r="V497" s="815"/>
      <c r="W497" s="815"/>
      <c r="X497" s="815"/>
      <c r="Y497" s="815"/>
      <c r="Z497" s="815"/>
      <c r="AA497" s="815"/>
      <c r="AB497" s="815"/>
      <c r="AC497" s="815"/>
      <c r="AD497" s="816"/>
      <c r="AE497" s="820" t="s">
        <v>2</v>
      </c>
      <c r="AF497" s="821"/>
      <c r="AG497" s="821"/>
      <c r="AH497" s="822"/>
      <c r="AI497" s="48" t="s">
        <v>67</v>
      </c>
      <c r="AJ497" s="5"/>
      <c r="AK497" s="5"/>
      <c r="AL497" s="5"/>
      <c r="AM497" s="5"/>
      <c r="AN497" s="5"/>
      <c r="AO497" s="805" t="s">
        <v>308</v>
      </c>
      <c r="AP497" s="806"/>
      <c r="AQ497" s="807"/>
      <c r="AR497" s="70"/>
      <c r="AS497" s="67"/>
      <c r="AT497" s="67"/>
      <c r="AU497" s="67"/>
      <c r="AV497" s="67"/>
      <c r="AW497" s="71"/>
      <c r="AX497" s="217"/>
      <c r="AY497" s="213"/>
      <c r="AZ497" s="213"/>
      <c r="BA497" s="213"/>
      <c r="BB497" s="213"/>
      <c r="BC497" s="213"/>
      <c r="BD497" s="213"/>
      <c r="BE497" s="213"/>
      <c r="BF497" s="213"/>
      <c r="BG497" s="213"/>
      <c r="BH497" s="213"/>
      <c r="BI497" s="213"/>
      <c r="BJ497" s="213"/>
      <c r="BK497" s="213"/>
      <c r="BL497" s="213"/>
      <c r="BM497" s="216"/>
    </row>
    <row r="498" spans="1:65" ht="13.5" customHeight="1">
      <c r="A498" s="23"/>
      <c r="B498" s="568"/>
      <c r="C498" s="812"/>
      <c r="D498" s="812"/>
      <c r="E498" s="812"/>
      <c r="F498" s="812"/>
      <c r="G498" s="813"/>
      <c r="H498" s="817"/>
      <c r="I498" s="818"/>
      <c r="J498" s="818"/>
      <c r="K498" s="818"/>
      <c r="L498" s="818"/>
      <c r="M498" s="818"/>
      <c r="N498" s="818"/>
      <c r="O498" s="818"/>
      <c r="P498" s="818"/>
      <c r="Q498" s="818"/>
      <c r="R498" s="818"/>
      <c r="S498" s="818"/>
      <c r="T498" s="818"/>
      <c r="U498" s="818"/>
      <c r="V498" s="818"/>
      <c r="W498" s="818"/>
      <c r="X498" s="818"/>
      <c r="Y498" s="818"/>
      <c r="Z498" s="818"/>
      <c r="AA498" s="818"/>
      <c r="AB498" s="818"/>
      <c r="AC498" s="818"/>
      <c r="AD498" s="819"/>
      <c r="AE498" s="57"/>
      <c r="AF498" s="280"/>
      <c r="AG498" s="280"/>
      <c r="AH498" s="281"/>
      <c r="AI498" s="25"/>
      <c r="AJ498" s="24"/>
      <c r="AK498" s="24"/>
      <c r="AL498" s="24"/>
      <c r="AM498" s="24"/>
      <c r="AN498" s="24"/>
      <c r="AO498" s="215"/>
      <c r="AP498" s="122"/>
      <c r="AQ498" s="122"/>
      <c r="AR498" s="72"/>
      <c r="AS498" s="73"/>
      <c r="AT498" s="73"/>
      <c r="AU498" s="73"/>
      <c r="AV498" s="73"/>
      <c r="AW498" s="74"/>
      <c r="AX498" s="199"/>
      <c r="AY498" s="200"/>
      <c r="AZ498" s="200"/>
      <c r="BA498" s="200"/>
      <c r="BB498" s="200"/>
      <c r="BC498" s="200"/>
      <c r="BD498" s="200"/>
      <c r="BE498" s="200"/>
      <c r="BF498" s="200"/>
      <c r="BG498" s="200"/>
      <c r="BH498" s="200"/>
      <c r="BI498" s="200"/>
      <c r="BJ498" s="200"/>
      <c r="BK498" s="200"/>
      <c r="BL498" s="200"/>
      <c r="BM498" s="201"/>
    </row>
  </sheetData>
  <mergeCells count="538">
    <mergeCell ref="J38:AD42"/>
    <mergeCell ref="J372:AD373"/>
    <mergeCell ref="J374:AD375"/>
    <mergeCell ref="AE372:AH372"/>
    <mergeCell ref="AE374:AH374"/>
    <mergeCell ref="J314:AD316"/>
    <mergeCell ref="AE314:AH314"/>
    <mergeCell ref="AE317:AH317"/>
    <mergeCell ref="AE320:AH320"/>
    <mergeCell ref="I321:AD324"/>
    <mergeCell ref="J335:AD336"/>
    <mergeCell ref="I325:AD325"/>
    <mergeCell ref="I326:AD329"/>
    <mergeCell ref="J340:AD341"/>
    <mergeCell ref="AE340:AH340"/>
    <mergeCell ref="J352:AD353"/>
    <mergeCell ref="AE352:AH352"/>
    <mergeCell ref="K361:AD362"/>
    <mergeCell ref="AE361:AH361"/>
    <mergeCell ref="AE331:AH331"/>
    <mergeCell ref="AR422:AW423"/>
    <mergeCell ref="AX422:BM423"/>
    <mergeCell ref="AR418:AW419"/>
    <mergeCell ref="AX418:BM419"/>
    <mergeCell ref="AE419:AH419"/>
    <mergeCell ref="A5:B5"/>
    <mergeCell ref="AE6:AH6"/>
    <mergeCell ref="I10:AD11"/>
    <mergeCell ref="AE10:AH10"/>
    <mergeCell ref="AE246:AH246"/>
    <mergeCell ref="AE250:AH250"/>
    <mergeCell ref="A17:B17"/>
    <mergeCell ref="AE63:AH63"/>
    <mergeCell ref="C69:G69"/>
    <mergeCell ref="C67:G68"/>
    <mergeCell ref="C98:G99"/>
    <mergeCell ref="C70:G96"/>
    <mergeCell ref="J70:AD71"/>
    <mergeCell ref="J114:AD121"/>
    <mergeCell ref="J122:AD123"/>
    <mergeCell ref="J124:AD125"/>
    <mergeCell ref="C126:G130"/>
    <mergeCell ref="J127:AD128"/>
    <mergeCell ref="C47:G51"/>
    <mergeCell ref="J393:AD401"/>
    <mergeCell ref="AE393:AH393"/>
    <mergeCell ref="AX394:BM396"/>
    <mergeCell ref="AR420:AW421"/>
    <mergeCell ref="AX420:BM421"/>
    <mergeCell ref="K363:AD364"/>
    <mergeCell ref="AR363:AW364"/>
    <mergeCell ref="AX363:BM364"/>
    <mergeCell ref="AE363:AH363"/>
    <mergeCell ref="AE365:AH365"/>
    <mergeCell ref="AR365:AW366"/>
    <mergeCell ref="AX365:BM366"/>
    <mergeCell ref="AE366:AH366"/>
    <mergeCell ref="AX367:BM368"/>
    <mergeCell ref="AR369:AW370"/>
    <mergeCell ref="AX369:BM370"/>
    <mergeCell ref="AR371:AW372"/>
    <mergeCell ref="AX371:BM372"/>
    <mergeCell ref="AR394:AW396"/>
    <mergeCell ref="AR373:AW375"/>
    <mergeCell ref="AE354:AH354"/>
    <mergeCell ref="AR354:AW355"/>
    <mergeCell ref="AX354:BM355"/>
    <mergeCell ref="J356:AD357"/>
    <mergeCell ref="AR356:AW360"/>
    <mergeCell ref="AX356:BM360"/>
    <mergeCell ref="K358:AD360"/>
    <mergeCell ref="AE358:AH358"/>
    <mergeCell ref="AO382:AQ382"/>
    <mergeCell ref="AR382:AW387"/>
    <mergeCell ref="AO361:AQ361"/>
    <mergeCell ref="AR361:AW362"/>
    <mergeCell ref="AX320:BM320"/>
    <mergeCell ref="AE321:AH321"/>
    <mergeCell ref="AR321:AW327"/>
    <mergeCell ref="AX321:BM327"/>
    <mergeCell ref="AE325:AH325"/>
    <mergeCell ref="AE326:AH326"/>
    <mergeCell ref="AR328:AW329"/>
    <mergeCell ref="C349:G350"/>
    <mergeCell ref="J350:AD351"/>
    <mergeCell ref="AE350:AH350"/>
    <mergeCell ref="AR348:AW348"/>
    <mergeCell ref="AX348:BM348"/>
    <mergeCell ref="AO349:AQ349"/>
    <mergeCell ref="AR350:AW351"/>
    <mergeCell ref="AX350:BM351"/>
    <mergeCell ref="J333:AD333"/>
    <mergeCell ref="AE333:AH333"/>
    <mergeCell ref="AR333:AW334"/>
    <mergeCell ref="AX333:BM334"/>
    <mergeCell ref="AR335:AW339"/>
    <mergeCell ref="AX335:BM339"/>
    <mergeCell ref="AE338:AH338"/>
    <mergeCell ref="AO320:AQ320"/>
    <mergeCell ref="AR320:AW320"/>
    <mergeCell ref="AO266:AQ266"/>
    <mergeCell ref="AR266:AW270"/>
    <mergeCell ref="AX266:BM270"/>
    <mergeCell ref="AA215:AC215"/>
    <mergeCell ref="AR226:AW227"/>
    <mergeCell ref="AX226:BM227"/>
    <mergeCell ref="K243:AD245"/>
    <mergeCell ref="AE243:AH243"/>
    <mergeCell ref="AO243:AQ243"/>
    <mergeCell ref="J216:Z216"/>
    <mergeCell ref="AA216:AC216"/>
    <mergeCell ref="AE218:AH218"/>
    <mergeCell ref="AO218:AQ218"/>
    <mergeCell ref="J215:Z215"/>
    <mergeCell ref="J221:AD223"/>
    <mergeCell ref="AE221:AH221"/>
    <mergeCell ref="AO221:AQ221"/>
    <mergeCell ref="J224:AD225"/>
    <mergeCell ref="AE224:AH224"/>
    <mergeCell ref="J218:AD220"/>
    <mergeCell ref="AO226:AQ226"/>
    <mergeCell ref="AX184:BM185"/>
    <mergeCell ref="AX186:BM188"/>
    <mergeCell ref="AA205:AC206"/>
    <mergeCell ref="J207:Z207"/>
    <mergeCell ref="AA207:AC207"/>
    <mergeCell ref="J193:AD197"/>
    <mergeCell ref="AR184:AW185"/>
    <mergeCell ref="J185:AD186"/>
    <mergeCell ref="AE185:AH185"/>
    <mergeCell ref="AR206:AW207"/>
    <mergeCell ref="AR186:AW188"/>
    <mergeCell ref="AX206:BM207"/>
    <mergeCell ref="J203:AC203"/>
    <mergeCell ref="J204:Z204"/>
    <mergeCell ref="AA204:AC204"/>
    <mergeCell ref="J205:Z206"/>
    <mergeCell ref="J187:AD188"/>
    <mergeCell ref="AE187:AH187"/>
    <mergeCell ref="J189:AD190"/>
    <mergeCell ref="AR189:AW190"/>
    <mergeCell ref="AX189:BM190"/>
    <mergeCell ref="J191:AD192"/>
    <mergeCell ref="AE191:AH191"/>
    <mergeCell ref="AO191:AQ191"/>
    <mergeCell ref="AO4:AQ4"/>
    <mergeCell ref="AR4:AW4"/>
    <mergeCell ref="AX4:BM4"/>
    <mergeCell ref="AX61:BM62"/>
    <mergeCell ref="AE58:AH58"/>
    <mergeCell ref="J61:AD62"/>
    <mergeCell ref="AE61:AH61"/>
    <mergeCell ref="C57:G57"/>
    <mergeCell ref="C58:G66"/>
    <mergeCell ref="J58:AD60"/>
    <mergeCell ref="AE38:AH38"/>
    <mergeCell ref="I13:AD15"/>
    <mergeCell ref="AE13:AH13"/>
    <mergeCell ref="C34:G36"/>
    <mergeCell ref="AE33:AH33"/>
    <mergeCell ref="J23:AD29"/>
    <mergeCell ref="AE23:AH23"/>
    <mergeCell ref="J31:AD32"/>
    <mergeCell ref="AE31:AH31"/>
    <mergeCell ref="AE59:AH59"/>
    <mergeCell ref="AR6:AW16"/>
    <mergeCell ref="J47:AD51"/>
    <mergeCell ref="AE47:AH47"/>
    <mergeCell ref="C38:G41"/>
    <mergeCell ref="AR61:AW62"/>
    <mergeCell ref="AR57:AW60"/>
    <mergeCell ref="AX57:BM60"/>
    <mergeCell ref="AX30:BM32"/>
    <mergeCell ref="AR33:AW34"/>
    <mergeCell ref="AX45:BM46"/>
    <mergeCell ref="AI17:AN17"/>
    <mergeCell ref="C18:G19"/>
    <mergeCell ref="AI18:AN18"/>
    <mergeCell ref="AE19:AH19"/>
    <mergeCell ref="J19:AD22"/>
    <mergeCell ref="AE60:AH60"/>
    <mergeCell ref="AX47:BM51"/>
    <mergeCell ref="AX38:BM42"/>
    <mergeCell ref="AX43:BM44"/>
    <mergeCell ref="AR30:AW32"/>
    <mergeCell ref="AR35:AW37"/>
    <mergeCell ref="AX35:BM37"/>
    <mergeCell ref="AR18:AW23"/>
    <mergeCell ref="AX18:BM23"/>
    <mergeCell ref="AX24:BM25"/>
    <mergeCell ref="AR26:AW27"/>
    <mergeCell ref="AX26:BM27"/>
    <mergeCell ref="AR28:AW29"/>
    <mergeCell ref="AX28:BM29"/>
    <mergeCell ref="AR66:AW68"/>
    <mergeCell ref="AX66:BM68"/>
    <mergeCell ref="AE70:AH70"/>
    <mergeCell ref="AE76:AH76"/>
    <mergeCell ref="AO69:AQ69"/>
    <mergeCell ref="AR69:AW71"/>
    <mergeCell ref="A3:BM3"/>
    <mergeCell ref="A4:G4"/>
    <mergeCell ref="H4:AD4"/>
    <mergeCell ref="AE4:AH4"/>
    <mergeCell ref="AI4:AN4"/>
    <mergeCell ref="AR24:AW25"/>
    <mergeCell ref="AR52:AW53"/>
    <mergeCell ref="AR38:AW42"/>
    <mergeCell ref="J53:AD55"/>
    <mergeCell ref="AE53:AH53"/>
    <mergeCell ref="AR54:AW56"/>
    <mergeCell ref="AR47:AW51"/>
    <mergeCell ref="AR43:AW44"/>
    <mergeCell ref="AR45:AW46"/>
    <mergeCell ref="AX33:BM34"/>
    <mergeCell ref="AX52:BM53"/>
    <mergeCell ref="AI30:AN30"/>
    <mergeCell ref="AX54:BM56"/>
    <mergeCell ref="J64:AD65"/>
    <mergeCell ref="AE64:AH64"/>
    <mergeCell ref="AR64:AW65"/>
    <mergeCell ref="AX64:BM65"/>
    <mergeCell ref="AR63:AW63"/>
    <mergeCell ref="AX63:BM63"/>
    <mergeCell ref="J98:AD106"/>
    <mergeCell ref="AE98:AH98"/>
    <mergeCell ref="J76:AD79"/>
    <mergeCell ref="AX84:BM86"/>
    <mergeCell ref="J86:AD91"/>
    <mergeCell ref="AE86:AH86"/>
    <mergeCell ref="AR90:AW92"/>
    <mergeCell ref="AR78:AW80"/>
    <mergeCell ref="J92:AD97"/>
    <mergeCell ref="AR93:AW95"/>
    <mergeCell ref="AX93:BM95"/>
    <mergeCell ref="AR96:AW97"/>
    <mergeCell ref="AX96:BM97"/>
    <mergeCell ref="AR75:AW77"/>
    <mergeCell ref="AX75:BM77"/>
    <mergeCell ref="AX69:BM71"/>
    <mergeCell ref="J72:AD73"/>
    <mergeCell ref="J74:AD75"/>
    <mergeCell ref="J107:AD113"/>
    <mergeCell ref="AE107:AH107"/>
    <mergeCell ref="AR142:AW143"/>
    <mergeCell ref="AR87:AW89"/>
    <mergeCell ref="AX87:BM89"/>
    <mergeCell ref="AR72:AW74"/>
    <mergeCell ref="AX72:BM74"/>
    <mergeCell ref="AE92:AH92"/>
    <mergeCell ref="AE72:AH72"/>
    <mergeCell ref="AE74:AH74"/>
    <mergeCell ref="AX90:BM92"/>
    <mergeCell ref="AR131:AW132"/>
    <mergeCell ref="AE114:AH114"/>
    <mergeCell ref="AE122:AH122"/>
    <mergeCell ref="AE124:AH124"/>
    <mergeCell ref="AR126:AW130"/>
    <mergeCell ref="AX126:BM130"/>
    <mergeCell ref="AE127:AH127"/>
    <mergeCell ref="AR81:AW83"/>
    <mergeCell ref="AX81:BM83"/>
    <mergeCell ref="AX78:BM80"/>
    <mergeCell ref="J80:AD85"/>
    <mergeCell ref="AE80:AH80"/>
    <mergeCell ref="AR84:AW86"/>
    <mergeCell ref="J129:AD130"/>
    <mergeCell ref="AE129:AH129"/>
    <mergeCell ref="AX131:BM132"/>
    <mergeCell ref="AR133:AW134"/>
    <mergeCell ref="AX133:BM134"/>
    <mergeCell ref="AR135:AW136"/>
    <mergeCell ref="AX135:BM136"/>
    <mergeCell ref="J138:AD139"/>
    <mergeCell ref="AE138:AH138"/>
    <mergeCell ref="AR138:AW139"/>
    <mergeCell ref="AX138:BM139"/>
    <mergeCell ref="AX148:BM149"/>
    <mergeCell ref="J140:AD161"/>
    <mergeCell ref="AX142:BM143"/>
    <mergeCell ref="AR140:AW141"/>
    <mergeCell ref="AX140:BM141"/>
    <mergeCell ref="AX152:BM153"/>
    <mergeCell ref="AR154:AW155"/>
    <mergeCell ref="AX154:BM155"/>
    <mergeCell ref="AR156:AW157"/>
    <mergeCell ref="AX156:BM157"/>
    <mergeCell ref="AR150:AW151"/>
    <mergeCell ref="AX150:BM151"/>
    <mergeCell ref="AR152:AW153"/>
    <mergeCell ref="AR144:AW145"/>
    <mergeCell ref="AX144:BM145"/>
    <mergeCell ref="AR146:AW147"/>
    <mergeCell ref="AX146:BM147"/>
    <mergeCell ref="AR148:AW149"/>
    <mergeCell ref="J162:AD168"/>
    <mergeCell ref="AE162:AH162"/>
    <mergeCell ref="AE173:AH173"/>
    <mergeCell ref="J177:AD179"/>
    <mergeCell ref="AE177:AH177"/>
    <mergeCell ref="J180:AD183"/>
    <mergeCell ref="AE180:AH180"/>
    <mergeCell ref="J173:AD176"/>
    <mergeCell ref="J169:AD172"/>
    <mergeCell ref="AE169:AH169"/>
    <mergeCell ref="AR191:AW192"/>
    <mergeCell ref="AX191:BM192"/>
    <mergeCell ref="AE193:AH193"/>
    <mergeCell ref="AR193:AW194"/>
    <mergeCell ref="AX193:BM194"/>
    <mergeCell ref="C198:G199"/>
    <mergeCell ref="J198:AD200"/>
    <mergeCell ref="AE198:AH198"/>
    <mergeCell ref="AO198:AQ198"/>
    <mergeCell ref="AR198:AW205"/>
    <mergeCell ref="AX198:BM205"/>
    <mergeCell ref="J202:AD202"/>
    <mergeCell ref="AR208:AW209"/>
    <mergeCell ref="AX208:BM209"/>
    <mergeCell ref="J211:AC211"/>
    <mergeCell ref="J212:Z212"/>
    <mergeCell ref="AA212:AC212"/>
    <mergeCell ref="J213:Z214"/>
    <mergeCell ref="AA213:AC214"/>
    <mergeCell ref="J208:Z209"/>
    <mergeCell ref="AA208:AC209"/>
    <mergeCell ref="C227:G239"/>
    <mergeCell ref="AE227:AH227"/>
    <mergeCell ref="J228:AD230"/>
    <mergeCell ref="K235:AD235"/>
    <mergeCell ref="AE235:AH235"/>
    <mergeCell ref="AR228:AW230"/>
    <mergeCell ref="AX228:BM230"/>
    <mergeCell ref="K231:AD234"/>
    <mergeCell ref="AE231:AH231"/>
    <mergeCell ref="AO231:AQ231"/>
    <mergeCell ref="AR231:AW234"/>
    <mergeCell ref="AX231:BM234"/>
    <mergeCell ref="AR235:AW244"/>
    <mergeCell ref="AX235:BM244"/>
    <mergeCell ref="K236:AD242"/>
    <mergeCell ref="C243:G249"/>
    <mergeCell ref="AR245:AW250"/>
    <mergeCell ref="AX245:BM250"/>
    <mergeCell ref="K246:AD248"/>
    <mergeCell ref="AO246:AQ246"/>
    <mergeCell ref="AE249:AH249"/>
    <mergeCell ref="J250:AD252"/>
    <mergeCell ref="C254:G265"/>
    <mergeCell ref="I254:AD262"/>
    <mergeCell ref="AE254:AH254"/>
    <mergeCell ref="AR255:AW256"/>
    <mergeCell ref="AX255:BM256"/>
    <mergeCell ref="AR257:AW259"/>
    <mergeCell ref="AX257:BM259"/>
    <mergeCell ref="AR260:AW261"/>
    <mergeCell ref="AX260:BM261"/>
    <mergeCell ref="AR262:AW263"/>
    <mergeCell ref="AR253:AW254"/>
    <mergeCell ref="AX253:BM254"/>
    <mergeCell ref="AX262:BM263"/>
    <mergeCell ref="B268:G271"/>
    <mergeCell ref="J271:AD272"/>
    <mergeCell ref="AE271:AH271"/>
    <mergeCell ref="AR271:AW272"/>
    <mergeCell ref="AX271:BM272"/>
    <mergeCell ref="J273:AD274"/>
    <mergeCell ref="AE273:AH273"/>
    <mergeCell ref="AR273:AW281"/>
    <mergeCell ref="AX273:BM281"/>
    <mergeCell ref="J275:AD281"/>
    <mergeCell ref="AE275:AH275"/>
    <mergeCell ref="K288:AD291"/>
    <mergeCell ref="K301:AD307"/>
    <mergeCell ref="AE301:AH301"/>
    <mergeCell ref="K308:AD310"/>
    <mergeCell ref="AE308:AH308"/>
    <mergeCell ref="AE288:AH288"/>
    <mergeCell ref="K293:AD300"/>
    <mergeCell ref="AE292:AH292"/>
    <mergeCell ref="J267:AD270"/>
    <mergeCell ref="AE267:AH267"/>
    <mergeCell ref="J286:AD287"/>
    <mergeCell ref="J282:AD284"/>
    <mergeCell ref="AE282:AH282"/>
    <mergeCell ref="AO308:AQ308"/>
    <mergeCell ref="AR311:AW315"/>
    <mergeCell ref="AX311:BM315"/>
    <mergeCell ref="J312:AD313"/>
    <mergeCell ref="AE312:AH312"/>
    <mergeCell ref="AR316:AW317"/>
    <mergeCell ref="AX316:BM317"/>
    <mergeCell ref="J317:AD319"/>
    <mergeCell ref="AR318:AW319"/>
    <mergeCell ref="AX318:BM319"/>
    <mergeCell ref="AX328:BM329"/>
    <mergeCell ref="AE330:AH330"/>
    <mergeCell ref="AE335:AH335"/>
    <mergeCell ref="AX330:BM331"/>
    <mergeCell ref="AR330:AW331"/>
    <mergeCell ref="AX340:BM341"/>
    <mergeCell ref="J344:AD345"/>
    <mergeCell ref="AE344:AH344"/>
    <mergeCell ref="AX344:AZ344"/>
    <mergeCell ref="AO332:AQ332"/>
    <mergeCell ref="AX346:BM346"/>
    <mergeCell ref="AR347:AW347"/>
    <mergeCell ref="AX347:BM347"/>
    <mergeCell ref="AR342:AW343"/>
    <mergeCell ref="AX342:BM343"/>
    <mergeCell ref="AR345:AW345"/>
    <mergeCell ref="AX345:BM345"/>
    <mergeCell ref="AX361:BM362"/>
    <mergeCell ref="AR352:AW353"/>
    <mergeCell ref="AX352:BM353"/>
    <mergeCell ref="AX373:BM375"/>
    <mergeCell ref="AR376:AW377"/>
    <mergeCell ref="AX376:BM377"/>
    <mergeCell ref="AR378:AW379"/>
    <mergeCell ref="AX378:BM379"/>
    <mergeCell ref="AR380:AW381"/>
    <mergeCell ref="AX380:BM381"/>
    <mergeCell ref="AR390:AW391"/>
    <mergeCell ref="AR392:AW393"/>
    <mergeCell ref="AX392:BM393"/>
    <mergeCell ref="AR388:AW389"/>
    <mergeCell ref="AX388:BM389"/>
    <mergeCell ref="AX390:BM391"/>
    <mergeCell ref="AX382:BM387"/>
    <mergeCell ref="AX445:BM450"/>
    <mergeCell ref="AX472:BM473"/>
    <mergeCell ref="J461:AD463"/>
    <mergeCell ref="AE461:AH461"/>
    <mergeCell ref="AR461:AW463"/>
    <mergeCell ref="AX461:BM463"/>
    <mergeCell ref="K435:O435"/>
    <mergeCell ref="P435:T435"/>
    <mergeCell ref="K436:O436"/>
    <mergeCell ref="P436:T436"/>
    <mergeCell ref="K437:O437"/>
    <mergeCell ref="AO440:AQ440"/>
    <mergeCell ref="AR442:AW444"/>
    <mergeCell ref="AR454:AW460"/>
    <mergeCell ref="AX454:BM460"/>
    <mergeCell ref="AO441:AQ441"/>
    <mergeCell ref="AX442:BM444"/>
    <mergeCell ref="AE451:AH451"/>
    <mergeCell ref="AR451:AW453"/>
    <mergeCell ref="AX451:BM453"/>
    <mergeCell ref="AO443:AQ443"/>
    <mergeCell ref="AO444:AQ444"/>
    <mergeCell ref="AE458:AH458"/>
    <mergeCell ref="AO442:AQ442"/>
    <mergeCell ref="AX482:AZ482"/>
    <mergeCell ref="C484:G487"/>
    <mergeCell ref="AE487:AH487"/>
    <mergeCell ref="AE494:AH494"/>
    <mergeCell ref="AE496:AH496"/>
    <mergeCell ref="AE493:AH493"/>
    <mergeCell ref="J480:AD481"/>
    <mergeCell ref="AE480:AH480"/>
    <mergeCell ref="AE475:AH475"/>
    <mergeCell ref="AO482:AQ482"/>
    <mergeCell ref="AE490:AH490"/>
    <mergeCell ref="AE492:AH492"/>
    <mergeCell ref="AE489:AH489"/>
    <mergeCell ref="AX471:BM471"/>
    <mergeCell ref="AE454:AH454"/>
    <mergeCell ref="AR468:AW470"/>
    <mergeCell ref="AE376:AH376"/>
    <mergeCell ref="AO474:AQ474"/>
    <mergeCell ref="AR474:AW481"/>
    <mergeCell ref="AX474:BM481"/>
    <mergeCell ref="J475:AD476"/>
    <mergeCell ref="AO475:AQ475"/>
    <mergeCell ref="J477:AD479"/>
    <mergeCell ref="AE477:AH477"/>
    <mergeCell ref="J376:AD378"/>
    <mergeCell ref="K446:AD450"/>
    <mergeCell ref="AR464:AW467"/>
    <mergeCell ref="AX464:BM467"/>
    <mergeCell ref="J467:AD469"/>
    <mergeCell ref="AE467:AH467"/>
    <mergeCell ref="J451:AD453"/>
    <mergeCell ref="J454:AD457"/>
    <mergeCell ref="J458:AD460"/>
    <mergeCell ref="AE464:AH464"/>
    <mergeCell ref="AX468:BM470"/>
    <mergeCell ref="AE470:AH470"/>
    <mergeCell ref="AR445:AW450"/>
    <mergeCell ref="AE485:AH485"/>
    <mergeCell ref="AE488:AH488"/>
    <mergeCell ref="B367:G367"/>
    <mergeCell ref="AE367:AH367"/>
    <mergeCell ref="AE472:AH472"/>
    <mergeCell ref="C332:G332"/>
    <mergeCell ref="AR471:AW471"/>
    <mergeCell ref="J464:AD466"/>
    <mergeCell ref="AR472:AW473"/>
    <mergeCell ref="C407:G408"/>
    <mergeCell ref="J407:AD415"/>
    <mergeCell ref="AE407:AH407"/>
    <mergeCell ref="B410:G413"/>
    <mergeCell ref="B414:G416"/>
    <mergeCell ref="J416:AD417"/>
    <mergeCell ref="AE416:AH416"/>
    <mergeCell ref="P438:T438"/>
    <mergeCell ref="J428:AD434"/>
    <mergeCell ref="AE428:AH428"/>
    <mergeCell ref="AR367:AW368"/>
    <mergeCell ref="AR340:AW341"/>
    <mergeCell ref="K438:O438"/>
    <mergeCell ref="AR346:AW346"/>
    <mergeCell ref="J354:AD355"/>
    <mergeCell ref="C30:G31"/>
    <mergeCell ref="J33:AD37"/>
    <mergeCell ref="I6:AD9"/>
    <mergeCell ref="AO497:AQ497"/>
    <mergeCell ref="A497:B497"/>
    <mergeCell ref="C497:G498"/>
    <mergeCell ref="H497:AD498"/>
    <mergeCell ref="AE497:AH497"/>
    <mergeCell ref="J382:AD392"/>
    <mergeCell ref="P437:T437"/>
    <mergeCell ref="J419:AD427"/>
    <mergeCell ref="C474:G475"/>
    <mergeCell ref="B445:G449"/>
    <mergeCell ref="AE445:AH445"/>
    <mergeCell ref="B442:G444"/>
    <mergeCell ref="J442:AD444"/>
    <mergeCell ref="AE442:AH442"/>
    <mergeCell ref="J402:AD406"/>
    <mergeCell ref="AE402:AH402"/>
    <mergeCell ref="C383:G406"/>
    <mergeCell ref="AE382:AH382"/>
    <mergeCell ref="AE483:AH483"/>
    <mergeCell ref="C482:G483"/>
    <mergeCell ref="AE484:AH484"/>
  </mergeCells>
  <phoneticPr fontId="3"/>
  <dataValidations count="3">
    <dataValidation type="list" allowBlank="1" showInputMessage="1" showErrorMessage="1" sqref="AE181:AH181 AE443:AH443 AE468:AH468 AE366:AH367 AE380:AH380 AE465:AH465 AE373:AH373" xr:uid="{76D3A035-43C3-4CA2-A387-A5B8F51615F1}">
      <formula1>$BK$1:$BK$3</formula1>
    </dataValidation>
    <dataValidation type="list" allowBlank="1" showInputMessage="1" showErrorMessage="1" sqref="AA213:AC217 AA205:AC210" xr:uid="{40B20C2D-A097-4E07-8C0A-DCC3C572B630}">
      <formula1>"○,　,"</formula1>
    </dataValidation>
    <dataValidation type="list" allowBlank="1" showInputMessage="1" showErrorMessage="1" sqref="AE461:AH461 AE13:AH13 AE10:AH10 AE6:AH6 AE249:AH250 AE419:AH419 AE483:AH485 AE19:AH19 AE23:AH23 AE31:AH31 AE472:AH472 AE58:AH58 AE61:AH61 AE63:AH64 AE70:AH70 AE72:AH72 AE74:AH74 AE76:AH76 AE80:AH80 AE86:AH86 AE92:AH92 AE98:AH98 AE107:AH107 AE114:AH114 AE122:AH122 AE124:AH124 AE127:AH127 AE129:AH129 AE243:AH243 AE254:AH254 AE312:AH312 AE314:AH314 AE317:AH317 AE321:AH321 AE325:AH326 AE330:AH331 AE333:AH333 AE335:AH335 AE338:AH338 AE340:AH340 AE344:AH344 AE185:AH185 AE187:AH187 AE191:AH191 AE382:AH382 AE393:AH393 AE402:AH402 AE407:AH407 AE416:AH416 AE442:AH442 AE445:AH445 AE451:AH451 AE454:AH454 AE458:AH458 AE467:AH467 AE224:AH224 AE267:AH267 AE271:AH271 AE273:AH273 AE275:AH275 AE350:AH350 AE352:AH352 AE354:AH354 AE138:AH138 AE162:AH162 AE169:AH169 AE173:AH173 AE177:AH177 AE180:AH180 AE365:AH365 AE374:AH374 AE475:AH477 AE480:AH480 AE464:AH464 AE496:AH497 AE487:AH490 AE492:AH494 AE193:AH193 AE198:AH198 AE218:AH218 AE470:AH470 AE363:AH363 AE361:AH361 AE358:AH358 AE227:AH227 AE288:AH289 AE301:AH309 AE235:AH235 AE231:AH231 AE221:AH221 AE246:AH246 AE428:AH428 AE33:AH33 AE376:AH376 AE292:AH292 AE38:AH38 AE53:AH53 AE372:AH372 AE282:AH282 AE47:AH47" xr:uid="{3EE80E82-37B7-4ABB-AB8F-7900A7780FDB}">
      <formula1>$BQ$1:$BQ$17</formula1>
    </dataValidation>
  </dataValidations>
  <pageMargins left="0.70866141732283472" right="0.70866141732283472" top="0.74803149606299213" bottom="0.74803149606299213" header="0.31496062992125984" footer="0.31496062992125984"/>
  <pageSetup paperSize="9" scale="67" fitToHeight="0" orientation="landscape" r:id="rId1"/>
  <headerFooter>
    <oddFooter>&amp;L&amp;P/&amp;N&amp;C&amp;A&amp;R&amp;10(202609)</oddFooter>
  </headerFooter>
  <rowBreaks count="15" manualBreakCount="15">
    <brk id="37" max="64" man="1"/>
    <brk id="68" max="64" man="1"/>
    <brk id="113" max="64" man="1"/>
    <brk id="136" max="64" man="1"/>
    <brk id="179" max="64" man="1"/>
    <brk id="197" max="64" man="1"/>
    <brk id="225" max="64" man="1"/>
    <brk id="265" max="64" man="1"/>
    <brk id="310" max="64" man="1"/>
    <brk id="331" max="64" man="1"/>
    <brk id="364" max="64" man="1"/>
    <brk id="381" max="64" man="1"/>
    <brk id="417" max="64" man="1"/>
    <brk id="439" max="64" man="1"/>
    <brk id="481" max="6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77874-8B55-4388-A049-8A345855032C}">
  <dimension ref="A1:BK38"/>
  <sheetViews>
    <sheetView view="pageBreakPreview" zoomScaleNormal="100" zoomScaleSheetLayoutView="100" workbookViewId="0"/>
  </sheetViews>
  <sheetFormatPr defaultColWidth="2.625" defaultRowHeight="13.5" customHeight="1"/>
  <cols>
    <col min="1" max="1" width="2.625" style="3" customWidth="1"/>
    <col min="2" max="2" width="2.625" style="2" customWidth="1"/>
    <col min="3" max="7" width="2.625" style="3" customWidth="1"/>
    <col min="8" max="8" width="2.625" style="2" customWidth="1"/>
    <col min="9" max="9" width="2.625" style="3" customWidth="1"/>
    <col min="10" max="39" width="2.625" style="3"/>
    <col min="40" max="45" width="2.625" style="3" hidden="1" customWidth="1"/>
    <col min="46" max="47" width="2.625" style="3"/>
    <col min="48" max="48" width="2.625" style="3" customWidth="1"/>
    <col min="49" max="59" width="2.625" style="4"/>
    <col min="60" max="295" width="2.625" style="3"/>
    <col min="296" max="301" width="0" style="3" hidden="1" customWidth="1"/>
    <col min="302" max="551" width="2.625" style="3"/>
    <col min="552" max="557" width="0" style="3" hidden="1" customWidth="1"/>
    <col min="558" max="807" width="2.625" style="3"/>
    <col min="808" max="813" width="0" style="3" hidden="1" customWidth="1"/>
    <col min="814" max="1063" width="2.625" style="3"/>
    <col min="1064" max="1069" width="0" style="3" hidden="1" customWidth="1"/>
    <col min="1070" max="1319" width="2.625" style="3"/>
    <col min="1320" max="1325" width="0" style="3" hidden="1" customWidth="1"/>
    <col min="1326" max="1575" width="2.625" style="3"/>
    <col min="1576" max="1581" width="0" style="3" hidden="1" customWidth="1"/>
    <col min="1582" max="1831" width="2.625" style="3"/>
    <col min="1832" max="1837" width="0" style="3" hidden="1" customWidth="1"/>
    <col min="1838" max="2087" width="2.625" style="3"/>
    <col min="2088" max="2093" width="0" style="3" hidden="1" customWidth="1"/>
    <col min="2094" max="2343" width="2.625" style="3"/>
    <col min="2344" max="2349" width="0" style="3" hidden="1" customWidth="1"/>
    <col min="2350" max="2599" width="2.625" style="3"/>
    <col min="2600" max="2605" width="0" style="3" hidden="1" customWidth="1"/>
    <col min="2606" max="2855" width="2.625" style="3"/>
    <col min="2856" max="2861" width="0" style="3" hidden="1" customWidth="1"/>
    <col min="2862" max="3111" width="2.625" style="3"/>
    <col min="3112" max="3117" width="0" style="3" hidden="1" customWidth="1"/>
    <col min="3118" max="3367" width="2.625" style="3"/>
    <col min="3368" max="3373" width="0" style="3" hidden="1" customWidth="1"/>
    <col min="3374" max="3623" width="2.625" style="3"/>
    <col min="3624" max="3629" width="0" style="3" hidden="1" customWidth="1"/>
    <col min="3630" max="3879" width="2.625" style="3"/>
    <col min="3880" max="3885" width="0" style="3" hidden="1" customWidth="1"/>
    <col min="3886" max="4135" width="2.625" style="3"/>
    <col min="4136" max="4141" width="0" style="3" hidden="1" customWidth="1"/>
    <col min="4142" max="4391" width="2.625" style="3"/>
    <col min="4392" max="4397" width="0" style="3" hidden="1" customWidth="1"/>
    <col min="4398" max="4647" width="2.625" style="3"/>
    <col min="4648" max="4653" width="0" style="3" hidden="1" customWidth="1"/>
    <col min="4654" max="4903" width="2.625" style="3"/>
    <col min="4904" max="4909" width="0" style="3" hidden="1" customWidth="1"/>
    <col min="4910" max="5159" width="2.625" style="3"/>
    <col min="5160" max="5165" width="0" style="3" hidden="1" customWidth="1"/>
    <col min="5166" max="5415" width="2.625" style="3"/>
    <col min="5416" max="5421" width="0" style="3" hidden="1" customWidth="1"/>
    <col min="5422" max="5671" width="2.625" style="3"/>
    <col min="5672" max="5677" width="0" style="3" hidden="1" customWidth="1"/>
    <col min="5678" max="5927" width="2.625" style="3"/>
    <col min="5928" max="5933" width="0" style="3" hidden="1" customWidth="1"/>
    <col min="5934" max="6183" width="2.625" style="3"/>
    <col min="6184" max="6189" width="0" style="3" hidden="1" customWidth="1"/>
    <col min="6190" max="6439" width="2.625" style="3"/>
    <col min="6440" max="6445" width="0" style="3" hidden="1" customWidth="1"/>
    <col min="6446" max="6695" width="2.625" style="3"/>
    <col min="6696" max="6701" width="0" style="3" hidden="1" customWidth="1"/>
    <col min="6702" max="6951" width="2.625" style="3"/>
    <col min="6952" max="6957" width="0" style="3" hidden="1" customWidth="1"/>
    <col min="6958" max="7207" width="2.625" style="3"/>
    <col min="7208" max="7213" width="0" style="3" hidden="1" customWidth="1"/>
    <col min="7214" max="7463" width="2.625" style="3"/>
    <col min="7464" max="7469" width="0" style="3" hidden="1" customWidth="1"/>
    <col min="7470" max="7719" width="2.625" style="3"/>
    <col min="7720" max="7725" width="0" style="3" hidden="1" customWidth="1"/>
    <col min="7726" max="7975" width="2.625" style="3"/>
    <col min="7976" max="7981" width="0" style="3" hidden="1" customWidth="1"/>
    <col min="7982" max="8231" width="2.625" style="3"/>
    <col min="8232" max="8237" width="0" style="3" hidden="1" customWidth="1"/>
    <col min="8238" max="8487" width="2.625" style="3"/>
    <col min="8488" max="8493" width="0" style="3" hidden="1" customWidth="1"/>
    <col min="8494" max="8743" width="2.625" style="3"/>
    <col min="8744" max="8749" width="0" style="3" hidden="1" customWidth="1"/>
    <col min="8750" max="8999" width="2.625" style="3"/>
    <col min="9000" max="9005" width="0" style="3" hidden="1" customWidth="1"/>
    <col min="9006" max="9255" width="2.625" style="3"/>
    <col min="9256" max="9261" width="0" style="3" hidden="1" customWidth="1"/>
    <col min="9262" max="9511" width="2.625" style="3"/>
    <col min="9512" max="9517" width="0" style="3" hidden="1" customWidth="1"/>
    <col min="9518" max="9767" width="2.625" style="3"/>
    <col min="9768" max="9773" width="0" style="3" hidden="1" customWidth="1"/>
    <col min="9774" max="10023" width="2.625" style="3"/>
    <col min="10024" max="10029" width="0" style="3" hidden="1" customWidth="1"/>
    <col min="10030" max="10279" width="2.625" style="3"/>
    <col min="10280" max="10285" width="0" style="3" hidden="1" customWidth="1"/>
    <col min="10286" max="10535" width="2.625" style="3"/>
    <col min="10536" max="10541" width="0" style="3" hidden="1" customWidth="1"/>
    <col min="10542" max="10791" width="2.625" style="3"/>
    <col min="10792" max="10797" width="0" style="3" hidden="1" customWidth="1"/>
    <col min="10798" max="11047" width="2.625" style="3"/>
    <col min="11048" max="11053" width="0" style="3" hidden="1" customWidth="1"/>
    <col min="11054" max="11303" width="2.625" style="3"/>
    <col min="11304" max="11309" width="0" style="3" hidden="1" customWidth="1"/>
    <col min="11310" max="11559" width="2.625" style="3"/>
    <col min="11560" max="11565" width="0" style="3" hidden="1" customWidth="1"/>
    <col min="11566" max="11815" width="2.625" style="3"/>
    <col min="11816" max="11821" width="0" style="3" hidden="1" customWidth="1"/>
    <col min="11822" max="12071" width="2.625" style="3"/>
    <col min="12072" max="12077" width="0" style="3" hidden="1" customWidth="1"/>
    <col min="12078" max="12327" width="2.625" style="3"/>
    <col min="12328" max="12333" width="0" style="3" hidden="1" customWidth="1"/>
    <col min="12334" max="12583" width="2.625" style="3"/>
    <col min="12584" max="12589" width="0" style="3" hidden="1" customWidth="1"/>
    <col min="12590" max="12839" width="2.625" style="3"/>
    <col min="12840" max="12845" width="0" style="3" hidden="1" customWidth="1"/>
    <col min="12846" max="13095" width="2.625" style="3"/>
    <col min="13096" max="13101" width="0" style="3" hidden="1" customWidth="1"/>
    <col min="13102" max="13351" width="2.625" style="3"/>
    <col min="13352" max="13357" width="0" style="3" hidden="1" customWidth="1"/>
    <col min="13358" max="13607" width="2.625" style="3"/>
    <col min="13608" max="13613" width="0" style="3" hidden="1" customWidth="1"/>
    <col min="13614" max="13863" width="2.625" style="3"/>
    <col min="13864" max="13869" width="0" style="3" hidden="1" customWidth="1"/>
    <col min="13870" max="14119" width="2.625" style="3"/>
    <col min="14120" max="14125" width="0" style="3" hidden="1" customWidth="1"/>
    <col min="14126" max="14375" width="2.625" style="3"/>
    <col min="14376" max="14381" width="0" style="3" hidden="1" customWidth="1"/>
    <col min="14382" max="14631" width="2.625" style="3"/>
    <col min="14632" max="14637" width="0" style="3" hidden="1" customWidth="1"/>
    <col min="14638" max="14887" width="2.625" style="3"/>
    <col min="14888" max="14893" width="0" style="3" hidden="1" customWidth="1"/>
    <col min="14894" max="15143" width="2.625" style="3"/>
    <col min="15144" max="15149" width="0" style="3" hidden="1" customWidth="1"/>
    <col min="15150" max="15399" width="2.625" style="3"/>
    <col min="15400" max="15405" width="0" style="3" hidden="1" customWidth="1"/>
    <col min="15406" max="15655" width="2.625" style="3"/>
    <col min="15656" max="15661" width="0" style="3" hidden="1" customWidth="1"/>
    <col min="15662" max="15911" width="2.625" style="3"/>
    <col min="15912" max="15917" width="0" style="3" hidden="1" customWidth="1"/>
    <col min="15918" max="16167" width="2.625" style="3"/>
    <col min="16168" max="16173" width="0" style="3" hidden="1" customWidth="1"/>
    <col min="16174" max="16384" width="2.625" style="3"/>
  </cols>
  <sheetData>
    <row r="1" spans="1:63" ht="27" customHeight="1">
      <c r="A1" s="1" t="s">
        <v>0</v>
      </c>
      <c r="H1" s="3"/>
      <c r="BH1" s="507" t="s">
        <v>426</v>
      </c>
      <c r="BI1" s="4"/>
      <c r="BJ1" s="4"/>
      <c r="BK1" s="4"/>
    </row>
    <row r="2" spans="1:63" ht="24">
      <c r="A2" s="508" t="s">
        <v>862</v>
      </c>
      <c r="B2" s="509"/>
      <c r="C2" s="509"/>
      <c r="D2" s="509"/>
      <c r="E2" s="509"/>
      <c r="F2" s="509"/>
      <c r="G2" s="509"/>
      <c r="H2" s="509"/>
      <c r="I2" s="509"/>
      <c r="J2" s="509"/>
      <c r="K2" s="509"/>
      <c r="L2" s="509"/>
      <c r="M2" s="509"/>
      <c r="N2" s="509"/>
      <c r="O2" s="509"/>
      <c r="P2" s="509"/>
      <c r="Q2" s="509"/>
      <c r="R2" s="509"/>
      <c r="S2" s="509"/>
      <c r="T2" s="509"/>
      <c r="U2" s="509"/>
      <c r="V2" s="509"/>
      <c r="W2" s="509"/>
      <c r="X2" s="509"/>
      <c r="Y2" s="509"/>
      <c r="Z2" s="509"/>
      <c r="AA2" s="509"/>
      <c r="AB2" s="509"/>
      <c r="AC2" s="509"/>
      <c r="AD2" s="509"/>
      <c r="AE2" s="509"/>
      <c r="AF2" s="509"/>
      <c r="AG2" s="509"/>
      <c r="AH2" s="509"/>
      <c r="AI2" s="509"/>
      <c r="AJ2" s="509"/>
      <c r="AK2" s="509"/>
      <c r="AL2" s="509"/>
      <c r="AM2" s="509"/>
      <c r="AN2" s="509"/>
      <c r="AO2" s="509"/>
      <c r="AP2" s="509"/>
      <c r="AQ2" s="509"/>
      <c r="AR2" s="509"/>
      <c r="AS2" s="509"/>
      <c r="AT2" s="509"/>
      <c r="AU2" s="509"/>
      <c r="AV2" s="509"/>
      <c r="AW2" s="509"/>
      <c r="AX2" s="509"/>
      <c r="AY2" s="509"/>
      <c r="AZ2" s="509"/>
      <c r="BA2" s="509"/>
      <c r="BB2" s="509"/>
      <c r="BC2" s="509"/>
      <c r="BD2" s="510"/>
      <c r="BE2" s="212"/>
      <c r="BF2" s="212"/>
      <c r="BG2" s="212"/>
      <c r="BH2" s="507" t="s">
        <v>427</v>
      </c>
    </row>
    <row r="3" spans="1:63" ht="13.5" customHeight="1">
      <c r="A3" s="1127" t="s">
        <v>248</v>
      </c>
      <c r="B3" s="1132"/>
      <c r="C3" s="1132"/>
      <c r="D3" s="1132"/>
      <c r="E3" s="1132"/>
      <c r="F3" s="1132"/>
      <c r="G3" s="1132"/>
      <c r="H3" s="1129" t="s">
        <v>249</v>
      </c>
      <c r="I3" s="1132"/>
      <c r="J3" s="1132"/>
      <c r="K3" s="1132"/>
      <c r="L3" s="1132"/>
      <c r="M3" s="1132"/>
      <c r="N3" s="1132"/>
      <c r="O3" s="1132"/>
      <c r="P3" s="1132"/>
      <c r="Q3" s="1132"/>
      <c r="R3" s="1132"/>
      <c r="S3" s="1132"/>
      <c r="T3" s="1132"/>
      <c r="U3" s="1132"/>
      <c r="V3" s="1132"/>
      <c r="W3" s="1132"/>
      <c r="X3" s="1132"/>
      <c r="Y3" s="1132"/>
      <c r="Z3" s="1132"/>
      <c r="AA3" s="1132"/>
      <c r="AB3" s="1132"/>
      <c r="AC3" s="1132"/>
      <c r="AD3" s="1132"/>
      <c r="AE3" s="1132"/>
      <c r="AF3" s="1132"/>
      <c r="AG3" s="1132"/>
      <c r="AH3" s="1132"/>
      <c r="AI3" s="1133"/>
      <c r="AJ3" s="1131" t="s">
        <v>250</v>
      </c>
      <c r="AK3" s="1132"/>
      <c r="AL3" s="1132"/>
      <c r="AM3" s="1133"/>
      <c r="AN3" s="1131" t="s">
        <v>251</v>
      </c>
      <c r="AO3" s="1132"/>
      <c r="AP3" s="1132"/>
      <c r="AQ3" s="1132"/>
      <c r="AR3" s="1132"/>
      <c r="AS3" s="1133"/>
      <c r="AT3" s="1131" t="s">
        <v>252</v>
      </c>
      <c r="AU3" s="1144"/>
      <c r="AV3" s="1133"/>
      <c r="AW3" s="1131" t="s">
        <v>253</v>
      </c>
      <c r="AX3" s="1144"/>
      <c r="AY3" s="1144"/>
      <c r="AZ3" s="1144"/>
      <c r="BA3" s="1144"/>
      <c r="BB3" s="1144"/>
      <c r="BC3" s="1144"/>
      <c r="BD3" s="1157"/>
      <c r="BH3" s="507" t="s">
        <v>435</v>
      </c>
      <c r="BI3" s="212"/>
      <c r="BJ3" s="212"/>
      <c r="BK3" s="212"/>
    </row>
    <row r="4" spans="1:63" ht="13.5" customHeight="1">
      <c r="A4" s="7" t="s">
        <v>1000</v>
      </c>
      <c r="B4" s="6"/>
      <c r="C4" s="5" t="s">
        <v>863</v>
      </c>
      <c r="D4" s="5"/>
      <c r="E4" s="5"/>
      <c r="F4" s="5"/>
      <c r="G4" s="5"/>
      <c r="H4" s="63"/>
      <c r="I4" s="64"/>
      <c r="J4" s="65"/>
      <c r="K4" s="65"/>
      <c r="L4" s="65"/>
      <c r="M4" s="65"/>
      <c r="N4" s="65"/>
      <c r="O4" s="65"/>
      <c r="P4" s="65"/>
      <c r="Q4" s="65"/>
      <c r="R4" s="65"/>
      <c r="S4" s="65"/>
      <c r="T4" s="65"/>
      <c r="U4" s="65"/>
      <c r="V4" s="65"/>
      <c r="W4" s="65"/>
      <c r="X4" s="65"/>
      <c r="Y4" s="65"/>
      <c r="Z4" s="65"/>
      <c r="AA4" s="65"/>
      <c r="AB4" s="65"/>
      <c r="AC4" s="65"/>
      <c r="AD4" s="65"/>
      <c r="AE4" s="65"/>
      <c r="AF4" s="65"/>
      <c r="AG4" s="65"/>
      <c r="AH4" s="65"/>
      <c r="AI4" s="66"/>
      <c r="AJ4" s="12"/>
      <c r="AM4" s="14"/>
      <c r="AN4" s="69"/>
      <c r="AO4" s="65"/>
      <c r="AP4" s="65"/>
      <c r="AQ4" s="65"/>
      <c r="AR4" s="65"/>
      <c r="AS4" s="66"/>
      <c r="AT4" s="5"/>
      <c r="AU4" s="5"/>
      <c r="AV4" s="66"/>
      <c r="AW4" s="63"/>
      <c r="AX4" s="5"/>
      <c r="AY4" s="5"/>
      <c r="AZ4" s="5"/>
      <c r="BA4" s="314"/>
      <c r="BB4" s="314"/>
      <c r="BC4" s="314"/>
      <c r="BD4" s="511"/>
      <c r="BH4" s="507" t="s">
        <v>436</v>
      </c>
    </row>
    <row r="5" spans="1:63" ht="13.5" customHeight="1">
      <c r="A5" s="22"/>
      <c r="B5" s="202">
        <v>1</v>
      </c>
      <c r="C5" s="5" t="s">
        <v>864</v>
      </c>
      <c r="D5" s="664"/>
      <c r="E5" s="664"/>
      <c r="F5" s="664"/>
      <c r="G5" s="696"/>
      <c r="H5" s="7"/>
      <c r="I5" s="6"/>
      <c r="J5" s="5"/>
      <c r="K5" s="5"/>
      <c r="L5" s="5"/>
      <c r="M5" s="5"/>
      <c r="N5" s="5"/>
      <c r="O5" s="5"/>
      <c r="P5" s="5"/>
      <c r="Q5" s="5"/>
      <c r="R5" s="5"/>
      <c r="S5" s="5"/>
      <c r="T5" s="5"/>
      <c r="U5" s="5"/>
      <c r="V5" s="5"/>
      <c r="W5" s="5"/>
      <c r="X5" s="5"/>
      <c r="Y5" s="5"/>
      <c r="Z5" s="5"/>
      <c r="AA5" s="5"/>
      <c r="AB5" s="5"/>
      <c r="AC5" s="5"/>
      <c r="AD5" s="5"/>
      <c r="AE5" s="5"/>
      <c r="AF5" s="5"/>
      <c r="AG5" s="5"/>
      <c r="AH5" s="5"/>
      <c r="AI5" s="9"/>
      <c r="AJ5" s="208"/>
      <c r="AK5" s="52"/>
      <c r="AL5" s="52"/>
      <c r="AM5" s="209"/>
      <c r="AN5" s="48"/>
      <c r="AO5" s="5"/>
      <c r="AP5" s="5"/>
      <c r="AQ5" s="5"/>
      <c r="AR5" s="5"/>
      <c r="AS5" s="5"/>
      <c r="AT5" s="7"/>
      <c r="AU5" s="5"/>
      <c r="AV5" s="5"/>
      <c r="AW5" s="986" t="s">
        <v>865</v>
      </c>
      <c r="AX5" s="987"/>
      <c r="AY5" s="987"/>
      <c r="AZ5" s="987"/>
      <c r="BA5" s="987"/>
      <c r="BB5" s="987"/>
      <c r="BC5" s="987"/>
      <c r="BD5" s="955"/>
      <c r="BH5" s="507" t="s">
        <v>68</v>
      </c>
    </row>
    <row r="6" spans="1:63" ht="13.5" customHeight="1">
      <c r="A6" s="22"/>
      <c r="B6" s="546"/>
      <c r="D6"/>
      <c r="E6"/>
      <c r="F6"/>
      <c r="G6" s="541"/>
      <c r="H6" s="50"/>
      <c r="I6" s="512" t="s">
        <v>481</v>
      </c>
      <c r="J6" s="826" t="s">
        <v>866</v>
      </c>
      <c r="K6" s="826"/>
      <c r="L6" s="826"/>
      <c r="M6" s="826"/>
      <c r="N6" s="826"/>
      <c r="O6" s="826"/>
      <c r="P6" s="826"/>
      <c r="Q6" s="826"/>
      <c r="R6" s="826"/>
      <c r="S6" s="826"/>
      <c r="T6" s="826"/>
      <c r="U6" s="826"/>
      <c r="V6" s="826"/>
      <c r="W6" s="826"/>
      <c r="X6" s="826"/>
      <c r="Y6" s="826"/>
      <c r="Z6" s="826"/>
      <c r="AA6" s="826"/>
      <c r="AB6" s="826"/>
      <c r="AC6" s="826"/>
      <c r="AD6" s="826"/>
      <c r="AE6" s="826"/>
      <c r="AF6" s="826"/>
      <c r="AG6" s="826"/>
      <c r="AH6" s="826"/>
      <c r="AI6" s="845"/>
      <c r="AJ6" s="1268" t="s">
        <v>2</v>
      </c>
      <c r="AK6" s="1269"/>
      <c r="AL6" s="1269"/>
      <c r="AM6" s="1270"/>
      <c r="AN6" s="41" t="s">
        <v>67</v>
      </c>
      <c r="AO6" s="27"/>
      <c r="AP6" s="27"/>
      <c r="AQ6" s="27"/>
      <c r="AR6" s="27"/>
      <c r="AS6" s="42"/>
      <c r="AT6" s="1257" t="s">
        <v>69</v>
      </c>
      <c r="AU6" s="1258"/>
      <c r="AV6" s="1259"/>
      <c r="AW6" s="953"/>
      <c r="AX6" s="954"/>
      <c r="AY6" s="954"/>
      <c r="AZ6" s="954"/>
      <c r="BA6" s="954"/>
      <c r="BB6" s="954"/>
      <c r="BC6" s="954"/>
      <c r="BD6" s="955"/>
    </row>
    <row r="7" spans="1:63" ht="13.5" customHeight="1">
      <c r="A7" s="22"/>
      <c r="B7" s="16"/>
      <c r="H7" s="50"/>
      <c r="I7" s="34"/>
      <c r="J7" s="823"/>
      <c r="K7" s="823"/>
      <c r="L7" s="823"/>
      <c r="M7" s="823"/>
      <c r="N7" s="823"/>
      <c r="O7" s="823"/>
      <c r="P7" s="823"/>
      <c r="Q7" s="823"/>
      <c r="R7" s="823"/>
      <c r="S7" s="823"/>
      <c r="T7" s="823"/>
      <c r="U7" s="823"/>
      <c r="V7" s="823"/>
      <c r="W7" s="823"/>
      <c r="X7" s="823"/>
      <c r="Y7" s="823"/>
      <c r="Z7" s="823"/>
      <c r="AA7" s="823"/>
      <c r="AB7" s="823"/>
      <c r="AC7" s="823"/>
      <c r="AD7" s="823"/>
      <c r="AE7" s="823"/>
      <c r="AF7" s="823"/>
      <c r="AG7" s="823"/>
      <c r="AH7" s="823"/>
      <c r="AI7" s="824"/>
      <c r="AJ7" s="12"/>
      <c r="AN7" s="15"/>
      <c r="AS7" s="14"/>
      <c r="AT7" s="1257" t="s">
        <v>126</v>
      </c>
      <c r="AU7" s="1258"/>
      <c r="AV7" s="1259"/>
      <c r="AW7" s="12"/>
      <c r="AX7" s="13"/>
      <c r="AY7" s="13"/>
      <c r="AZ7" s="13"/>
      <c r="BA7" s="3"/>
      <c r="BB7" s="3"/>
      <c r="BC7" s="3"/>
      <c r="BD7" s="14"/>
    </row>
    <row r="8" spans="1:63" ht="13.5" customHeight="1">
      <c r="A8" s="22"/>
      <c r="B8" s="16"/>
      <c r="H8" s="50"/>
      <c r="I8" s="49"/>
      <c r="J8" s="859"/>
      <c r="K8" s="859"/>
      <c r="L8" s="859"/>
      <c r="M8" s="859"/>
      <c r="N8" s="859"/>
      <c r="O8" s="859"/>
      <c r="P8" s="859"/>
      <c r="Q8" s="859"/>
      <c r="R8" s="859"/>
      <c r="S8" s="859"/>
      <c r="T8" s="859"/>
      <c r="U8" s="859"/>
      <c r="V8" s="859"/>
      <c r="W8" s="859"/>
      <c r="X8" s="859"/>
      <c r="Y8" s="859"/>
      <c r="Z8" s="859"/>
      <c r="AA8" s="859"/>
      <c r="AB8" s="859"/>
      <c r="AC8" s="859"/>
      <c r="AD8" s="859"/>
      <c r="AE8" s="859"/>
      <c r="AF8" s="859"/>
      <c r="AG8" s="859"/>
      <c r="AH8" s="859"/>
      <c r="AI8" s="860"/>
      <c r="AJ8" s="12"/>
      <c r="AN8" s="513"/>
      <c r="AO8" s="17"/>
      <c r="AP8" s="17"/>
      <c r="AQ8" s="17"/>
      <c r="AR8" s="17"/>
      <c r="AS8" s="19"/>
      <c r="AT8" s="10"/>
      <c r="AW8" s="12"/>
      <c r="AX8" s="13"/>
      <c r="AY8" s="13"/>
      <c r="AZ8" s="13"/>
      <c r="BA8" s="3"/>
      <c r="BB8" s="3"/>
      <c r="BC8" s="3"/>
      <c r="BD8" s="14"/>
    </row>
    <row r="9" spans="1:63" ht="13.5" customHeight="1">
      <c r="A9" s="22"/>
      <c r="B9" s="16"/>
      <c r="H9" s="50"/>
      <c r="I9" s="34" t="s">
        <v>444</v>
      </c>
      <c r="J9" s="1238" t="s">
        <v>867</v>
      </c>
      <c r="K9" s="1238"/>
      <c r="L9" s="1238"/>
      <c r="M9" s="1238"/>
      <c r="N9" s="1238"/>
      <c r="O9" s="1238"/>
      <c r="P9" s="1238"/>
      <c r="Q9" s="1238"/>
      <c r="R9" s="1238"/>
      <c r="S9" s="1238"/>
      <c r="T9" s="1238"/>
      <c r="U9" s="1238"/>
      <c r="V9" s="1238"/>
      <c r="W9" s="1238"/>
      <c r="X9" s="1238"/>
      <c r="Y9" s="1238"/>
      <c r="Z9" s="1238"/>
      <c r="AA9" s="1238"/>
      <c r="AB9" s="1238"/>
      <c r="AC9" s="1238"/>
      <c r="AD9" s="1238"/>
      <c r="AE9" s="1238"/>
      <c r="AF9" s="1238"/>
      <c r="AG9" s="1238"/>
      <c r="AH9" s="1238"/>
      <c r="AI9" s="1239"/>
      <c r="AJ9" s="1228" t="s">
        <v>2</v>
      </c>
      <c r="AK9" s="1229"/>
      <c r="AL9" s="1229"/>
      <c r="AM9" s="1230"/>
      <c r="AN9" s="12" t="s">
        <v>67</v>
      </c>
      <c r="AT9" s="10"/>
      <c r="AW9" s="12"/>
      <c r="AX9" s="13"/>
      <c r="AY9" s="13"/>
      <c r="AZ9" s="13"/>
      <c r="BA9" s="3"/>
      <c r="BB9" s="3"/>
      <c r="BC9" s="3"/>
      <c r="BD9" s="14"/>
    </row>
    <row r="10" spans="1:63" ht="13.5" customHeight="1">
      <c r="A10" s="22"/>
      <c r="B10" s="16"/>
      <c r="H10" s="50"/>
      <c r="I10" s="34"/>
      <c r="J10" s="1242"/>
      <c r="K10" s="1242"/>
      <c r="L10" s="1242"/>
      <c r="M10" s="1242"/>
      <c r="N10" s="1242"/>
      <c r="O10" s="1242"/>
      <c r="P10" s="1242"/>
      <c r="Q10" s="1242"/>
      <c r="R10" s="1242"/>
      <c r="S10" s="1242"/>
      <c r="T10" s="1242"/>
      <c r="U10" s="1242"/>
      <c r="V10" s="1242"/>
      <c r="W10" s="1242"/>
      <c r="X10" s="1242"/>
      <c r="Y10" s="1242"/>
      <c r="Z10" s="1242"/>
      <c r="AA10" s="1242"/>
      <c r="AB10" s="1242"/>
      <c r="AC10" s="1242"/>
      <c r="AD10" s="1242"/>
      <c r="AE10" s="1242"/>
      <c r="AF10" s="1242"/>
      <c r="AG10" s="1242"/>
      <c r="AH10" s="1242"/>
      <c r="AI10" s="1243"/>
      <c r="AJ10" s="12"/>
      <c r="AM10" s="14"/>
      <c r="AN10" s="15"/>
      <c r="AT10" s="10"/>
      <c r="AW10" s="12"/>
      <c r="AX10" s="13"/>
      <c r="AY10" s="13"/>
      <c r="AZ10" s="13"/>
      <c r="BA10" s="3"/>
      <c r="BB10" s="3"/>
      <c r="BC10" s="3"/>
      <c r="BD10" s="14"/>
    </row>
    <row r="11" spans="1:63" ht="13.5" customHeight="1">
      <c r="A11" s="22"/>
      <c r="B11" s="16"/>
      <c r="H11" s="50"/>
      <c r="I11" s="29" t="s">
        <v>125</v>
      </c>
      <c r="J11" s="1238" t="s">
        <v>868</v>
      </c>
      <c r="K11" s="1238"/>
      <c r="L11" s="1238"/>
      <c r="M11" s="1238"/>
      <c r="N11" s="1238"/>
      <c r="O11" s="1238"/>
      <c r="P11" s="1238"/>
      <c r="Q11" s="1238"/>
      <c r="R11" s="1238"/>
      <c r="S11" s="1238"/>
      <c r="T11" s="1238"/>
      <c r="U11" s="1238"/>
      <c r="V11" s="1238"/>
      <c r="W11" s="1238"/>
      <c r="X11" s="1238"/>
      <c r="Y11" s="1238"/>
      <c r="Z11" s="1238"/>
      <c r="AA11" s="1238"/>
      <c r="AB11" s="1238"/>
      <c r="AC11" s="1238"/>
      <c r="AD11" s="1238"/>
      <c r="AE11" s="1238"/>
      <c r="AF11" s="1238"/>
      <c r="AG11" s="1238"/>
      <c r="AH11" s="1238"/>
      <c r="AI11" s="1239"/>
      <c r="AJ11" s="1228" t="s">
        <v>2</v>
      </c>
      <c r="AK11" s="1260"/>
      <c r="AL11" s="1260"/>
      <c r="AM11" s="1261"/>
      <c r="AN11" s="12" t="s">
        <v>67</v>
      </c>
      <c r="AT11" s="10"/>
      <c r="AW11" s="12"/>
      <c r="AX11" s="13"/>
      <c r="AY11" s="13"/>
      <c r="AZ11" s="13"/>
      <c r="BA11" s="3"/>
      <c r="BB11" s="3"/>
      <c r="BC11" s="3"/>
      <c r="BD11" s="14"/>
    </row>
    <row r="12" spans="1:63" ht="13.5" customHeight="1">
      <c r="A12" s="22"/>
      <c r="B12" s="16"/>
      <c r="H12" s="50"/>
      <c r="I12" s="34"/>
      <c r="J12" s="1240"/>
      <c r="K12" s="1240"/>
      <c r="L12" s="1240"/>
      <c r="M12" s="1240"/>
      <c r="N12" s="1240"/>
      <c r="O12" s="1240"/>
      <c r="P12" s="1240"/>
      <c r="Q12" s="1240"/>
      <c r="R12" s="1240"/>
      <c r="S12" s="1240"/>
      <c r="T12" s="1240"/>
      <c r="U12" s="1240"/>
      <c r="V12" s="1240"/>
      <c r="W12" s="1240"/>
      <c r="X12" s="1240"/>
      <c r="Y12" s="1240"/>
      <c r="Z12" s="1240"/>
      <c r="AA12" s="1240"/>
      <c r="AB12" s="1240"/>
      <c r="AC12" s="1240"/>
      <c r="AD12" s="1240"/>
      <c r="AE12" s="1240"/>
      <c r="AF12" s="1240"/>
      <c r="AG12" s="1240"/>
      <c r="AH12" s="1240"/>
      <c r="AI12" s="1241"/>
      <c r="AJ12" s="12"/>
      <c r="AM12" s="14"/>
      <c r="AN12" s="15"/>
      <c r="AT12" s="10"/>
      <c r="AW12" s="12"/>
      <c r="AX12" s="13"/>
      <c r="AY12" s="13"/>
      <c r="AZ12" s="13"/>
      <c r="BA12" s="3"/>
      <c r="BB12" s="3"/>
      <c r="BC12" s="3"/>
      <c r="BD12" s="14"/>
    </row>
    <row r="13" spans="1:63" ht="13.5" customHeight="1">
      <c r="A13" s="22"/>
      <c r="B13" s="16"/>
      <c r="H13" s="50"/>
      <c r="I13" s="697" t="s">
        <v>446</v>
      </c>
      <c r="J13" s="1262" t="s">
        <v>869</v>
      </c>
      <c r="K13" s="1262"/>
      <c r="L13" s="1262"/>
      <c r="M13" s="1262"/>
      <c r="N13" s="1262"/>
      <c r="O13" s="1262"/>
      <c r="P13" s="1262"/>
      <c r="Q13" s="1262"/>
      <c r="R13" s="1262"/>
      <c r="S13" s="1262"/>
      <c r="T13" s="1262"/>
      <c r="U13" s="1262"/>
      <c r="V13" s="1262"/>
      <c r="W13" s="1262"/>
      <c r="X13" s="1262"/>
      <c r="Y13" s="1262"/>
      <c r="Z13" s="1262"/>
      <c r="AA13" s="1262"/>
      <c r="AB13" s="1262"/>
      <c r="AC13" s="1262"/>
      <c r="AD13" s="1262"/>
      <c r="AE13" s="1262"/>
      <c r="AF13" s="1262"/>
      <c r="AG13" s="1262"/>
      <c r="AH13" s="1262"/>
      <c r="AI13" s="1263"/>
      <c r="AJ13" s="1228" t="s">
        <v>2</v>
      </c>
      <c r="AK13" s="1229"/>
      <c r="AL13" s="1229"/>
      <c r="AM13" s="1230"/>
      <c r="AN13" s="41" t="s">
        <v>67</v>
      </c>
      <c r="AO13" s="27"/>
      <c r="AP13" s="27"/>
      <c r="AQ13" s="27"/>
      <c r="AR13" s="27"/>
      <c r="AS13" s="42"/>
      <c r="AT13" s="10"/>
      <c r="AW13" s="1247" t="s">
        <v>870</v>
      </c>
      <c r="AX13" s="1248"/>
      <c r="AY13" s="1248"/>
      <c r="AZ13" s="1248"/>
      <c r="BA13" s="1248"/>
      <c r="BB13" s="1248"/>
      <c r="BC13" s="1248"/>
      <c r="BD13" s="1249"/>
    </row>
    <row r="14" spans="1:63" ht="13.5" customHeight="1">
      <c r="A14" s="22"/>
      <c r="B14" s="16"/>
      <c r="H14" s="50"/>
      <c r="I14" s="698"/>
      <c r="J14" s="1264"/>
      <c r="K14" s="1264"/>
      <c r="L14" s="1264"/>
      <c r="M14" s="1264"/>
      <c r="N14" s="1264"/>
      <c r="O14" s="1264"/>
      <c r="P14" s="1264"/>
      <c r="Q14" s="1264"/>
      <c r="R14" s="1264"/>
      <c r="S14" s="1264"/>
      <c r="T14" s="1264"/>
      <c r="U14" s="1264"/>
      <c r="V14" s="1264"/>
      <c r="W14" s="1264"/>
      <c r="X14" s="1264"/>
      <c r="Y14" s="1264"/>
      <c r="Z14" s="1264"/>
      <c r="AA14" s="1264"/>
      <c r="AB14" s="1264"/>
      <c r="AC14" s="1264"/>
      <c r="AD14" s="1264"/>
      <c r="AE14" s="1264"/>
      <c r="AF14" s="1264"/>
      <c r="AG14" s="1264"/>
      <c r="AH14" s="1264"/>
      <c r="AI14" s="1265"/>
      <c r="AJ14" s="12"/>
      <c r="AN14" s="12"/>
      <c r="AT14" s="10"/>
      <c r="AW14" s="998"/>
      <c r="AX14" s="867"/>
      <c r="AY14" s="867"/>
      <c r="AZ14" s="867"/>
      <c r="BA14" s="867"/>
      <c r="BB14" s="867"/>
      <c r="BC14" s="867"/>
      <c r="BD14" s="868"/>
    </row>
    <row r="15" spans="1:63" ht="13.5" customHeight="1">
      <c r="A15" s="22"/>
      <c r="B15" s="23"/>
      <c r="C15" s="24"/>
      <c r="D15" s="24"/>
      <c r="E15" s="24"/>
      <c r="F15" s="24"/>
      <c r="G15" s="24"/>
      <c r="H15" s="51"/>
      <c r="I15" s="699"/>
      <c r="J15" s="1266"/>
      <c r="K15" s="1266"/>
      <c r="L15" s="1266"/>
      <c r="M15" s="1266"/>
      <c r="N15" s="1266"/>
      <c r="O15" s="1266"/>
      <c r="P15" s="1266"/>
      <c r="Q15" s="1266"/>
      <c r="R15" s="1266"/>
      <c r="S15" s="1266"/>
      <c r="T15" s="1266"/>
      <c r="U15" s="1266"/>
      <c r="V15" s="1266"/>
      <c r="W15" s="1266"/>
      <c r="X15" s="1266"/>
      <c r="Y15" s="1266"/>
      <c r="Z15" s="1266"/>
      <c r="AA15" s="1266"/>
      <c r="AB15" s="1266"/>
      <c r="AC15" s="1266"/>
      <c r="AD15" s="1266"/>
      <c r="AE15" s="1266"/>
      <c r="AF15" s="1266"/>
      <c r="AG15" s="1266"/>
      <c r="AH15" s="1266"/>
      <c r="AI15" s="1267"/>
      <c r="AJ15" s="12"/>
      <c r="AN15" s="15"/>
      <c r="AT15" s="26"/>
      <c r="AU15" s="24"/>
      <c r="AV15" s="30"/>
      <c r="AW15" s="25"/>
      <c r="AX15" s="60"/>
      <c r="AY15" s="60"/>
      <c r="AZ15" s="60"/>
      <c r="BA15" s="24"/>
      <c r="BB15" s="24"/>
      <c r="BC15" s="24"/>
      <c r="BD15" s="30"/>
    </row>
    <row r="16" spans="1:63" ht="13.5" customHeight="1">
      <c r="A16" s="22"/>
      <c r="B16" s="16" t="s">
        <v>440</v>
      </c>
      <c r="C16" s="3" t="s">
        <v>871</v>
      </c>
      <c r="H16" s="16"/>
      <c r="I16" s="1250" t="s">
        <v>872</v>
      </c>
      <c r="J16" s="1250"/>
      <c r="K16" s="1250"/>
      <c r="L16" s="1250"/>
      <c r="M16" s="1250"/>
      <c r="N16" s="1250"/>
      <c r="O16" s="1250"/>
      <c r="P16" s="1250"/>
      <c r="Q16" s="1250"/>
      <c r="R16" s="1250"/>
      <c r="S16" s="1250"/>
      <c r="T16" s="1250"/>
      <c r="U16" s="1250"/>
      <c r="V16" s="1250"/>
      <c r="W16" s="1250"/>
      <c r="X16" s="1250"/>
      <c r="Y16" s="1250"/>
      <c r="Z16" s="1250"/>
      <c r="AA16" s="1250"/>
      <c r="AB16" s="1250"/>
      <c r="AC16" s="1250"/>
      <c r="AD16" s="1250"/>
      <c r="AE16" s="1250"/>
      <c r="AF16" s="1250"/>
      <c r="AG16" s="1250"/>
      <c r="AH16" s="1250"/>
      <c r="AI16" s="1251"/>
      <c r="AJ16" s="1254" t="s">
        <v>2</v>
      </c>
      <c r="AK16" s="1255"/>
      <c r="AL16" s="1255"/>
      <c r="AM16" s="1256"/>
      <c r="AN16" s="41" t="s">
        <v>67</v>
      </c>
      <c r="AO16" s="27"/>
      <c r="AP16" s="27"/>
      <c r="AQ16" s="27"/>
      <c r="AR16" s="27"/>
      <c r="AS16" s="27"/>
      <c r="AT16" s="1257" t="s">
        <v>69</v>
      </c>
      <c r="AU16" s="1258"/>
      <c r="AV16" s="1259"/>
      <c r="AW16" s="986" t="s">
        <v>873</v>
      </c>
      <c r="AX16" s="987"/>
      <c r="AY16" s="987"/>
      <c r="AZ16" s="987"/>
      <c r="BA16" s="987"/>
      <c r="BB16" s="987"/>
      <c r="BC16" s="987"/>
      <c r="BD16" s="988"/>
    </row>
    <row r="17" spans="1:56" ht="13.5" customHeight="1">
      <c r="A17" s="22"/>
      <c r="B17" s="53"/>
      <c r="H17" s="16"/>
      <c r="I17" s="846"/>
      <c r="J17" s="846"/>
      <c r="K17" s="846"/>
      <c r="L17" s="846"/>
      <c r="M17" s="846"/>
      <c r="N17" s="846"/>
      <c r="O17" s="846"/>
      <c r="P17" s="846"/>
      <c r="Q17" s="846"/>
      <c r="R17" s="846"/>
      <c r="S17" s="846"/>
      <c r="T17" s="846"/>
      <c r="U17" s="846"/>
      <c r="V17" s="846"/>
      <c r="W17" s="846"/>
      <c r="X17" s="846"/>
      <c r="Y17" s="846"/>
      <c r="Z17" s="846"/>
      <c r="AA17" s="846"/>
      <c r="AB17" s="846"/>
      <c r="AC17" s="846"/>
      <c r="AD17" s="846"/>
      <c r="AE17" s="846"/>
      <c r="AF17" s="846"/>
      <c r="AG17" s="846"/>
      <c r="AH17" s="846"/>
      <c r="AI17" s="982"/>
      <c r="AJ17" s="12"/>
      <c r="AN17" s="15"/>
      <c r="AT17" s="1257" t="s">
        <v>126</v>
      </c>
      <c r="AU17" s="1258"/>
      <c r="AV17" s="1259"/>
      <c r="AW17" s="953"/>
      <c r="AX17" s="954"/>
      <c r="AY17" s="954"/>
      <c r="AZ17" s="954"/>
      <c r="BA17" s="954"/>
      <c r="BB17" s="954"/>
      <c r="BC17" s="954"/>
      <c r="BD17" s="955"/>
    </row>
    <row r="18" spans="1:56" ht="13.5" customHeight="1">
      <c r="A18" s="22"/>
      <c r="B18" s="53"/>
      <c r="H18" s="16"/>
      <c r="I18" s="846"/>
      <c r="J18" s="846"/>
      <c r="K18" s="846"/>
      <c r="L18" s="846"/>
      <c r="M18" s="846"/>
      <c r="N18" s="846"/>
      <c r="O18" s="846"/>
      <c r="P18" s="846"/>
      <c r="Q18" s="846"/>
      <c r="R18" s="846"/>
      <c r="S18" s="846"/>
      <c r="T18" s="846"/>
      <c r="U18" s="846"/>
      <c r="V18" s="846"/>
      <c r="W18" s="846"/>
      <c r="X18" s="846"/>
      <c r="Y18" s="846"/>
      <c r="Z18" s="846"/>
      <c r="AA18" s="846"/>
      <c r="AB18" s="846"/>
      <c r="AC18" s="846"/>
      <c r="AD18" s="846"/>
      <c r="AE18" s="846"/>
      <c r="AF18" s="846"/>
      <c r="AG18" s="846"/>
      <c r="AH18" s="846"/>
      <c r="AI18" s="982"/>
      <c r="AJ18" s="12"/>
      <c r="AN18" s="15"/>
      <c r="AT18" s="10"/>
      <c r="AW18" s="838"/>
      <c r="AX18" s="836"/>
      <c r="AY18" s="836"/>
      <c r="AZ18" s="836"/>
      <c r="BA18" s="836"/>
      <c r="BB18" s="836"/>
      <c r="BC18" s="836"/>
      <c r="BD18" s="837"/>
    </row>
    <row r="19" spans="1:56" ht="13.5" customHeight="1">
      <c r="A19" s="10"/>
      <c r="B19" s="23"/>
      <c r="H19" s="16"/>
      <c r="I19" s="1252"/>
      <c r="J19" s="1252"/>
      <c r="K19" s="1252"/>
      <c r="L19" s="1252"/>
      <c r="M19" s="1252"/>
      <c r="N19" s="1252"/>
      <c r="O19" s="1252"/>
      <c r="P19" s="1252"/>
      <c r="Q19" s="1252"/>
      <c r="R19" s="1252"/>
      <c r="S19" s="1252"/>
      <c r="T19" s="1252"/>
      <c r="U19" s="1252"/>
      <c r="V19" s="1252"/>
      <c r="W19" s="1252"/>
      <c r="X19" s="1252"/>
      <c r="Y19" s="1252"/>
      <c r="Z19" s="1252"/>
      <c r="AA19" s="1252"/>
      <c r="AB19" s="1252"/>
      <c r="AC19" s="1252"/>
      <c r="AD19" s="1252"/>
      <c r="AE19" s="1252"/>
      <c r="AF19" s="1252"/>
      <c r="AG19" s="1252"/>
      <c r="AH19" s="1252"/>
      <c r="AI19" s="1253"/>
      <c r="AJ19" s="12"/>
      <c r="AN19" s="15"/>
      <c r="AT19" s="10"/>
      <c r="AV19" s="14"/>
      <c r="AW19" s="248"/>
      <c r="AX19" s="249"/>
      <c r="AY19" s="249"/>
      <c r="AZ19" s="249"/>
      <c r="BA19" s="249"/>
      <c r="BB19" s="249"/>
      <c r="BC19" s="249"/>
      <c r="BD19" s="250"/>
    </row>
    <row r="20" spans="1:56" ht="13.5" customHeight="1">
      <c r="A20" s="7" t="s">
        <v>1001</v>
      </c>
      <c r="B20" s="68"/>
      <c r="C20" s="6" t="s">
        <v>874</v>
      </c>
      <c r="D20" s="5"/>
      <c r="E20" s="5"/>
      <c r="F20" s="5"/>
      <c r="G20" s="5"/>
      <c r="H20" s="11"/>
      <c r="I20" s="6"/>
      <c r="J20" s="5"/>
      <c r="K20" s="5"/>
      <c r="L20" s="5"/>
      <c r="M20" s="5"/>
      <c r="N20" s="5"/>
      <c r="O20" s="5"/>
      <c r="P20" s="5"/>
      <c r="Q20" s="5"/>
      <c r="R20" s="5"/>
      <c r="S20" s="5"/>
      <c r="T20" s="5"/>
      <c r="U20" s="5"/>
      <c r="V20" s="5"/>
      <c r="W20" s="5"/>
      <c r="X20" s="5"/>
      <c r="Y20" s="5"/>
      <c r="Z20" s="5"/>
      <c r="AA20" s="5"/>
      <c r="AB20" s="5"/>
      <c r="AC20" s="5"/>
      <c r="AD20" s="5"/>
      <c r="AE20" s="5"/>
      <c r="AF20" s="5"/>
      <c r="AG20" s="5"/>
      <c r="AH20" s="5"/>
      <c r="AI20" s="5"/>
      <c r="AJ20" s="1131"/>
      <c r="AK20" s="1144"/>
      <c r="AL20" s="1144"/>
      <c r="AM20" s="1157"/>
      <c r="AN20" s="48"/>
      <c r="AO20" s="5"/>
      <c r="AP20" s="5"/>
      <c r="AQ20" s="5"/>
      <c r="AR20" s="5"/>
      <c r="AS20" s="5"/>
      <c r="AT20" s="7"/>
      <c r="AU20" s="5"/>
      <c r="AV20" s="5"/>
      <c r="AW20" s="7"/>
      <c r="AX20" s="5"/>
      <c r="AY20" s="5"/>
      <c r="AZ20" s="5"/>
      <c r="BA20" s="5"/>
      <c r="BB20" s="5"/>
      <c r="BC20" s="5"/>
      <c r="BD20" s="9"/>
    </row>
    <row r="21" spans="1:56" ht="13.5" customHeight="1">
      <c r="A21" s="10"/>
      <c r="B21" s="11"/>
      <c r="C21" s="514" t="s">
        <v>875</v>
      </c>
      <c r="D21" s="5"/>
      <c r="E21" s="5"/>
      <c r="F21" s="5"/>
      <c r="G21" s="9"/>
      <c r="H21" s="11"/>
      <c r="I21" s="6"/>
      <c r="J21" s="5"/>
      <c r="K21" s="5"/>
      <c r="L21" s="5"/>
      <c r="M21" s="5"/>
      <c r="N21" s="5"/>
      <c r="O21" s="5"/>
      <c r="P21" s="5"/>
      <c r="Q21" s="5"/>
      <c r="R21" s="5"/>
      <c r="S21" s="5"/>
      <c r="T21" s="5"/>
      <c r="U21" s="5"/>
      <c r="V21" s="5"/>
      <c r="W21" s="5"/>
      <c r="X21" s="5"/>
      <c r="Y21" s="5"/>
      <c r="Z21" s="5"/>
      <c r="AA21" s="5"/>
      <c r="AB21" s="5"/>
      <c r="AC21" s="5"/>
      <c r="AD21" s="5"/>
      <c r="AE21" s="5"/>
      <c r="AF21" s="5"/>
      <c r="AG21" s="5"/>
      <c r="AH21" s="5"/>
      <c r="AI21" s="5"/>
      <c r="AJ21" s="12"/>
      <c r="AM21" s="14"/>
      <c r="AN21" s="48"/>
      <c r="AO21" s="5"/>
      <c r="AP21" s="5"/>
      <c r="AQ21" s="5"/>
      <c r="AR21" s="5"/>
      <c r="AS21" s="9"/>
      <c r="AT21" s="7"/>
      <c r="AU21" s="5"/>
      <c r="AV21" s="5"/>
      <c r="AW21" s="986" t="s">
        <v>876</v>
      </c>
      <c r="AX21" s="987"/>
      <c r="AY21" s="987"/>
      <c r="AZ21" s="987"/>
      <c r="BA21" s="1142"/>
      <c r="BB21" s="1142"/>
      <c r="BC21" s="1142"/>
      <c r="BD21" s="1143"/>
    </row>
    <row r="22" spans="1:56" ht="13.5" customHeight="1">
      <c r="A22" s="10"/>
      <c r="B22" s="10"/>
      <c r="H22" s="16" t="s">
        <v>471</v>
      </c>
      <c r="I22" s="29" t="s">
        <v>481</v>
      </c>
      <c r="J22" s="1238" t="s">
        <v>877</v>
      </c>
      <c r="K22" s="1238"/>
      <c r="L22" s="1238"/>
      <c r="M22" s="1238"/>
      <c r="N22" s="1238"/>
      <c r="O22" s="1238"/>
      <c r="P22" s="1238"/>
      <c r="Q22" s="1238"/>
      <c r="R22" s="1238"/>
      <c r="S22" s="1238"/>
      <c r="T22" s="1238"/>
      <c r="U22" s="1238"/>
      <c r="V22" s="1238"/>
      <c r="W22" s="1238"/>
      <c r="X22" s="1238"/>
      <c r="Y22" s="1238"/>
      <c r="Z22" s="1238"/>
      <c r="AA22" s="1238"/>
      <c r="AB22" s="1238"/>
      <c r="AC22" s="1238"/>
      <c r="AD22" s="1238"/>
      <c r="AE22" s="1238"/>
      <c r="AF22" s="1238"/>
      <c r="AG22" s="1238"/>
      <c r="AH22" s="1238"/>
      <c r="AI22" s="1239"/>
      <c r="AJ22" s="1228" t="s">
        <v>2</v>
      </c>
      <c r="AK22" s="1229"/>
      <c r="AL22" s="1229"/>
      <c r="AM22" s="1230"/>
      <c r="AN22" s="41" t="s">
        <v>67</v>
      </c>
      <c r="AO22" s="27"/>
      <c r="AP22" s="27"/>
      <c r="AQ22" s="27"/>
      <c r="AR22" s="27"/>
      <c r="AS22" s="42"/>
      <c r="AT22" s="1244"/>
      <c r="AU22" s="1245"/>
      <c r="AV22" s="1246"/>
      <c r="AW22" s="1134"/>
      <c r="AX22" s="1135"/>
      <c r="AY22" s="1135"/>
      <c r="AZ22" s="1135"/>
      <c r="BA22" s="1135"/>
      <c r="BB22" s="1135"/>
      <c r="BC22" s="1135"/>
      <c r="BD22" s="1136"/>
    </row>
    <row r="23" spans="1:56" ht="13.5" customHeight="1">
      <c r="A23" s="10"/>
      <c r="B23" s="16"/>
      <c r="G23" s="14"/>
      <c r="H23" s="16"/>
      <c r="I23" s="515"/>
      <c r="J23" s="1240"/>
      <c r="K23" s="1240"/>
      <c r="L23" s="1240"/>
      <c r="M23" s="1240"/>
      <c r="N23" s="1240"/>
      <c r="O23" s="1240"/>
      <c r="P23" s="1240"/>
      <c r="Q23" s="1240"/>
      <c r="R23" s="1240"/>
      <c r="S23" s="1240"/>
      <c r="T23" s="1240"/>
      <c r="U23" s="1240"/>
      <c r="V23" s="1240"/>
      <c r="W23" s="1240"/>
      <c r="X23" s="1240"/>
      <c r="Y23" s="1240"/>
      <c r="Z23" s="1240"/>
      <c r="AA23" s="1240"/>
      <c r="AB23" s="1240"/>
      <c r="AC23" s="1240"/>
      <c r="AD23" s="1240"/>
      <c r="AE23" s="1240"/>
      <c r="AF23" s="1240"/>
      <c r="AG23" s="1240"/>
      <c r="AH23" s="1240"/>
      <c r="AI23" s="1241"/>
      <c r="AJ23" s="12"/>
      <c r="AM23" s="14"/>
      <c r="AN23" s="10"/>
      <c r="AS23" s="14"/>
      <c r="AT23" s="10"/>
      <c r="AV23" s="14"/>
      <c r="AW23" s="21"/>
      <c r="AX23" s="38"/>
      <c r="AY23" s="38"/>
      <c r="AZ23" s="38"/>
      <c r="BA23" s="38"/>
      <c r="BB23" s="38"/>
      <c r="BC23" s="38"/>
      <c r="BD23" s="506"/>
    </row>
    <row r="24" spans="1:56" ht="13.5" customHeight="1">
      <c r="A24" s="10"/>
      <c r="B24" s="16"/>
      <c r="G24" s="14"/>
      <c r="H24" s="53"/>
      <c r="I24" s="515"/>
      <c r="J24" s="1240"/>
      <c r="K24" s="1240"/>
      <c r="L24" s="1240"/>
      <c r="M24" s="1240"/>
      <c r="N24" s="1240"/>
      <c r="O24" s="1240"/>
      <c r="P24" s="1240"/>
      <c r="Q24" s="1240"/>
      <c r="R24" s="1240"/>
      <c r="S24" s="1240"/>
      <c r="T24" s="1240"/>
      <c r="U24" s="1240"/>
      <c r="V24" s="1240"/>
      <c r="W24" s="1240"/>
      <c r="X24" s="1240"/>
      <c r="Y24" s="1240"/>
      <c r="Z24" s="1240"/>
      <c r="AA24" s="1240"/>
      <c r="AB24" s="1240"/>
      <c r="AC24" s="1240"/>
      <c r="AD24" s="1240"/>
      <c r="AE24" s="1240"/>
      <c r="AF24" s="1240"/>
      <c r="AG24" s="1240"/>
      <c r="AH24" s="1240"/>
      <c r="AI24" s="1241"/>
      <c r="AJ24" s="12"/>
      <c r="AM24" s="14"/>
      <c r="AN24" s="10"/>
      <c r="AS24" s="14"/>
      <c r="AT24" s="10"/>
      <c r="AV24" s="14"/>
      <c r="AW24" s="21"/>
      <c r="AX24" s="38"/>
      <c r="AY24" s="38"/>
      <c r="AZ24" s="38"/>
      <c r="BA24" s="38"/>
      <c r="BB24" s="38"/>
      <c r="BC24" s="38"/>
      <c r="BD24" s="506"/>
    </row>
    <row r="25" spans="1:56" ht="13.5" customHeight="1">
      <c r="A25" s="10"/>
      <c r="B25" s="16"/>
      <c r="G25" s="14"/>
      <c r="H25" s="10"/>
      <c r="I25" s="34"/>
      <c r="J25" s="1240"/>
      <c r="K25" s="1240"/>
      <c r="L25" s="1240"/>
      <c r="M25" s="1240"/>
      <c r="N25" s="1240"/>
      <c r="O25" s="1240"/>
      <c r="P25" s="1240"/>
      <c r="Q25" s="1240"/>
      <c r="R25" s="1240"/>
      <c r="S25" s="1240"/>
      <c r="T25" s="1240"/>
      <c r="U25" s="1240"/>
      <c r="V25" s="1240"/>
      <c r="W25" s="1240"/>
      <c r="X25" s="1240"/>
      <c r="Y25" s="1240"/>
      <c r="Z25" s="1240"/>
      <c r="AA25" s="1240"/>
      <c r="AB25" s="1240"/>
      <c r="AC25" s="1240"/>
      <c r="AD25" s="1240"/>
      <c r="AE25" s="1240"/>
      <c r="AF25" s="1240"/>
      <c r="AG25" s="1240"/>
      <c r="AH25" s="1240"/>
      <c r="AI25" s="1241"/>
      <c r="AJ25" s="12"/>
      <c r="AM25" s="14"/>
      <c r="AN25" s="12"/>
      <c r="AS25" s="14"/>
      <c r="AT25" s="10"/>
      <c r="AV25" s="14"/>
      <c r="AW25" s="12"/>
      <c r="AX25" s="13"/>
      <c r="AY25" s="13"/>
      <c r="AZ25" s="13"/>
      <c r="BA25" s="3"/>
      <c r="BB25" s="3"/>
      <c r="BC25" s="3"/>
      <c r="BD25" s="14"/>
    </row>
    <row r="26" spans="1:56" ht="13.5" customHeight="1">
      <c r="A26" s="10"/>
      <c r="B26" s="16"/>
      <c r="G26" s="14"/>
      <c r="H26" s="16"/>
      <c r="I26" s="34"/>
      <c r="J26" s="1240"/>
      <c r="K26" s="1240"/>
      <c r="L26" s="1240"/>
      <c r="M26" s="1240"/>
      <c r="N26" s="1240"/>
      <c r="O26" s="1240"/>
      <c r="P26" s="1240"/>
      <c r="Q26" s="1240"/>
      <c r="R26" s="1240"/>
      <c r="S26" s="1240"/>
      <c r="T26" s="1240"/>
      <c r="U26" s="1240"/>
      <c r="V26" s="1240"/>
      <c r="W26" s="1240"/>
      <c r="X26" s="1240"/>
      <c r="Y26" s="1240"/>
      <c r="Z26" s="1240"/>
      <c r="AA26" s="1240"/>
      <c r="AB26" s="1240"/>
      <c r="AC26" s="1240"/>
      <c r="AD26" s="1240"/>
      <c r="AE26" s="1240"/>
      <c r="AF26" s="1240"/>
      <c r="AG26" s="1240"/>
      <c r="AH26" s="1240"/>
      <c r="AI26" s="1241"/>
      <c r="AJ26" s="10"/>
      <c r="AN26" s="12"/>
      <c r="AS26" s="14"/>
      <c r="AT26" s="10"/>
      <c r="AV26" s="14"/>
      <c r="AW26" s="10"/>
      <c r="AX26" s="3"/>
      <c r="AY26" s="3"/>
      <c r="AZ26" s="3"/>
      <c r="BA26" s="3"/>
      <c r="BB26" s="3"/>
      <c r="BC26" s="3"/>
      <c r="BD26" s="14"/>
    </row>
    <row r="27" spans="1:56" ht="13.5" customHeight="1">
      <c r="A27" s="10"/>
      <c r="B27" s="16"/>
      <c r="G27" s="14"/>
      <c r="H27" s="10"/>
      <c r="I27" s="35"/>
      <c r="J27" s="1240"/>
      <c r="K27" s="1240"/>
      <c r="L27" s="1240"/>
      <c r="M27" s="1240"/>
      <c r="N27" s="1240"/>
      <c r="O27" s="1240"/>
      <c r="P27" s="1240"/>
      <c r="Q27" s="1240"/>
      <c r="R27" s="1240"/>
      <c r="S27" s="1240"/>
      <c r="T27" s="1240"/>
      <c r="U27" s="1240"/>
      <c r="V27" s="1240"/>
      <c r="W27" s="1240"/>
      <c r="X27" s="1240"/>
      <c r="Y27" s="1240"/>
      <c r="Z27" s="1240"/>
      <c r="AA27" s="1240"/>
      <c r="AB27" s="1240"/>
      <c r="AC27" s="1240"/>
      <c r="AD27" s="1240"/>
      <c r="AE27" s="1240"/>
      <c r="AF27" s="1240"/>
      <c r="AG27" s="1240"/>
      <c r="AH27" s="1240"/>
      <c r="AI27" s="1241"/>
      <c r="AJ27" s="12"/>
      <c r="AM27" s="14"/>
      <c r="AN27" s="12"/>
      <c r="AS27" s="14"/>
      <c r="AT27" s="10"/>
      <c r="AV27" s="14"/>
      <c r="AW27" s="12"/>
      <c r="AX27" s="13"/>
      <c r="AY27" s="13"/>
      <c r="AZ27" s="13"/>
      <c r="BA27" s="3"/>
      <c r="BB27" s="3"/>
      <c r="BC27" s="3"/>
      <c r="BD27" s="14"/>
    </row>
    <row r="28" spans="1:56" ht="13.5" customHeight="1">
      <c r="A28" s="10"/>
      <c r="B28" s="16"/>
      <c r="G28" s="14"/>
      <c r="H28" s="16"/>
      <c r="I28" s="32"/>
      <c r="J28" s="1242"/>
      <c r="K28" s="1242"/>
      <c r="L28" s="1242"/>
      <c r="M28" s="1242"/>
      <c r="N28" s="1242"/>
      <c r="O28" s="1242"/>
      <c r="P28" s="1242"/>
      <c r="Q28" s="1242"/>
      <c r="R28" s="1242"/>
      <c r="S28" s="1242"/>
      <c r="T28" s="1242"/>
      <c r="U28" s="1242"/>
      <c r="V28" s="1242"/>
      <c r="W28" s="1242"/>
      <c r="X28" s="1242"/>
      <c r="Y28" s="1242"/>
      <c r="Z28" s="1242"/>
      <c r="AA28" s="1242"/>
      <c r="AB28" s="1242"/>
      <c r="AC28" s="1242"/>
      <c r="AD28" s="1242"/>
      <c r="AE28" s="1242"/>
      <c r="AF28" s="1242"/>
      <c r="AG28" s="1242"/>
      <c r="AH28" s="1242"/>
      <c r="AI28" s="1243"/>
      <c r="AN28" s="513"/>
      <c r="AO28" s="17"/>
      <c r="AP28" s="17"/>
      <c r="AQ28" s="17"/>
      <c r="AR28" s="17"/>
      <c r="AS28" s="19"/>
      <c r="AT28" s="10"/>
      <c r="AV28" s="14"/>
      <c r="AW28" s="12"/>
      <c r="AX28" s="13"/>
      <c r="AY28" s="13"/>
      <c r="AZ28" s="13"/>
      <c r="BA28" s="3"/>
      <c r="BB28" s="3"/>
      <c r="BC28" s="3"/>
      <c r="BD28" s="14"/>
    </row>
    <row r="29" spans="1:56" ht="13.5" customHeight="1">
      <c r="A29" s="10"/>
      <c r="B29" s="16"/>
      <c r="G29" s="14"/>
      <c r="H29" s="10"/>
      <c r="I29" s="29" t="s">
        <v>444</v>
      </c>
      <c r="J29" s="826" t="s">
        <v>878</v>
      </c>
      <c r="K29" s="826"/>
      <c r="L29" s="826"/>
      <c r="M29" s="826"/>
      <c r="N29" s="826"/>
      <c r="O29" s="826"/>
      <c r="P29" s="826"/>
      <c r="Q29" s="826"/>
      <c r="R29" s="826"/>
      <c r="S29" s="826"/>
      <c r="T29" s="826"/>
      <c r="U29" s="826"/>
      <c r="V29" s="826"/>
      <c r="W29" s="826"/>
      <c r="X29" s="826"/>
      <c r="Y29" s="826"/>
      <c r="Z29" s="826"/>
      <c r="AA29" s="826"/>
      <c r="AB29" s="826"/>
      <c r="AC29" s="826"/>
      <c r="AD29" s="826"/>
      <c r="AE29" s="826"/>
      <c r="AF29" s="826"/>
      <c r="AG29" s="826"/>
      <c r="AH29" s="826"/>
      <c r="AI29" s="845"/>
      <c r="AJ29" s="1228" t="s">
        <v>2</v>
      </c>
      <c r="AK29" s="1229"/>
      <c r="AL29" s="1229"/>
      <c r="AM29" s="1230"/>
      <c r="AN29" s="41" t="s">
        <v>67</v>
      </c>
      <c r="AS29" s="14"/>
      <c r="AT29" s="10"/>
      <c r="AV29" s="14"/>
      <c r="AW29" s="12"/>
      <c r="AX29" s="13"/>
      <c r="AY29" s="13"/>
      <c r="AZ29" s="13"/>
      <c r="BA29" s="3"/>
      <c r="BB29" s="3"/>
      <c r="BC29" s="3"/>
      <c r="BD29" s="14"/>
    </row>
    <row r="30" spans="1:56" ht="13.5" customHeight="1">
      <c r="A30" s="10"/>
      <c r="B30" s="16"/>
      <c r="G30" s="14"/>
      <c r="H30" s="16"/>
      <c r="I30" s="35"/>
      <c r="J30" s="859"/>
      <c r="K30" s="859"/>
      <c r="L30" s="859"/>
      <c r="M30" s="859"/>
      <c r="N30" s="859"/>
      <c r="O30" s="859"/>
      <c r="P30" s="859"/>
      <c r="Q30" s="859"/>
      <c r="R30" s="859"/>
      <c r="S30" s="859"/>
      <c r="T30" s="859"/>
      <c r="U30" s="859"/>
      <c r="V30" s="859"/>
      <c r="W30" s="859"/>
      <c r="X30" s="859"/>
      <c r="Y30" s="859"/>
      <c r="Z30" s="859"/>
      <c r="AA30" s="859"/>
      <c r="AB30" s="859"/>
      <c r="AC30" s="859"/>
      <c r="AD30" s="859"/>
      <c r="AE30" s="859"/>
      <c r="AF30" s="859"/>
      <c r="AG30" s="859"/>
      <c r="AH30" s="859"/>
      <c r="AI30" s="860"/>
      <c r="AN30" s="15"/>
      <c r="AT30" s="10"/>
      <c r="AV30" s="14"/>
      <c r="AW30" s="12"/>
      <c r="AX30" s="13"/>
      <c r="AY30" s="13"/>
      <c r="AZ30" s="13"/>
      <c r="BA30" s="3"/>
      <c r="BB30" s="3"/>
      <c r="BC30" s="3"/>
      <c r="BD30" s="14"/>
    </row>
    <row r="31" spans="1:56" ht="13.5" customHeight="1">
      <c r="A31" s="10"/>
      <c r="B31" s="16"/>
      <c r="G31" s="14"/>
      <c r="H31" s="16"/>
      <c r="I31" s="28" t="s">
        <v>125</v>
      </c>
      <c r="J31" s="27" t="s">
        <v>879</v>
      </c>
      <c r="K31" s="27"/>
      <c r="L31" s="27"/>
      <c r="M31" s="27"/>
      <c r="N31" s="27"/>
      <c r="O31" s="27"/>
      <c r="P31" s="27"/>
      <c r="Q31" s="27"/>
      <c r="R31" s="27"/>
      <c r="S31" s="27"/>
      <c r="T31" s="27"/>
      <c r="U31" s="27"/>
      <c r="V31" s="27"/>
      <c r="W31" s="27"/>
      <c r="X31" s="27"/>
      <c r="Y31" s="27"/>
      <c r="Z31" s="27"/>
      <c r="AA31" s="27"/>
      <c r="AB31" s="27"/>
      <c r="AC31" s="27"/>
      <c r="AD31" s="27"/>
      <c r="AE31" s="27"/>
      <c r="AF31" s="27"/>
      <c r="AG31" s="27"/>
      <c r="AH31" s="27"/>
      <c r="AI31" s="27"/>
      <c r="AJ31" s="1228" t="s">
        <v>2</v>
      </c>
      <c r="AK31" s="1229"/>
      <c r="AL31" s="1229"/>
      <c r="AM31" s="1230"/>
      <c r="AN31" s="41" t="s">
        <v>67</v>
      </c>
      <c r="AO31" s="27"/>
      <c r="AP31" s="27"/>
      <c r="AQ31" s="27"/>
      <c r="AR31" s="27"/>
      <c r="AS31" s="42"/>
      <c r="AT31" s="10"/>
      <c r="AV31" s="14"/>
      <c r="AW31" s="12"/>
      <c r="AX31" s="13"/>
      <c r="AY31" s="13"/>
      <c r="AZ31" s="13"/>
      <c r="BA31" s="3"/>
      <c r="BB31" s="3"/>
      <c r="BC31" s="3"/>
      <c r="BD31" s="14"/>
    </row>
    <row r="32" spans="1:56" ht="13.5" customHeight="1">
      <c r="A32" s="22"/>
      <c r="B32" s="16"/>
      <c r="G32" s="14"/>
      <c r="H32" s="16"/>
      <c r="I32" s="35"/>
      <c r="AJ32" s="10"/>
      <c r="AN32" s="15"/>
      <c r="AT32" s="10"/>
      <c r="AW32" s="12"/>
      <c r="AX32" s="13"/>
      <c r="AY32" s="13"/>
      <c r="AZ32" s="13"/>
      <c r="BA32" s="3"/>
      <c r="BB32" s="3"/>
      <c r="BC32" s="3"/>
      <c r="BD32" s="14"/>
    </row>
    <row r="33" spans="1:63" s="4" customFormat="1" ht="13.5" customHeight="1">
      <c r="A33" s="10"/>
      <c r="B33" s="16"/>
      <c r="C33" s="3"/>
      <c r="D33" s="3"/>
      <c r="E33" s="3"/>
      <c r="F33" s="3"/>
      <c r="G33" s="14"/>
      <c r="H33" s="16"/>
      <c r="I33" s="700" t="s">
        <v>446</v>
      </c>
      <c r="J33" s="1231" t="s">
        <v>880</v>
      </c>
      <c r="K33" s="1232"/>
      <c r="L33" s="1232"/>
      <c r="M33" s="1232"/>
      <c r="N33" s="1232"/>
      <c r="O33" s="1232"/>
      <c r="P33" s="1232"/>
      <c r="Q33" s="1232"/>
      <c r="R33" s="1232"/>
      <c r="S33" s="1232"/>
      <c r="T33" s="1232"/>
      <c r="U33" s="1232"/>
      <c r="V33" s="1232"/>
      <c r="W33" s="1232"/>
      <c r="X33" s="1232"/>
      <c r="Y33" s="1232"/>
      <c r="Z33" s="1232"/>
      <c r="AA33" s="1232"/>
      <c r="AB33" s="1232"/>
      <c r="AC33" s="1232"/>
      <c r="AD33" s="1232"/>
      <c r="AE33" s="1232"/>
      <c r="AF33" s="1232"/>
      <c r="AG33" s="1232"/>
      <c r="AH33" s="1232"/>
      <c r="AI33" s="1233"/>
      <c r="AJ33" s="1228" t="s">
        <v>2</v>
      </c>
      <c r="AK33" s="1229"/>
      <c r="AL33" s="1229"/>
      <c r="AM33" s="1230"/>
      <c r="AN33" s="12" t="s">
        <v>67</v>
      </c>
      <c r="AO33" s="3"/>
      <c r="AP33" s="3"/>
      <c r="AQ33" s="3"/>
      <c r="AR33" s="3"/>
      <c r="AS33" s="14"/>
      <c r="AT33" s="10"/>
      <c r="AU33" s="3"/>
      <c r="AV33" s="14"/>
      <c r="AW33" s="986" t="s">
        <v>881</v>
      </c>
      <c r="AX33" s="987"/>
      <c r="AY33" s="987"/>
      <c r="AZ33" s="987"/>
      <c r="BA33" s="1142"/>
      <c r="BB33" s="1142"/>
      <c r="BC33" s="1142"/>
      <c r="BD33" s="1143"/>
      <c r="BH33" s="3"/>
      <c r="BI33" s="3"/>
      <c r="BJ33" s="3"/>
      <c r="BK33" s="3"/>
    </row>
    <row r="34" spans="1:63" s="4" customFormat="1" ht="13.5" customHeight="1">
      <c r="A34" s="10"/>
      <c r="B34" s="16"/>
      <c r="C34" s="3"/>
      <c r="D34" s="3"/>
      <c r="E34" s="3"/>
      <c r="F34" s="3"/>
      <c r="G34" s="14"/>
      <c r="H34" s="16"/>
      <c r="I34" s="701"/>
      <c r="J34" s="1234"/>
      <c r="K34" s="1234"/>
      <c r="L34" s="1234"/>
      <c r="M34" s="1234"/>
      <c r="N34" s="1234"/>
      <c r="O34" s="1234"/>
      <c r="P34" s="1234"/>
      <c r="Q34" s="1234"/>
      <c r="R34" s="1234"/>
      <c r="S34" s="1234"/>
      <c r="T34" s="1234"/>
      <c r="U34" s="1234"/>
      <c r="V34" s="1234"/>
      <c r="W34" s="1234"/>
      <c r="X34" s="1234"/>
      <c r="Y34" s="1234"/>
      <c r="Z34" s="1234"/>
      <c r="AA34" s="1234"/>
      <c r="AB34" s="1234"/>
      <c r="AC34" s="1234"/>
      <c r="AD34" s="1234"/>
      <c r="AE34" s="1234"/>
      <c r="AF34" s="1234"/>
      <c r="AG34" s="1234"/>
      <c r="AH34" s="1234"/>
      <c r="AI34" s="1235"/>
      <c r="AJ34" s="12"/>
      <c r="AK34" s="3"/>
      <c r="AL34" s="3"/>
      <c r="AM34" s="14"/>
      <c r="AN34" s="12"/>
      <c r="AO34" s="3"/>
      <c r="AP34" s="3"/>
      <c r="AQ34" s="3"/>
      <c r="AR34" s="3"/>
      <c r="AS34" s="3"/>
      <c r="AT34" s="10"/>
      <c r="AU34" s="3"/>
      <c r="AV34" s="3"/>
      <c r="AW34" s="1134"/>
      <c r="AX34" s="1135"/>
      <c r="AY34" s="1135"/>
      <c r="AZ34" s="1135"/>
      <c r="BA34" s="1135"/>
      <c r="BB34" s="1135"/>
      <c r="BC34" s="1135"/>
      <c r="BD34" s="1136"/>
      <c r="BH34" s="3"/>
      <c r="BI34" s="3"/>
      <c r="BJ34" s="3"/>
      <c r="BK34" s="3"/>
    </row>
    <row r="35" spans="1:63" s="4" customFormat="1" ht="13.5" customHeight="1">
      <c r="A35" s="10"/>
      <c r="B35" s="16"/>
      <c r="C35" s="3"/>
      <c r="D35" s="3"/>
      <c r="E35" s="3"/>
      <c r="F35" s="3"/>
      <c r="G35" s="14"/>
      <c r="H35" s="16"/>
      <c r="I35" s="701"/>
      <c r="J35" s="1236"/>
      <c r="K35" s="1236"/>
      <c r="L35" s="1236"/>
      <c r="M35" s="1236"/>
      <c r="N35" s="1236"/>
      <c r="O35" s="1236"/>
      <c r="P35" s="1236"/>
      <c r="Q35" s="1236"/>
      <c r="R35" s="1236"/>
      <c r="S35" s="1236"/>
      <c r="T35" s="1236"/>
      <c r="U35" s="1236"/>
      <c r="V35" s="1236"/>
      <c r="W35" s="1236"/>
      <c r="X35" s="1236"/>
      <c r="Y35" s="1236"/>
      <c r="Z35" s="1236"/>
      <c r="AA35" s="1236"/>
      <c r="AB35" s="1236"/>
      <c r="AC35" s="1236"/>
      <c r="AD35" s="1236"/>
      <c r="AE35" s="1236"/>
      <c r="AF35" s="1236"/>
      <c r="AG35" s="1236"/>
      <c r="AH35" s="1236"/>
      <c r="AI35" s="1237"/>
      <c r="AJ35" s="12"/>
      <c r="AK35" s="3"/>
      <c r="AL35" s="3"/>
      <c r="AM35" s="14"/>
      <c r="AN35" s="12"/>
      <c r="AO35" s="3"/>
      <c r="AP35" s="3"/>
      <c r="AQ35" s="3"/>
      <c r="AR35" s="3"/>
      <c r="AS35" s="3"/>
      <c r="AT35" s="10"/>
      <c r="AU35" s="3"/>
      <c r="AV35" s="3"/>
      <c r="AW35" s="12"/>
      <c r="AX35" s="13"/>
      <c r="AY35" s="13"/>
      <c r="AZ35" s="13"/>
      <c r="BA35" s="3"/>
      <c r="BB35" s="3"/>
      <c r="BC35" s="3"/>
      <c r="BD35" s="14"/>
      <c r="BH35" s="3"/>
      <c r="BI35" s="3"/>
      <c r="BJ35" s="3"/>
      <c r="BK35" s="3"/>
    </row>
    <row r="36" spans="1:63" s="4" customFormat="1" ht="13.5" customHeight="1">
      <c r="A36" s="10"/>
      <c r="B36" s="16"/>
      <c r="C36" s="3"/>
      <c r="D36" s="3"/>
      <c r="E36" s="3"/>
      <c r="F36" s="3"/>
      <c r="G36" s="14"/>
      <c r="H36" s="16"/>
      <c r="I36" s="700" t="s">
        <v>479</v>
      </c>
      <c r="J36" s="1221" t="s">
        <v>882</v>
      </c>
      <c r="K36" s="1222"/>
      <c r="L36" s="1222"/>
      <c r="M36" s="1222"/>
      <c r="N36" s="1222"/>
      <c r="O36" s="1222"/>
      <c r="P36" s="1222"/>
      <c r="Q36" s="1222"/>
      <c r="R36" s="1222"/>
      <c r="S36" s="1222"/>
      <c r="T36" s="1222"/>
      <c r="U36" s="1222"/>
      <c r="V36" s="1222"/>
      <c r="W36" s="1222"/>
      <c r="X36" s="1222"/>
      <c r="Y36" s="1222"/>
      <c r="Z36" s="1222"/>
      <c r="AA36" s="1222"/>
      <c r="AB36" s="1222"/>
      <c r="AC36" s="1222"/>
      <c r="AD36" s="1222"/>
      <c r="AE36" s="1222"/>
      <c r="AF36" s="1222"/>
      <c r="AG36" s="1222"/>
      <c r="AH36" s="1222"/>
      <c r="AI36" s="1223"/>
      <c r="AJ36" s="1228" t="s">
        <v>2</v>
      </c>
      <c r="AK36" s="1229"/>
      <c r="AL36" s="1229"/>
      <c r="AM36" s="1230"/>
      <c r="AN36" s="12" t="s">
        <v>67</v>
      </c>
      <c r="AO36" s="3"/>
      <c r="AP36" s="3"/>
      <c r="AQ36" s="3"/>
      <c r="AR36" s="3"/>
      <c r="AS36" s="14"/>
      <c r="AT36" s="10"/>
      <c r="AU36" s="3"/>
      <c r="AV36" s="14"/>
      <c r="AW36" s="12"/>
      <c r="AX36" s="13"/>
      <c r="AY36" s="13"/>
      <c r="AZ36" s="13"/>
      <c r="BA36" s="3"/>
      <c r="BB36" s="3"/>
      <c r="BC36" s="3"/>
      <c r="BD36" s="14"/>
      <c r="BH36" s="3"/>
      <c r="BI36" s="3"/>
      <c r="BJ36" s="3"/>
      <c r="BK36" s="3"/>
    </row>
    <row r="37" spans="1:63" s="4" customFormat="1" ht="13.5" customHeight="1">
      <c r="A37" s="10"/>
      <c r="B37" s="16"/>
      <c r="C37" s="3"/>
      <c r="D37" s="3"/>
      <c r="E37" s="3"/>
      <c r="F37" s="3"/>
      <c r="G37" s="14"/>
      <c r="H37" s="16"/>
      <c r="I37" s="701"/>
      <c r="J37" s="1224"/>
      <c r="K37" s="1224"/>
      <c r="L37" s="1224"/>
      <c r="M37" s="1224"/>
      <c r="N37" s="1224"/>
      <c r="O37" s="1224"/>
      <c r="P37" s="1224"/>
      <c r="Q37" s="1224"/>
      <c r="R37" s="1224"/>
      <c r="S37" s="1224"/>
      <c r="T37" s="1224"/>
      <c r="U37" s="1224"/>
      <c r="V37" s="1224"/>
      <c r="W37" s="1224"/>
      <c r="X37" s="1224"/>
      <c r="Y37" s="1224"/>
      <c r="Z37" s="1224"/>
      <c r="AA37" s="1224"/>
      <c r="AB37" s="1224"/>
      <c r="AC37" s="1224"/>
      <c r="AD37" s="1224"/>
      <c r="AE37" s="1224"/>
      <c r="AF37" s="1224"/>
      <c r="AG37" s="1224"/>
      <c r="AH37" s="1224"/>
      <c r="AI37" s="1225"/>
      <c r="AJ37" s="12"/>
      <c r="AK37" s="3"/>
      <c r="AL37" s="3"/>
      <c r="AM37" s="14"/>
      <c r="AN37" s="12"/>
      <c r="AO37" s="3"/>
      <c r="AP37" s="3"/>
      <c r="AQ37" s="3"/>
      <c r="AR37" s="3"/>
      <c r="AS37" s="3"/>
      <c r="AT37" s="10"/>
      <c r="AU37" s="3"/>
      <c r="AV37" s="3"/>
      <c r="AW37" s="12"/>
      <c r="AX37" s="13"/>
      <c r="AY37" s="13"/>
      <c r="AZ37" s="13"/>
      <c r="BA37" s="3"/>
      <c r="BB37" s="3"/>
      <c r="BC37" s="3"/>
      <c r="BD37" s="14"/>
      <c r="BH37" s="3"/>
      <c r="BI37" s="3"/>
      <c r="BJ37" s="3"/>
      <c r="BK37" s="3"/>
    </row>
    <row r="38" spans="1:63" s="4" customFormat="1" ht="13.5" customHeight="1">
      <c r="A38" s="26"/>
      <c r="B38" s="23"/>
      <c r="C38" s="24"/>
      <c r="D38" s="24"/>
      <c r="E38" s="24"/>
      <c r="F38" s="24"/>
      <c r="G38" s="30"/>
      <c r="H38" s="23"/>
      <c r="I38" s="702"/>
      <c r="J38" s="1226"/>
      <c r="K38" s="1226"/>
      <c r="L38" s="1226"/>
      <c r="M38" s="1226"/>
      <c r="N38" s="1226"/>
      <c r="O38" s="1226"/>
      <c r="P38" s="1226"/>
      <c r="Q38" s="1226"/>
      <c r="R38" s="1226"/>
      <c r="S38" s="1226"/>
      <c r="T38" s="1226"/>
      <c r="U38" s="1226"/>
      <c r="V38" s="1226"/>
      <c r="W38" s="1226"/>
      <c r="X38" s="1226"/>
      <c r="Y38" s="1226"/>
      <c r="Z38" s="1226"/>
      <c r="AA38" s="1226"/>
      <c r="AB38" s="1226"/>
      <c r="AC38" s="1226"/>
      <c r="AD38" s="1226"/>
      <c r="AE38" s="1226"/>
      <c r="AF38" s="1226"/>
      <c r="AG38" s="1226"/>
      <c r="AH38" s="1226"/>
      <c r="AI38" s="1227"/>
      <c r="AJ38" s="25"/>
      <c r="AK38" s="24"/>
      <c r="AL38" s="24"/>
      <c r="AM38" s="30"/>
      <c r="AN38" s="25"/>
      <c r="AO38" s="24"/>
      <c r="AP38" s="24"/>
      <c r="AQ38" s="24"/>
      <c r="AR38" s="24"/>
      <c r="AS38" s="24"/>
      <c r="AT38" s="26"/>
      <c r="AU38" s="24"/>
      <c r="AV38" s="24"/>
      <c r="AW38" s="25"/>
      <c r="AX38" s="60"/>
      <c r="AY38" s="60"/>
      <c r="AZ38" s="60"/>
      <c r="BA38" s="24"/>
      <c r="BB38" s="24"/>
      <c r="BC38" s="24"/>
      <c r="BD38" s="30"/>
      <c r="BH38" s="3"/>
      <c r="BI38" s="3"/>
      <c r="BJ38" s="3"/>
      <c r="BK38" s="3"/>
    </row>
  </sheetData>
  <mergeCells count="36">
    <mergeCell ref="AN3:AS3"/>
    <mergeCell ref="AT3:AV3"/>
    <mergeCell ref="J9:AI10"/>
    <mergeCell ref="AJ9:AM9"/>
    <mergeCell ref="A3:G3"/>
    <mergeCell ref="H3:AI3"/>
    <mergeCell ref="AJ3:AM3"/>
    <mergeCell ref="AW3:BD3"/>
    <mergeCell ref="AW13:BD14"/>
    <mergeCell ref="I16:AI19"/>
    <mergeCell ref="AJ16:AM16"/>
    <mergeCell ref="AT16:AV16"/>
    <mergeCell ref="AW16:BD18"/>
    <mergeCell ref="AT17:AV17"/>
    <mergeCell ref="J11:AI12"/>
    <mergeCell ref="AJ11:AM11"/>
    <mergeCell ref="J13:AI15"/>
    <mergeCell ref="AJ13:AM13"/>
    <mergeCell ref="AW5:BD6"/>
    <mergeCell ref="J6:AI8"/>
    <mergeCell ref="AJ6:AM6"/>
    <mergeCell ref="AT6:AV6"/>
    <mergeCell ref="AT7:AV7"/>
    <mergeCell ref="AJ20:AM20"/>
    <mergeCell ref="AW21:BD22"/>
    <mergeCell ref="J22:AI28"/>
    <mergeCell ref="AJ22:AM22"/>
    <mergeCell ref="AT22:AV22"/>
    <mergeCell ref="AW33:BD34"/>
    <mergeCell ref="J36:AI38"/>
    <mergeCell ref="AJ36:AM36"/>
    <mergeCell ref="AJ31:AM31"/>
    <mergeCell ref="J29:AI30"/>
    <mergeCell ref="AJ29:AM29"/>
    <mergeCell ref="J33:AI35"/>
    <mergeCell ref="AJ33:AM33"/>
  </mergeCells>
  <phoneticPr fontId="3"/>
  <dataValidations count="1">
    <dataValidation type="list" allowBlank="1" showInputMessage="1" showErrorMessage="1" sqref="AJ20:AM20 KF20:KI20 UB20:UE20 ADX20:AEA20 ANT20:ANW20 AXP20:AXS20 BHL20:BHO20 BRH20:BRK20 CBD20:CBG20 CKZ20:CLC20 CUV20:CUY20 DER20:DEU20 DON20:DOQ20 DYJ20:DYM20 EIF20:EII20 ESB20:ESE20 FBX20:FCA20 FLT20:FLW20 FVP20:FVS20 GFL20:GFO20 GPH20:GPK20 GZD20:GZG20 HIZ20:HJC20 HSV20:HSY20 ICR20:ICU20 IMN20:IMQ20 IWJ20:IWM20 JGF20:JGI20 JQB20:JQE20 JZX20:KAA20 KJT20:KJW20 KTP20:KTS20 LDL20:LDO20 LNH20:LNK20 LXD20:LXG20 MGZ20:MHC20 MQV20:MQY20 NAR20:NAU20 NKN20:NKQ20 NUJ20:NUM20 OEF20:OEI20 OOB20:OOE20 OXX20:OYA20 PHT20:PHW20 PRP20:PRS20 QBL20:QBO20 QLH20:QLK20 QVD20:QVG20 REZ20:RFC20 ROV20:ROY20 RYR20:RYU20 SIN20:SIQ20 SSJ20:SSM20 TCF20:TCI20 TMB20:TME20 TVX20:TWA20 UFT20:UFW20 UPP20:UPS20 UZL20:UZO20 VJH20:VJK20 VTD20:VTG20 WCZ20:WDC20 WMV20:WMY20 WWR20:WWU20 AJ65556:AM65556 KF65556:KI65556 UB65556:UE65556 ADX65556:AEA65556 ANT65556:ANW65556 AXP65556:AXS65556 BHL65556:BHO65556 BRH65556:BRK65556 CBD65556:CBG65556 CKZ65556:CLC65556 CUV65556:CUY65556 DER65556:DEU65556 DON65556:DOQ65556 DYJ65556:DYM65556 EIF65556:EII65556 ESB65556:ESE65556 FBX65556:FCA65556 FLT65556:FLW65556 FVP65556:FVS65556 GFL65556:GFO65556 GPH65556:GPK65556 GZD65556:GZG65556 HIZ65556:HJC65556 HSV65556:HSY65556 ICR65556:ICU65556 IMN65556:IMQ65556 IWJ65556:IWM65556 JGF65556:JGI65556 JQB65556:JQE65556 JZX65556:KAA65556 KJT65556:KJW65556 KTP65556:KTS65556 LDL65556:LDO65556 LNH65556:LNK65556 LXD65556:LXG65556 MGZ65556:MHC65556 MQV65556:MQY65556 NAR65556:NAU65556 NKN65556:NKQ65556 NUJ65556:NUM65556 OEF65556:OEI65556 OOB65556:OOE65556 OXX65556:OYA65556 PHT65556:PHW65556 PRP65556:PRS65556 QBL65556:QBO65556 QLH65556:QLK65556 QVD65556:QVG65556 REZ65556:RFC65556 ROV65556:ROY65556 RYR65556:RYU65556 SIN65556:SIQ65556 SSJ65556:SSM65556 TCF65556:TCI65556 TMB65556:TME65556 TVX65556:TWA65556 UFT65556:UFW65556 UPP65556:UPS65556 UZL65556:UZO65556 VJH65556:VJK65556 VTD65556:VTG65556 WCZ65556:WDC65556 WMV65556:WMY65556 WWR65556:WWU65556 AJ131092:AM131092 KF131092:KI131092 UB131092:UE131092 ADX131092:AEA131092 ANT131092:ANW131092 AXP131092:AXS131092 BHL131092:BHO131092 BRH131092:BRK131092 CBD131092:CBG131092 CKZ131092:CLC131092 CUV131092:CUY131092 DER131092:DEU131092 DON131092:DOQ131092 DYJ131092:DYM131092 EIF131092:EII131092 ESB131092:ESE131092 FBX131092:FCA131092 FLT131092:FLW131092 FVP131092:FVS131092 GFL131092:GFO131092 GPH131092:GPK131092 GZD131092:GZG131092 HIZ131092:HJC131092 HSV131092:HSY131092 ICR131092:ICU131092 IMN131092:IMQ131092 IWJ131092:IWM131092 JGF131092:JGI131092 JQB131092:JQE131092 JZX131092:KAA131092 KJT131092:KJW131092 KTP131092:KTS131092 LDL131092:LDO131092 LNH131092:LNK131092 LXD131092:LXG131092 MGZ131092:MHC131092 MQV131092:MQY131092 NAR131092:NAU131092 NKN131092:NKQ131092 NUJ131092:NUM131092 OEF131092:OEI131092 OOB131092:OOE131092 OXX131092:OYA131092 PHT131092:PHW131092 PRP131092:PRS131092 QBL131092:QBO131092 QLH131092:QLK131092 QVD131092:QVG131092 REZ131092:RFC131092 ROV131092:ROY131092 RYR131092:RYU131092 SIN131092:SIQ131092 SSJ131092:SSM131092 TCF131092:TCI131092 TMB131092:TME131092 TVX131092:TWA131092 UFT131092:UFW131092 UPP131092:UPS131092 UZL131092:UZO131092 VJH131092:VJK131092 VTD131092:VTG131092 WCZ131092:WDC131092 WMV131092:WMY131092 WWR131092:WWU131092 AJ196628:AM196628 KF196628:KI196628 UB196628:UE196628 ADX196628:AEA196628 ANT196628:ANW196628 AXP196628:AXS196628 BHL196628:BHO196628 BRH196628:BRK196628 CBD196628:CBG196628 CKZ196628:CLC196628 CUV196628:CUY196628 DER196628:DEU196628 DON196628:DOQ196628 DYJ196628:DYM196628 EIF196628:EII196628 ESB196628:ESE196628 FBX196628:FCA196628 FLT196628:FLW196628 FVP196628:FVS196628 GFL196628:GFO196628 GPH196628:GPK196628 GZD196628:GZG196628 HIZ196628:HJC196628 HSV196628:HSY196628 ICR196628:ICU196628 IMN196628:IMQ196628 IWJ196628:IWM196628 JGF196628:JGI196628 JQB196628:JQE196628 JZX196628:KAA196628 KJT196628:KJW196628 KTP196628:KTS196628 LDL196628:LDO196628 LNH196628:LNK196628 LXD196628:LXG196628 MGZ196628:MHC196628 MQV196628:MQY196628 NAR196628:NAU196628 NKN196628:NKQ196628 NUJ196628:NUM196628 OEF196628:OEI196628 OOB196628:OOE196628 OXX196628:OYA196628 PHT196628:PHW196628 PRP196628:PRS196628 QBL196628:QBO196628 QLH196628:QLK196628 QVD196628:QVG196628 REZ196628:RFC196628 ROV196628:ROY196628 RYR196628:RYU196628 SIN196628:SIQ196628 SSJ196628:SSM196628 TCF196628:TCI196628 TMB196628:TME196628 TVX196628:TWA196628 UFT196628:UFW196628 UPP196628:UPS196628 UZL196628:UZO196628 VJH196628:VJK196628 VTD196628:VTG196628 WCZ196628:WDC196628 WMV196628:WMY196628 WWR196628:WWU196628 AJ262164:AM262164 KF262164:KI262164 UB262164:UE262164 ADX262164:AEA262164 ANT262164:ANW262164 AXP262164:AXS262164 BHL262164:BHO262164 BRH262164:BRK262164 CBD262164:CBG262164 CKZ262164:CLC262164 CUV262164:CUY262164 DER262164:DEU262164 DON262164:DOQ262164 DYJ262164:DYM262164 EIF262164:EII262164 ESB262164:ESE262164 FBX262164:FCA262164 FLT262164:FLW262164 FVP262164:FVS262164 GFL262164:GFO262164 GPH262164:GPK262164 GZD262164:GZG262164 HIZ262164:HJC262164 HSV262164:HSY262164 ICR262164:ICU262164 IMN262164:IMQ262164 IWJ262164:IWM262164 JGF262164:JGI262164 JQB262164:JQE262164 JZX262164:KAA262164 KJT262164:KJW262164 KTP262164:KTS262164 LDL262164:LDO262164 LNH262164:LNK262164 LXD262164:LXG262164 MGZ262164:MHC262164 MQV262164:MQY262164 NAR262164:NAU262164 NKN262164:NKQ262164 NUJ262164:NUM262164 OEF262164:OEI262164 OOB262164:OOE262164 OXX262164:OYA262164 PHT262164:PHW262164 PRP262164:PRS262164 QBL262164:QBO262164 QLH262164:QLK262164 QVD262164:QVG262164 REZ262164:RFC262164 ROV262164:ROY262164 RYR262164:RYU262164 SIN262164:SIQ262164 SSJ262164:SSM262164 TCF262164:TCI262164 TMB262164:TME262164 TVX262164:TWA262164 UFT262164:UFW262164 UPP262164:UPS262164 UZL262164:UZO262164 VJH262164:VJK262164 VTD262164:VTG262164 WCZ262164:WDC262164 WMV262164:WMY262164 WWR262164:WWU262164 AJ327700:AM327700 KF327700:KI327700 UB327700:UE327700 ADX327700:AEA327700 ANT327700:ANW327700 AXP327700:AXS327700 BHL327700:BHO327700 BRH327700:BRK327700 CBD327700:CBG327700 CKZ327700:CLC327700 CUV327700:CUY327700 DER327700:DEU327700 DON327700:DOQ327700 DYJ327700:DYM327700 EIF327700:EII327700 ESB327700:ESE327700 FBX327700:FCA327700 FLT327700:FLW327700 FVP327700:FVS327700 GFL327700:GFO327700 GPH327700:GPK327700 GZD327700:GZG327700 HIZ327700:HJC327700 HSV327700:HSY327700 ICR327700:ICU327700 IMN327700:IMQ327700 IWJ327700:IWM327700 JGF327700:JGI327700 JQB327700:JQE327700 JZX327700:KAA327700 KJT327700:KJW327700 KTP327700:KTS327700 LDL327700:LDO327700 LNH327700:LNK327700 LXD327700:LXG327700 MGZ327700:MHC327700 MQV327700:MQY327700 NAR327700:NAU327700 NKN327700:NKQ327700 NUJ327700:NUM327700 OEF327700:OEI327700 OOB327700:OOE327700 OXX327700:OYA327700 PHT327700:PHW327700 PRP327700:PRS327700 QBL327700:QBO327700 QLH327700:QLK327700 QVD327700:QVG327700 REZ327700:RFC327700 ROV327700:ROY327700 RYR327700:RYU327700 SIN327700:SIQ327700 SSJ327700:SSM327700 TCF327700:TCI327700 TMB327700:TME327700 TVX327700:TWA327700 UFT327700:UFW327700 UPP327700:UPS327700 UZL327700:UZO327700 VJH327700:VJK327700 VTD327700:VTG327700 WCZ327700:WDC327700 WMV327700:WMY327700 WWR327700:WWU327700 AJ393236:AM393236 KF393236:KI393236 UB393236:UE393236 ADX393236:AEA393236 ANT393236:ANW393236 AXP393236:AXS393236 BHL393236:BHO393236 BRH393236:BRK393236 CBD393236:CBG393236 CKZ393236:CLC393236 CUV393236:CUY393236 DER393236:DEU393236 DON393236:DOQ393236 DYJ393236:DYM393236 EIF393236:EII393236 ESB393236:ESE393236 FBX393236:FCA393236 FLT393236:FLW393236 FVP393236:FVS393236 GFL393236:GFO393236 GPH393236:GPK393236 GZD393236:GZG393236 HIZ393236:HJC393236 HSV393236:HSY393236 ICR393236:ICU393236 IMN393236:IMQ393236 IWJ393236:IWM393236 JGF393236:JGI393236 JQB393236:JQE393236 JZX393236:KAA393236 KJT393236:KJW393236 KTP393236:KTS393236 LDL393236:LDO393236 LNH393236:LNK393236 LXD393236:LXG393236 MGZ393236:MHC393236 MQV393236:MQY393236 NAR393236:NAU393236 NKN393236:NKQ393236 NUJ393236:NUM393236 OEF393236:OEI393236 OOB393236:OOE393236 OXX393236:OYA393236 PHT393236:PHW393236 PRP393236:PRS393236 QBL393236:QBO393236 QLH393236:QLK393236 QVD393236:QVG393236 REZ393236:RFC393236 ROV393236:ROY393236 RYR393236:RYU393236 SIN393236:SIQ393236 SSJ393236:SSM393236 TCF393236:TCI393236 TMB393236:TME393236 TVX393236:TWA393236 UFT393236:UFW393236 UPP393236:UPS393236 UZL393236:UZO393236 VJH393236:VJK393236 VTD393236:VTG393236 WCZ393236:WDC393236 WMV393236:WMY393236 WWR393236:WWU393236 AJ458772:AM458772 KF458772:KI458772 UB458772:UE458772 ADX458772:AEA458772 ANT458772:ANW458772 AXP458772:AXS458772 BHL458772:BHO458772 BRH458772:BRK458772 CBD458772:CBG458772 CKZ458772:CLC458772 CUV458772:CUY458772 DER458772:DEU458772 DON458772:DOQ458772 DYJ458772:DYM458772 EIF458772:EII458772 ESB458772:ESE458772 FBX458772:FCA458772 FLT458772:FLW458772 FVP458772:FVS458772 GFL458772:GFO458772 GPH458772:GPK458772 GZD458772:GZG458772 HIZ458772:HJC458772 HSV458772:HSY458772 ICR458772:ICU458772 IMN458772:IMQ458772 IWJ458772:IWM458772 JGF458772:JGI458772 JQB458772:JQE458772 JZX458772:KAA458772 KJT458772:KJW458772 KTP458772:KTS458772 LDL458772:LDO458772 LNH458772:LNK458772 LXD458772:LXG458772 MGZ458772:MHC458772 MQV458772:MQY458772 NAR458772:NAU458772 NKN458772:NKQ458772 NUJ458772:NUM458772 OEF458772:OEI458772 OOB458772:OOE458772 OXX458772:OYA458772 PHT458772:PHW458772 PRP458772:PRS458772 QBL458772:QBO458772 QLH458772:QLK458772 QVD458772:QVG458772 REZ458772:RFC458772 ROV458772:ROY458772 RYR458772:RYU458772 SIN458772:SIQ458772 SSJ458772:SSM458772 TCF458772:TCI458772 TMB458772:TME458772 TVX458772:TWA458772 UFT458772:UFW458772 UPP458772:UPS458772 UZL458772:UZO458772 VJH458772:VJK458772 VTD458772:VTG458772 WCZ458772:WDC458772 WMV458772:WMY458772 WWR458772:WWU458772 AJ524308:AM524308 KF524308:KI524308 UB524308:UE524308 ADX524308:AEA524308 ANT524308:ANW524308 AXP524308:AXS524308 BHL524308:BHO524308 BRH524308:BRK524308 CBD524308:CBG524308 CKZ524308:CLC524308 CUV524308:CUY524308 DER524308:DEU524308 DON524308:DOQ524308 DYJ524308:DYM524308 EIF524308:EII524308 ESB524308:ESE524308 FBX524308:FCA524308 FLT524308:FLW524308 FVP524308:FVS524308 GFL524308:GFO524308 GPH524308:GPK524308 GZD524308:GZG524308 HIZ524308:HJC524308 HSV524308:HSY524308 ICR524308:ICU524308 IMN524308:IMQ524308 IWJ524308:IWM524308 JGF524308:JGI524308 JQB524308:JQE524308 JZX524308:KAA524308 KJT524308:KJW524308 KTP524308:KTS524308 LDL524308:LDO524308 LNH524308:LNK524308 LXD524308:LXG524308 MGZ524308:MHC524308 MQV524308:MQY524308 NAR524308:NAU524308 NKN524308:NKQ524308 NUJ524308:NUM524308 OEF524308:OEI524308 OOB524308:OOE524308 OXX524308:OYA524308 PHT524308:PHW524308 PRP524308:PRS524308 QBL524308:QBO524308 QLH524308:QLK524308 QVD524308:QVG524308 REZ524308:RFC524308 ROV524308:ROY524308 RYR524308:RYU524308 SIN524308:SIQ524308 SSJ524308:SSM524308 TCF524308:TCI524308 TMB524308:TME524308 TVX524308:TWA524308 UFT524308:UFW524308 UPP524308:UPS524308 UZL524308:UZO524308 VJH524308:VJK524308 VTD524308:VTG524308 WCZ524308:WDC524308 WMV524308:WMY524308 WWR524308:WWU524308 AJ589844:AM589844 KF589844:KI589844 UB589844:UE589844 ADX589844:AEA589844 ANT589844:ANW589844 AXP589844:AXS589844 BHL589844:BHO589844 BRH589844:BRK589844 CBD589844:CBG589844 CKZ589844:CLC589844 CUV589844:CUY589844 DER589844:DEU589844 DON589844:DOQ589844 DYJ589844:DYM589844 EIF589844:EII589844 ESB589844:ESE589844 FBX589844:FCA589844 FLT589844:FLW589844 FVP589844:FVS589844 GFL589844:GFO589844 GPH589844:GPK589844 GZD589844:GZG589844 HIZ589844:HJC589844 HSV589844:HSY589844 ICR589844:ICU589844 IMN589844:IMQ589844 IWJ589844:IWM589844 JGF589844:JGI589844 JQB589844:JQE589844 JZX589844:KAA589844 KJT589844:KJW589844 KTP589844:KTS589844 LDL589844:LDO589844 LNH589844:LNK589844 LXD589844:LXG589844 MGZ589844:MHC589844 MQV589844:MQY589844 NAR589844:NAU589844 NKN589844:NKQ589844 NUJ589844:NUM589844 OEF589844:OEI589844 OOB589844:OOE589844 OXX589844:OYA589844 PHT589844:PHW589844 PRP589844:PRS589844 QBL589844:QBO589844 QLH589844:QLK589844 QVD589844:QVG589844 REZ589844:RFC589844 ROV589844:ROY589844 RYR589844:RYU589844 SIN589844:SIQ589844 SSJ589844:SSM589844 TCF589844:TCI589844 TMB589844:TME589844 TVX589844:TWA589844 UFT589844:UFW589844 UPP589844:UPS589844 UZL589844:UZO589844 VJH589844:VJK589844 VTD589844:VTG589844 WCZ589844:WDC589844 WMV589844:WMY589844 WWR589844:WWU589844 AJ655380:AM655380 KF655380:KI655380 UB655380:UE655380 ADX655380:AEA655380 ANT655380:ANW655380 AXP655380:AXS655380 BHL655380:BHO655380 BRH655380:BRK655380 CBD655380:CBG655380 CKZ655380:CLC655380 CUV655380:CUY655380 DER655380:DEU655380 DON655380:DOQ655380 DYJ655380:DYM655380 EIF655380:EII655380 ESB655380:ESE655380 FBX655380:FCA655380 FLT655380:FLW655380 FVP655380:FVS655380 GFL655380:GFO655380 GPH655380:GPK655380 GZD655380:GZG655380 HIZ655380:HJC655380 HSV655380:HSY655380 ICR655380:ICU655380 IMN655380:IMQ655380 IWJ655380:IWM655380 JGF655380:JGI655380 JQB655380:JQE655380 JZX655380:KAA655380 KJT655380:KJW655380 KTP655380:KTS655380 LDL655380:LDO655380 LNH655380:LNK655380 LXD655380:LXG655380 MGZ655380:MHC655380 MQV655380:MQY655380 NAR655380:NAU655380 NKN655380:NKQ655380 NUJ655380:NUM655380 OEF655380:OEI655380 OOB655380:OOE655380 OXX655380:OYA655380 PHT655380:PHW655380 PRP655380:PRS655380 QBL655380:QBO655380 QLH655380:QLK655380 QVD655380:QVG655380 REZ655380:RFC655380 ROV655380:ROY655380 RYR655380:RYU655380 SIN655380:SIQ655380 SSJ655380:SSM655380 TCF655380:TCI655380 TMB655380:TME655380 TVX655380:TWA655380 UFT655380:UFW655380 UPP655380:UPS655380 UZL655380:UZO655380 VJH655380:VJK655380 VTD655380:VTG655380 WCZ655380:WDC655380 WMV655380:WMY655380 WWR655380:WWU655380 AJ720916:AM720916 KF720916:KI720916 UB720916:UE720916 ADX720916:AEA720916 ANT720916:ANW720916 AXP720916:AXS720916 BHL720916:BHO720916 BRH720916:BRK720916 CBD720916:CBG720916 CKZ720916:CLC720916 CUV720916:CUY720916 DER720916:DEU720916 DON720916:DOQ720916 DYJ720916:DYM720916 EIF720916:EII720916 ESB720916:ESE720916 FBX720916:FCA720916 FLT720916:FLW720916 FVP720916:FVS720916 GFL720916:GFO720916 GPH720916:GPK720916 GZD720916:GZG720916 HIZ720916:HJC720916 HSV720916:HSY720916 ICR720916:ICU720916 IMN720916:IMQ720916 IWJ720916:IWM720916 JGF720916:JGI720916 JQB720916:JQE720916 JZX720916:KAA720916 KJT720916:KJW720916 KTP720916:KTS720916 LDL720916:LDO720916 LNH720916:LNK720916 LXD720916:LXG720916 MGZ720916:MHC720916 MQV720916:MQY720916 NAR720916:NAU720916 NKN720916:NKQ720916 NUJ720916:NUM720916 OEF720916:OEI720916 OOB720916:OOE720916 OXX720916:OYA720916 PHT720916:PHW720916 PRP720916:PRS720916 QBL720916:QBO720916 QLH720916:QLK720916 QVD720916:QVG720916 REZ720916:RFC720916 ROV720916:ROY720916 RYR720916:RYU720916 SIN720916:SIQ720916 SSJ720916:SSM720916 TCF720916:TCI720916 TMB720916:TME720916 TVX720916:TWA720916 UFT720916:UFW720916 UPP720916:UPS720916 UZL720916:UZO720916 VJH720916:VJK720916 VTD720916:VTG720916 WCZ720916:WDC720916 WMV720916:WMY720916 WWR720916:WWU720916 AJ786452:AM786452 KF786452:KI786452 UB786452:UE786452 ADX786452:AEA786452 ANT786452:ANW786452 AXP786452:AXS786452 BHL786452:BHO786452 BRH786452:BRK786452 CBD786452:CBG786452 CKZ786452:CLC786452 CUV786452:CUY786452 DER786452:DEU786452 DON786452:DOQ786452 DYJ786452:DYM786452 EIF786452:EII786452 ESB786452:ESE786452 FBX786452:FCA786452 FLT786452:FLW786452 FVP786452:FVS786452 GFL786452:GFO786452 GPH786452:GPK786452 GZD786452:GZG786452 HIZ786452:HJC786452 HSV786452:HSY786452 ICR786452:ICU786452 IMN786452:IMQ786452 IWJ786452:IWM786452 JGF786452:JGI786452 JQB786452:JQE786452 JZX786452:KAA786452 KJT786452:KJW786452 KTP786452:KTS786452 LDL786452:LDO786452 LNH786452:LNK786452 LXD786452:LXG786452 MGZ786452:MHC786452 MQV786452:MQY786452 NAR786452:NAU786452 NKN786452:NKQ786452 NUJ786452:NUM786452 OEF786452:OEI786452 OOB786452:OOE786452 OXX786452:OYA786452 PHT786452:PHW786452 PRP786452:PRS786452 QBL786452:QBO786452 QLH786452:QLK786452 QVD786452:QVG786452 REZ786452:RFC786452 ROV786452:ROY786452 RYR786452:RYU786452 SIN786452:SIQ786452 SSJ786452:SSM786452 TCF786452:TCI786452 TMB786452:TME786452 TVX786452:TWA786452 UFT786452:UFW786452 UPP786452:UPS786452 UZL786452:UZO786452 VJH786452:VJK786452 VTD786452:VTG786452 WCZ786452:WDC786452 WMV786452:WMY786452 WWR786452:WWU786452 AJ851988:AM851988 KF851988:KI851988 UB851988:UE851988 ADX851988:AEA851988 ANT851988:ANW851988 AXP851988:AXS851988 BHL851988:BHO851988 BRH851988:BRK851988 CBD851988:CBG851988 CKZ851988:CLC851988 CUV851988:CUY851988 DER851988:DEU851988 DON851988:DOQ851988 DYJ851988:DYM851988 EIF851988:EII851988 ESB851988:ESE851988 FBX851988:FCA851988 FLT851988:FLW851988 FVP851988:FVS851988 GFL851988:GFO851988 GPH851988:GPK851988 GZD851988:GZG851988 HIZ851988:HJC851988 HSV851988:HSY851988 ICR851988:ICU851988 IMN851988:IMQ851988 IWJ851988:IWM851988 JGF851988:JGI851988 JQB851988:JQE851988 JZX851988:KAA851988 KJT851988:KJW851988 KTP851988:KTS851988 LDL851988:LDO851988 LNH851988:LNK851988 LXD851988:LXG851988 MGZ851988:MHC851988 MQV851988:MQY851988 NAR851988:NAU851988 NKN851988:NKQ851988 NUJ851988:NUM851988 OEF851988:OEI851988 OOB851988:OOE851988 OXX851988:OYA851988 PHT851988:PHW851988 PRP851988:PRS851988 QBL851988:QBO851988 QLH851988:QLK851988 QVD851988:QVG851988 REZ851988:RFC851988 ROV851988:ROY851988 RYR851988:RYU851988 SIN851988:SIQ851988 SSJ851988:SSM851988 TCF851988:TCI851988 TMB851988:TME851988 TVX851988:TWA851988 UFT851988:UFW851988 UPP851988:UPS851988 UZL851988:UZO851988 VJH851988:VJK851988 VTD851988:VTG851988 WCZ851988:WDC851988 WMV851988:WMY851988 WWR851988:WWU851988 AJ917524:AM917524 KF917524:KI917524 UB917524:UE917524 ADX917524:AEA917524 ANT917524:ANW917524 AXP917524:AXS917524 BHL917524:BHO917524 BRH917524:BRK917524 CBD917524:CBG917524 CKZ917524:CLC917524 CUV917524:CUY917524 DER917524:DEU917524 DON917524:DOQ917524 DYJ917524:DYM917524 EIF917524:EII917524 ESB917524:ESE917524 FBX917524:FCA917524 FLT917524:FLW917524 FVP917524:FVS917524 GFL917524:GFO917524 GPH917524:GPK917524 GZD917524:GZG917524 HIZ917524:HJC917524 HSV917524:HSY917524 ICR917524:ICU917524 IMN917524:IMQ917524 IWJ917524:IWM917524 JGF917524:JGI917524 JQB917524:JQE917524 JZX917524:KAA917524 KJT917524:KJW917524 KTP917524:KTS917524 LDL917524:LDO917524 LNH917524:LNK917524 LXD917524:LXG917524 MGZ917524:MHC917524 MQV917524:MQY917524 NAR917524:NAU917524 NKN917524:NKQ917524 NUJ917524:NUM917524 OEF917524:OEI917524 OOB917524:OOE917524 OXX917524:OYA917524 PHT917524:PHW917524 PRP917524:PRS917524 QBL917524:QBO917524 QLH917524:QLK917524 QVD917524:QVG917524 REZ917524:RFC917524 ROV917524:ROY917524 RYR917524:RYU917524 SIN917524:SIQ917524 SSJ917524:SSM917524 TCF917524:TCI917524 TMB917524:TME917524 TVX917524:TWA917524 UFT917524:UFW917524 UPP917524:UPS917524 UZL917524:UZO917524 VJH917524:VJK917524 VTD917524:VTG917524 WCZ917524:WDC917524 WMV917524:WMY917524 WWR917524:WWU917524 AJ983060:AM983060 KF983060:KI983060 UB983060:UE983060 ADX983060:AEA983060 ANT983060:ANW983060 AXP983060:AXS983060 BHL983060:BHO983060 BRH983060:BRK983060 CBD983060:CBG983060 CKZ983060:CLC983060 CUV983060:CUY983060 DER983060:DEU983060 DON983060:DOQ983060 DYJ983060:DYM983060 EIF983060:EII983060 ESB983060:ESE983060 FBX983060:FCA983060 FLT983060:FLW983060 FVP983060:FVS983060 GFL983060:GFO983060 GPH983060:GPK983060 GZD983060:GZG983060 HIZ983060:HJC983060 HSV983060:HSY983060 ICR983060:ICU983060 IMN983060:IMQ983060 IWJ983060:IWM983060 JGF983060:JGI983060 JQB983060:JQE983060 JZX983060:KAA983060 KJT983060:KJW983060 KTP983060:KTS983060 LDL983060:LDO983060 LNH983060:LNK983060 LXD983060:LXG983060 MGZ983060:MHC983060 MQV983060:MQY983060 NAR983060:NAU983060 NKN983060:NKQ983060 NUJ983060:NUM983060 OEF983060:OEI983060 OOB983060:OOE983060 OXX983060:OYA983060 PHT983060:PHW983060 PRP983060:PRS983060 QBL983060:QBO983060 QLH983060:QLK983060 QVD983060:QVG983060 REZ983060:RFC983060 ROV983060:ROY983060 RYR983060:RYU983060 SIN983060:SIQ983060 SSJ983060:SSM983060 TCF983060:TCI983060 TMB983060:TME983060 TVX983060:TWA983060 UFT983060:UFW983060 UPP983060:UPS983060 UZL983060:UZO983060 VJH983060:VJK983060 VTD983060:VTG983060 WCZ983060:WDC983060 WMV983060:WMY983060 WWR983060:WWU983060" xr:uid="{69D0E885-57D9-448C-8503-DD3431F3E9FF}">
      <formula1>#REF!</formula1>
    </dataValidation>
  </dataValidations>
  <pageMargins left="0.70866141732283472" right="0.70866141732283472" top="0.74803149606299213" bottom="0.74803149606299213" header="0.31496062992125984" footer="0.31496062992125984"/>
  <pageSetup paperSize="9" scale="93" fitToHeight="0" orientation="landscape" r:id="rId1"/>
  <headerFooter>
    <oddFooter>&amp;L&amp;P/&amp;N&amp;C&amp;A&amp;R&amp;10(202609)</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64082E85-8850-434C-9021-91CAA6E0AA5B}">
          <x14:formula1>
            <xm:f>$BH$1:$BH$5</xm:f>
          </x14:formula1>
          <xm:sqref>AJ29:AM29 KF29:KI29 UB29:UE29 ADX29:AEA29 ANT29:ANW29 AXP29:AXS29 BHL29:BHO29 BRH29:BRK29 CBD29:CBG29 CKZ29:CLC29 CUV29:CUY29 DER29:DEU29 DON29:DOQ29 DYJ29:DYM29 EIF29:EII29 ESB29:ESE29 FBX29:FCA29 FLT29:FLW29 FVP29:FVS29 GFL29:GFO29 GPH29:GPK29 GZD29:GZG29 HIZ29:HJC29 HSV29:HSY29 ICR29:ICU29 IMN29:IMQ29 IWJ29:IWM29 JGF29:JGI29 JQB29:JQE29 JZX29:KAA29 KJT29:KJW29 KTP29:KTS29 LDL29:LDO29 LNH29:LNK29 LXD29:LXG29 MGZ29:MHC29 MQV29:MQY29 NAR29:NAU29 NKN29:NKQ29 NUJ29:NUM29 OEF29:OEI29 OOB29:OOE29 OXX29:OYA29 PHT29:PHW29 PRP29:PRS29 QBL29:QBO29 QLH29:QLK29 QVD29:QVG29 REZ29:RFC29 ROV29:ROY29 RYR29:RYU29 SIN29:SIQ29 SSJ29:SSM29 TCF29:TCI29 TMB29:TME29 TVX29:TWA29 UFT29:UFW29 UPP29:UPS29 UZL29:UZO29 VJH29:VJK29 VTD29:VTG29 WCZ29:WDC29 WMV29:WMY29 WWR29:WWU29 AJ65565:AM65565 KF65565:KI65565 UB65565:UE65565 ADX65565:AEA65565 ANT65565:ANW65565 AXP65565:AXS65565 BHL65565:BHO65565 BRH65565:BRK65565 CBD65565:CBG65565 CKZ65565:CLC65565 CUV65565:CUY65565 DER65565:DEU65565 DON65565:DOQ65565 DYJ65565:DYM65565 EIF65565:EII65565 ESB65565:ESE65565 FBX65565:FCA65565 FLT65565:FLW65565 FVP65565:FVS65565 GFL65565:GFO65565 GPH65565:GPK65565 GZD65565:GZG65565 HIZ65565:HJC65565 HSV65565:HSY65565 ICR65565:ICU65565 IMN65565:IMQ65565 IWJ65565:IWM65565 JGF65565:JGI65565 JQB65565:JQE65565 JZX65565:KAA65565 KJT65565:KJW65565 KTP65565:KTS65565 LDL65565:LDO65565 LNH65565:LNK65565 LXD65565:LXG65565 MGZ65565:MHC65565 MQV65565:MQY65565 NAR65565:NAU65565 NKN65565:NKQ65565 NUJ65565:NUM65565 OEF65565:OEI65565 OOB65565:OOE65565 OXX65565:OYA65565 PHT65565:PHW65565 PRP65565:PRS65565 QBL65565:QBO65565 QLH65565:QLK65565 QVD65565:QVG65565 REZ65565:RFC65565 ROV65565:ROY65565 RYR65565:RYU65565 SIN65565:SIQ65565 SSJ65565:SSM65565 TCF65565:TCI65565 TMB65565:TME65565 TVX65565:TWA65565 UFT65565:UFW65565 UPP65565:UPS65565 UZL65565:UZO65565 VJH65565:VJK65565 VTD65565:VTG65565 WCZ65565:WDC65565 WMV65565:WMY65565 WWR65565:WWU65565 AJ131101:AM131101 KF131101:KI131101 UB131101:UE131101 ADX131101:AEA131101 ANT131101:ANW131101 AXP131101:AXS131101 BHL131101:BHO131101 BRH131101:BRK131101 CBD131101:CBG131101 CKZ131101:CLC131101 CUV131101:CUY131101 DER131101:DEU131101 DON131101:DOQ131101 DYJ131101:DYM131101 EIF131101:EII131101 ESB131101:ESE131101 FBX131101:FCA131101 FLT131101:FLW131101 FVP131101:FVS131101 GFL131101:GFO131101 GPH131101:GPK131101 GZD131101:GZG131101 HIZ131101:HJC131101 HSV131101:HSY131101 ICR131101:ICU131101 IMN131101:IMQ131101 IWJ131101:IWM131101 JGF131101:JGI131101 JQB131101:JQE131101 JZX131101:KAA131101 KJT131101:KJW131101 KTP131101:KTS131101 LDL131101:LDO131101 LNH131101:LNK131101 LXD131101:LXG131101 MGZ131101:MHC131101 MQV131101:MQY131101 NAR131101:NAU131101 NKN131101:NKQ131101 NUJ131101:NUM131101 OEF131101:OEI131101 OOB131101:OOE131101 OXX131101:OYA131101 PHT131101:PHW131101 PRP131101:PRS131101 QBL131101:QBO131101 QLH131101:QLK131101 QVD131101:QVG131101 REZ131101:RFC131101 ROV131101:ROY131101 RYR131101:RYU131101 SIN131101:SIQ131101 SSJ131101:SSM131101 TCF131101:TCI131101 TMB131101:TME131101 TVX131101:TWA131101 UFT131101:UFW131101 UPP131101:UPS131101 UZL131101:UZO131101 VJH131101:VJK131101 VTD131101:VTG131101 WCZ131101:WDC131101 WMV131101:WMY131101 WWR131101:WWU131101 AJ196637:AM196637 KF196637:KI196637 UB196637:UE196637 ADX196637:AEA196637 ANT196637:ANW196637 AXP196637:AXS196637 BHL196637:BHO196637 BRH196637:BRK196637 CBD196637:CBG196637 CKZ196637:CLC196637 CUV196637:CUY196637 DER196637:DEU196637 DON196637:DOQ196637 DYJ196637:DYM196637 EIF196637:EII196637 ESB196637:ESE196637 FBX196637:FCA196637 FLT196637:FLW196637 FVP196637:FVS196637 GFL196637:GFO196637 GPH196637:GPK196637 GZD196637:GZG196637 HIZ196637:HJC196637 HSV196637:HSY196637 ICR196637:ICU196637 IMN196637:IMQ196637 IWJ196637:IWM196637 JGF196637:JGI196637 JQB196637:JQE196637 JZX196637:KAA196637 KJT196637:KJW196637 KTP196637:KTS196637 LDL196637:LDO196637 LNH196637:LNK196637 LXD196637:LXG196637 MGZ196637:MHC196637 MQV196637:MQY196637 NAR196637:NAU196637 NKN196637:NKQ196637 NUJ196637:NUM196637 OEF196637:OEI196637 OOB196637:OOE196637 OXX196637:OYA196637 PHT196637:PHW196637 PRP196637:PRS196637 QBL196637:QBO196637 QLH196637:QLK196637 QVD196637:QVG196637 REZ196637:RFC196637 ROV196637:ROY196637 RYR196637:RYU196637 SIN196637:SIQ196637 SSJ196637:SSM196637 TCF196637:TCI196637 TMB196637:TME196637 TVX196637:TWA196637 UFT196637:UFW196637 UPP196637:UPS196637 UZL196637:UZO196637 VJH196637:VJK196637 VTD196637:VTG196637 WCZ196637:WDC196637 WMV196637:WMY196637 WWR196637:WWU196637 AJ262173:AM262173 KF262173:KI262173 UB262173:UE262173 ADX262173:AEA262173 ANT262173:ANW262173 AXP262173:AXS262173 BHL262173:BHO262173 BRH262173:BRK262173 CBD262173:CBG262173 CKZ262173:CLC262173 CUV262173:CUY262173 DER262173:DEU262173 DON262173:DOQ262173 DYJ262173:DYM262173 EIF262173:EII262173 ESB262173:ESE262173 FBX262173:FCA262173 FLT262173:FLW262173 FVP262173:FVS262173 GFL262173:GFO262173 GPH262173:GPK262173 GZD262173:GZG262173 HIZ262173:HJC262173 HSV262173:HSY262173 ICR262173:ICU262173 IMN262173:IMQ262173 IWJ262173:IWM262173 JGF262173:JGI262173 JQB262173:JQE262173 JZX262173:KAA262173 KJT262173:KJW262173 KTP262173:KTS262173 LDL262173:LDO262173 LNH262173:LNK262173 LXD262173:LXG262173 MGZ262173:MHC262173 MQV262173:MQY262173 NAR262173:NAU262173 NKN262173:NKQ262173 NUJ262173:NUM262173 OEF262173:OEI262173 OOB262173:OOE262173 OXX262173:OYA262173 PHT262173:PHW262173 PRP262173:PRS262173 QBL262173:QBO262173 QLH262173:QLK262173 QVD262173:QVG262173 REZ262173:RFC262173 ROV262173:ROY262173 RYR262173:RYU262173 SIN262173:SIQ262173 SSJ262173:SSM262173 TCF262173:TCI262173 TMB262173:TME262173 TVX262173:TWA262173 UFT262173:UFW262173 UPP262173:UPS262173 UZL262173:UZO262173 VJH262173:VJK262173 VTD262173:VTG262173 WCZ262173:WDC262173 WMV262173:WMY262173 WWR262173:WWU262173 AJ327709:AM327709 KF327709:KI327709 UB327709:UE327709 ADX327709:AEA327709 ANT327709:ANW327709 AXP327709:AXS327709 BHL327709:BHO327709 BRH327709:BRK327709 CBD327709:CBG327709 CKZ327709:CLC327709 CUV327709:CUY327709 DER327709:DEU327709 DON327709:DOQ327709 DYJ327709:DYM327709 EIF327709:EII327709 ESB327709:ESE327709 FBX327709:FCA327709 FLT327709:FLW327709 FVP327709:FVS327709 GFL327709:GFO327709 GPH327709:GPK327709 GZD327709:GZG327709 HIZ327709:HJC327709 HSV327709:HSY327709 ICR327709:ICU327709 IMN327709:IMQ327709 IWJ327709:IWM327709 JGF327709:JGI327709 JQB327709:JQE327709 JZX327709:KAA327709 KJT327709:KJW327709 KTP327709:KTS327709 LDL327709:LDO327709 LNH327709:LNK327709 LXD327709:LXG327709 MGZ327709:MHC327709 MQV327709:MQY327709 NAR327709:NAU327709 NKN327709:NKQ327709 NUJ327709:NUM327709 OEF327709:OEI327709 OOB327709:OOE327709 OXX327709:OYA327709 PHT327709:PHW327709 PRP327709:PRS327709 QBL327709:QBO327709 QLH327709:QLK327709 QVD327709:QVG327709 REZ327709:RFC327709 ROV327709:ROY327709 RYR327709:RYU327709 SIN327709:SIQ327709 SSJ327709:SSM327709 TCF327709:TCI327709 TMB327709:TME327709 TVX327709:TWA327709 UFT327709:UFW327709 UPP327709:UPS327709 UZL327709:UZO327709 VJH327709:VJK327709 VTD327709:VTG327709 WCZ327709:WDC327709 WMV327709:WMY327709 WWR327709:WWU327709 AJ393245:AM393245 KF393245:KI393245 UB393245:UE393245 ADX393245:AEA393245 ANT393245:ANW393245 AXP393245:AXS393245 BHL393245:BHO393245 BRH393245:BRK393245 CBD393245:CBG393245 CKZ393245:CLC393245 CUV393245:CUY393245 DER393245:DEU393245 DON393245:DOQ393245 DYJ393245:DYM393245 EIF393245:EII393245 ESB393245:ESE393245 FBX393245:FCA393245 FLT393245:FLW393245 FVP393245:FVS393245 GFL393245:GFO393245 GPH393245:GPK393245 GZD393245:GZG393245 HIZ393245:HJC393245 HSV393245:HSY393245 ICR393245:ICU393245 IMN393245:IMQ393245 IWJ393245:IWM393245 JGF393245:JGI393245 JQB393245:JQE393245 JZX393245:KAA393245 KJT393245:KJW393245 KTP393245:KTS393245 LDL393245:LDO393245 LNH393245:LNK393245 LXD393245:LXG393245 MGZ393245:MHC393245 MQV393245:MQY393245 NAR393245:NAU393245 NKN393245:NKQ393245 NUJ393245:NUM393245 OEF393245:OEI393245 OOB393245:OOE393245 OXX393245:OYA393245 PHT393245:PHW393245 PRP393245:PRS393245 QBL393245:QBO393245 QLH393245:QLK393245 QVD393245:QVG393245 REZ393245:RFC393245 ROV393245:ROY393245 RYR393245:RYU393245 SIN393245:SIQ393245 SSJ393245:SSM393245 TCF393245:TCI393245 TMB393245:TME393245 TVX393245:TWA393245 UFT393245:UFW393245 UPP393245:UPS393245 UZL393245:UZO393245 VJH393245:VJK393245 VTD393245:VTG393245 WCZ393245:WDC393245 WMV393245:WMY393245 WWR393245:WWU393245 AJ458781:AM458781 KF458781:KI458781 UB458781:UE458781 ADX458781:AEA458781 ANT458781:ANW458781 AXP458781:AXS458781 BHL458781:BHO458781 BRH458781:BRK458781 CBD458781:CBG458781 CKZ458781:CLC458781 CUV458781:CUY458781 DER458781:DEU458781 DON458781:DOQ458781 DYJ458781:DYM458781 EIF458781:EII458781 ESB458781:ESE458781 FBX458781:FCA458781 FLT458781:FLW458781 FVP458781:FVS458781 GFL458781:GFO458781 GPH458781:GPK458781 GZD458781:GZG458781 HIZ458781:HJC458781 HSV458781:HSY458781 ICR458781:ICU458781 IMN458781:IMQ458781 IWJ458781:IWM458781 JGF458781:JGI458781 JQB458781:JQE458781 JZX458781:KAA458781 KJT458781:KJW458781 KTP458781:KTS458781 LDL458781:LDO458781 LNH458781:LNK458781 LXD458781:LXG458781 MGZ458781:MHC458781 MQV458781:MQY458781 NAR458781:NAU458781 NKN458781:NKQ458781 NUJ458781:NUM458781 OEF458781:OEI458781 OOB458781:OOE458781 OXX458781:OYA458781 PHT458781:PHW458781 PRP458781:PRS458781 QBL458781:QBO458781 QLH458781:QLK458781 QVD458781:QVG458781 REZ458781:RFC458781 ROV458781:ROY458781 RYR458781:RYU458781 SIN458781:SIQ458781 SSJ458781:SSM458781 TCF458781:TCI458781 TMB458781:TME458781 TVX458781:TWA458781 UFT458781:UFW458781 UPP458781:UPS458781 UZL458781:UZO458781 VJH458781:VJK458781 VTD458781:VTG458781 WCZ458781:WDC458781 WMV458781:WMY458781 WWR458781:WWU458781 AJ524317:AM524317 KF524317:KI524317 UB524317:UE524317 ADX524317:AEA524317 ANT524317:ANW524317 AXP524317:AXS524317 BHL524317:BHO524317 BRH524317:BRK524317 CBD524317:CBG524317 CKZ524317:CLC524317 CUV524317:CUY524317 DER524317:DEU524317 DON524317:DOQ524317 DYJ524317:DYM524317 EIF524317:EII524317 ESB524317:ESE524317 FBX524317:FCA524317 FLT524317:FLW524317 FVP524317:FVS524317 GFL524317:GFO524317 GPH524317:GPK524317 GZD524317:GZG524317 HIZ524317:HJC524317 HSV524317:HSY524317 ICR524317:ICU524317 IMN524317:IMQ524317 IWJ524317:IWM524317 JGF524317:JGI524317 JQB524317:JQE524317 JZX524317:KAA524317 KJT524317:KJW524317 KTP524317:KTS524317 LDL524317:LDO524317 LNH524317:LNK524317 LXD524317:LXG524317 MGZ524317:MHC524317 MQV524317:MQY524317 NAR524317:NAU524317 NKN524317:NKQ524317 NUJ524317:NUM524317 OEF524317:OEI524317 OOB524317:OOE524317 OXX524317:OYA524317 PHT524317:PHW524317 PRP524317:PRS524317 QBL524317:QBO524317 QLH524317:QLK524317 QVD524317:QVG524317 REZ524317:RFC524317 ROV524317:ROY524317 RYR524317:RYU524317 SIN524317:SIQ524317 SSJ524317:SSM524317 TCF524317:TCI524317 TMB524317:TME524317 TVX524317:TWA524317 UFT524317:UFW524317 UPP524317:UPS524317 UZL524317:UZO524317 VJH524317:VJK524317 VTD524317:VTG524317 WCZ524317:WDC524317 WMV524317:WMY524317 WWR524317:WWU524317 AJ589853:AM589853 KF589853:KI589853 UB589853:UE589853 ADX589853:AEA589853 ANT589853:ANW589853 AXP589853:AXS589853 BHL589853:BHO589853 BRH589853:BRK589853 CBD589853:CBG589853 CKZ589853:CLC589853 CUV589853:CUY589853 DER589853:DEU589853 DON589853:DOQ589853 DYJ589853:DYM589853 EIF589853:EII589853 ESB589853:ESE589853 FBX589853:FCA589853 FLT589853:FLW589853 FVP589853:FVS589853 GFL589853:GFO589853 GPH589853:GPK589853 GZD589853:GZG589853 HIZ589853:HJC589853 HSV589853:HSY589853 ICR589853:ICU589853 IMN589853:IMQ589853 IWJ589853:IWM589853 JGF589853:JGI589853 JQB589853:JQE589853 JZX589853:KAA589853 KJT589853:KJW589853 KTP589853:KTS589853 LDL589853:LDO589853 LNH589853:LNK589853 LXD589853:LXG589853 MGZ589853:MHC589853 MQV589853:MQY589853 NAR589853:NAU589853 NKN589853:NKQ589853 NUJ589853:NUM589853 OEF589853:OEI589853 OOB589853:OOE589853 OXX589853:OYA589853 PHT589853:PHW589853 PRP589853:PRS589853 QBL589853:QBO589853 QLH589853:QLK589853 QVD589853:QVG589853 REZ589853:RFC589853 ROV589853:ROY589853 RYR589853:RYU589853 SIN589853:SIQ589853 SSJ589853:SSM589853 TCF589853:TCI589853 TMB589853:TME589853 TVX589853:TWA589853 UFT589853:UFW589853 UPP589853:UPS589853 UZL589853:UZO589853 VJH589853:VJK589853 VTD589853:VTG589853 WCZ589853:WDC589853 WMV589853:WMY589853 WWR589853:WWU589853 AJ655389:AM655389 KF655389:KI655389 UB655389:UE655389 ADX655389:AEA655389 ANT655389:ANW655389 AXP655389:AXS655389 BHL655389:BHO655389 BRH655389:BRK655389 CBD655389:CBG655389 CKZ655389:CLC655389 CUV655389:CUY655389 DER655389:DEU655389 DON655389:DOQ655389 DYJ655389:DYM655389 EIF655389:EII655389 ESB655389:ESE655389 FBX655389:FCA655389 FLT655389:FLW655389 FVP655389:FVS655389 GFL655389:GFO655389 GPH655389:GPK655389 GZD655389:GZG655389 HIZ655389:HJC655389 HSV655389:HSY655389 ICR655389:ICU655389 IMN655389:IMQ655389 IWJ655389:IWM655389 JGF655389:JGI655389 JQB655389:JQE655389 JZX655389:KAA655389 KJT655389:KJW655389 KTP655389:KTS655389 LDL655389:LDO655389 LNH655389:LNK655389 LXD655389:LXG655389 MGZ655389:MHC655389 MQV655389:MQY655389 NAR655389:NAU655389 NKN655389:NKQ655389 NUJ655389:NUM655389 OEF655389:OEI655389 OOB655389:OOE655389 OXX655389:OYA655389 PHT655389:PHW655389 PRP655389:PRS655389 QBL655389:QBO655389 QLH655389:QLK655389 QVD655389:QVG655389 REZ655389:RFC655389 ROV655389:ROY655389 RYR655389:RYU655389 SIN655389:SIQ655389 SSJ655389:SSM655389 TCF655389:TCI655389 TMB655389:TME655389 TVX655389:TWA655389 UFT655389:UFW655389 UPP655389:UPS655389 UZL655389:UZO655389 VJH655389:VJK655389 VTD655389:VTG655389 WCZ655389:WDC655389 WMV655389:WMY655389 WWR655389:WWU655389 AJ720925:AM720925 KF720925:KI720925 UB720925:UE720925 ADX720925:AEA720925 ANT720925:ANW720925 AXP720925:AXS720925 BHL720925:BHO720925 BRH720925:BRK720925 CBD720925:CBG720925 CKZ720925:CLC720925 CUV720925:CUY720925 DER720925:DEU720925 DON720925:DOQ720925 DYJ720925:DYM720925 EIF720925:EII720925 ESB720925:ESE720925 FBX720925:FCA720925 FLT720925:FLW720925 FVP720925:FVS720925 GFL720925:GFO720925 GPH720925:GPK720925 GZD720925:GZG720925 HIZ720925:HJC720925 HSV720925:HSY720925 ICR720925:ICU720925 IMN720925:IMQ720925 IWJ720925:IWM720925 JGF720925:JGI720925 JQB720925:JQE720925 JZX720925:KAA720925 KJT720925:KJW720925 KTP720925:KTS720925 LDL720925:LDO720925 LNH720925:LNK720925 LXD720925:LXG720925 MGZ720925:MHC720925 MQV720925:MQY720925 NAR720925:NAU720925 NKN720925:NKQ720925 NUJ720925:NUM720925 OEF720925:OEI720925 OOB720925:OOE720925 OXX720925:OYA720925 PHT720925:PHW720925 PRP720925:PRS720925 QBL720925:QBO720925 QLH720925:QLK720925 QVD720925:QVG720925 REZ720925:RFC720925 ROV720925:ROY720925 RYR720925:RYU720925 SIN720925:SIQ720925 SSJ720925:SSM720925 TCF720925:TCI720925 TMB720925:TME720925 TVX720925:TWA720925 UFT720925:UFW720925 UPP720925:UPS720925 UZL720925:UZO720925 VJH720925:VJK720925 VTD720925:VTG720925 WCZ720925:WDC720925 WMV720925:WMY720925 WWR720925:WWU720925 AJ786461:AM786461 KF786461:KI786461 UB786461:UE786461 ADX786461:AEA786461 ANT786461:ANW786461 AXP786461:AXS786461 BHL786461:BHO786461 BRH786461:BRK786461 CBD786461:CBG786461 CKZ786461:CLC786461 CUV786461:CUY786461 DER786461:DEU786461 DON786461:DOQ786461 DYJ786461:DYM786461 EIF786461:EII786461 ESB786461:ESE786461 FBX786461:FCA786461 FLT786461:FLW786461 FVP786461:FVS786461 GFL786461:GFO786461 GPH786461:GPK786461 GZD786461:GZG786461 HIZ786461:HJC786461 HSV786461:HSY786461 ICR786461:ICU786461 IMN786461:IMQ786461 IWJ786461:IWM786461 JGF786461:JGI786461 JQB786461:JQE786461 JZX786461:KAA786461 KJT786461:KJW786461 KTP786461:KTS786461 LDL786461:LDO786461 LNH786461:LNK786461 LXD786461:LXG786461 MGZ786461:MHC786461 MQV786461:MQY786461 NAR786461:NAU786461 NKN786461:NKQ786461 NUJ786461:NUM786461 OEF786461:OEI786461 OOB786461:OOE786461 OXX786461:OYA786461 PHT786461:PHW786461 PRP786461:PRS786461 QBL786461:QBO786461 QLH786461:QLK786461 QVD786461:QVG786461 REZ786461:RFC786461 ROV786461:ROY786461 RYR786461:RYU786461 SIN786461:SIQ786461 SSJ786461:SSM786461 TCF786461:TCI786461 TMB786461:TME786461 TVX786461:TWA786461 UFT786461:UFW786461 UPP786461:UPS786461 UZL786461:UZO786461 VJH786461:VJK786461 VTD786461:VTG786461 WCZ786461:WDC786461 WMV786461:WMY786461 WWR786461:WWU786461 AJ851997:AM851997 KF851997:KI851997 UB851997:UE851997 ADX851997:AEA851997 ANT851997:ANW851997 AXP851997:AXS851997 BHL851997:BHO851997 BRH851997:BRK851997 CBD851997:CBG851997 CKZ851997:CLC851997 CUV851997:CUY851997 DER851997:DEU851997 DON851997:DOQ851997 DYJ851997:DYM851997 EIF851997:EII851997 ESB851997:ESE851997 FBX851997:FCA851997 FLT851997:FLW851997 FVP851997:FVS851997 GFL851997:GFO851997 GPH851997:GPK851997 GZD851997:GZG851997 HIZ851997:HJC851997 HSV851997:HSY851997 ICR851997:ICU851997 IMN851997:IMQ851997 IWJ851997:IWM851997 JGF851997:JGI851997 JQB851997:JQE851997 JZX851997:KAA851997 KJT851997:KJW851997 KTP851997:KTS851997 LDL851997:LDO851997 LNH851997:LNK851997 LXD851997:LXG851997 MGZ851997:MHC851997 MQV851997:MQY851997 NAR851997:NAU851997 NKN851997:NKQ851997 NUJ851997:NUM851997 OEF851997:OEI851997 OOB851997:OOE851997 OXX851997:OYA851997 PHT851997:PHW851997 PRP851997:PRS851997 QBL851997:QBO851997 QLH851997:QLK851997 QVD851997:QVG851997 REZ851997:RFC851997 ROV851997:ROY851997 RYR851997:RYU851997 SIN851997:SIQ851997 SSJ851997:SSM851997 TCF851997:TCI851997 TMB851997:TME851997 TVX851997:TWA851997 UFT851997:UFW851997 UPP851997:UPS851997 UZL851997:UZO851997 VJH851997:VJK851997 VTD851997:VTG851997 WCZ851997:WDC851997 WMV851997:WMY851997 WWR851997:WWU851997 AJ917533:AM917533 KF917533:KI917533 UB917533:UE917533 ADX917533:AEA917533 ANT917533:ANW917533 AXP917533:AXS917533 BHL917533:BHO917533 BRH917533:BRK917533 CBD917533:CBG917533 CKZ917533:CLC917533 CUV917533:CUY917533 DER917533:DEU917533 DON917533:DOQ917533 DYJ917533:DYM917533 EIF917533:EII917533 ESB917533:ESE917533 FBX917533:FCA917533 FLT917533:FLW917533 FVP917533:FVS917533 GFL917533:GFO917533 GPH917533:GPK917533 GZD917533:GZG917533 HIZ917533:HJC917533 HSV917533:HSY917533 ICR917533:ICU917533 IMN917533:IMQ917533 IWJ917533:IWM917533 JGF917533:JGI917533 JQB917533:JQE917533 JZX917533:KAA917533 KJT917533:KJW917533 KTP917533:KTS917533 LDL917533:LDO917533 LNH917533:LNK917533 LXD917533:LXG917533 MGZ917533:MHC917533 MQV917533:MQY917533 NAR917533:NAU917533 NKN917533:NKQ917533 NUJ917533:NUM917533 OEF917533:OEI917533 OOB917533:OOE917533 OXX917533:OYA917533 PHT917533:PHW917533 PRP917533:PRS917533 QBL917533:QBO917533 QLH917533:QLK917533 QVD917533:QVG917533 REZ917533:RFC917533 ROV917533:ROY917533 RYR917533:RYU917533 SIN917533:SIQ917533 SSJ917533:SSM917533 TCF917533:TCI917533 TMB917533:TME917533 TVX917533:TWA917533 UFT917533:UFW917533 UPP917533:UPS917533 UZL917533:UZO917533 VJH917533:VJK917533 VTD917533:VTG917533 WCZ917533:WDC917533 WMV917533:WMY917533 WWR917533:WWU917533 AJ983069:AM983069 KF983069:KI983069 UB983069:UE983069 ADX983069:AEA983069 ANT983069:ANW983069 AXP983069:AXS983069 BHL983069:BHO983069 BRH983069:BRK983069 CBD983069:CBG983069 CKZ983069:CLC983069 CUV983069:CUY983069 DER983069:DEU983069 DON983069:DOQ983069 DYJ983069:DYM983069 EIF983069:EII983069 ESB983069:ESE983069 FBX983069:FCA983069 FLT983069:FLW983069 FVP983069:FVS983069 GFL983069:GFO983069 GPH983069:GPK983069 GZD983069:GZG983069 HIZ983069:HJC983069 HSV983069:HSY983069 ICR983069:ICU983069 IMN983069:IMQ983069 IWJ983069:IWM983069 JGF983069:JGI983069 JQB983069:JQE983069 JZX983069:KAA983069 KJT983069:KJW983069 KTP983069:KTS983069 LDL983069:LDO983069 LNH983069:LNK983069 LXD983069:LXG983069 MGZ983069:MHC983069 MQV983069:MQY983069 NAR983069:NAU983069 NKN983069:NKQ983069 NUJ983069:NUM983069 OEF983069:OEI983069 OOB983069:OOE983069 OXX983069:OYA983069 PHT983069:PHW983069 PRP983069:PRS983069 QBL983069:QBO983069 QLH983069:QLK983069 QVD983069:QVG983069 REZ983069:RFC983069 ROV983069:ROY983069 RYR983069:RYU983069 SIN983069:SIQ983069 SSJ983069:SSM983069 TCF983069:TCI983069 TMB983069:TME983069 TVX983069:TWA983069 UFT983069:UFW983069 UPP983069:UPS983069 UZL983069:UZO983069 VJH983069:VJK983069 VTD983069:VTG983069 WCZ983069:WDC983069 WMV983069:WMY983069 WWR983069:WWU983069 AJ36:AM36 KF36:KI36 UB36:UE36 ADX36:AEA36 ANT36:ANW36 AXP36:AXS36 BHL36:BHO36 BRH36:BRK36 CBD36:CBG36 CKZ36:CLC36 CUV36:CUY36 DER36:DEU36 DON36:DOQ36 DYJ36:DYM36 EIF36:EII36 ESB36:ESE36 FBX36:FCA36 FLT36:FLW36 FVP36:FVS36 GFL36:GFO36 GPH36:GPK36 GZD36:GZG36 HIZ36:HJC36 HSV36:HSY36 ICR36:ICU36 IMN36:IMQ36 IWJ36:IWM36 JGF36:JGI36 JQB36:JQE36 JZX36:KAA36 KJT36:KJW36 KTP36:KTS36 LDL36:LDO36 LNH36:LNK36 LXD36:LXG36 MGZ36:MHC36 MQV36:MQY36 NAR36:NAU36 NKN36:NKQ36 NUJ36:NUM36 OEF36:OEI36 OOB36:OOE36 OXX36:OYA36 PHT36:PHW36 PRP36:PRS36 QBL36:QBO36 QLH36:QLK36 QVD36:QVG36 REZ36:RFC36 ROV36:ROY36 RYR36:RYU36 SIN36:SIQ36 SSJ36:SSM36 TCF36:TCI36 TMB36:TME36 TVX36:TWA36 UFT36:UFW36 UPP36:UPS36 UZL36:UZO36 VJH36:VJK36 VTD36:VTG36 WCZ36:WDC36 WMV36:WMY36 WWR36:WWU36 AJ65572:AM65572 KF65572:KI65572 UB65572:UE65572 ADX65572:AEA65572 ANT65572:ANW65572 AXP65572:AXS65572 BHL65572:BHO65572 BRH65572:BRK65572 CBD65572:CBG65572 CKZ65572:CLC65572 CUV65572:CUY65572 DER65572:DEU65572 DON65572:DOQ65572 DYJ65572:DYM65572 EIF65572:EII65572 ESB65572:ESE65572 FBX65572:FCA65572 FLT65572:FLW65572 FVP65572:FVS65572 GFL65572:GFO65572 GPH65572:GPK65572 GZD65572:GZG65572 HIZ65572:HJC65572 HSV65572:HSY65572 ICR65572:ICU65572 IMN65572:IMQ65572 IWJ65572:IWM65572 JGF65572:JGI65572 JQB65572:JQE65572 JZX65572:KAA65572 KJT65572:KJW65572 KTP65572:KTS65572 LDL65572:LDO65572 LNH65572:LNK65572 LXD65572:LXG65572 MGZ65572:MHC65572 MQV65572:MQY65572 NAR65572:NAU65572 NKN65572:NKQ65572 NUJ65572:NUM65572 OEF65572:OEI65572 OOB65572:OOE65572 OXX65572:OYA65572 PHT65572:PHW65572 PRP65572:PRS65572 QBL65572:QBO65572 QLH65572:QLK65572 QVD65572:QVG65572 REZ65572:RFC65572 ROV65572:ROY65572 RYR65572:RYU65572 SIN65572:SIQ65572 SSJ65572:SSM65572 TCF65572:TCI65572 TMB65572:TME65572 TVX65572:TWA65572 UFT65572:UFW65572 UPP65572:UPS65572 UZL65572:UZO65572 VJH65572:VJK65572 VTD65572:VTG65572 WCZ65572:WDC65572 WMV65572:WMY65572 WWR65572:WWU65572 AJ131108:AM131108 KF131108:KI131108 UB131108:UE131108 ADX131108:AEA131108 ANT131108:ANW131108 AXP131108:AXS131108 BHL131108:BHO131108 BRH131108:BRK131108 CBD131108:CBG131108 CKZ131108:CLC131108 CUV131108:CUY131108 DER131108:DEU131108 DON131108:DOQ131108 DYJ131108:DYM131108 EIF131108:EII131108 ESB131108:ESE131108 FBX131108:FCA131108 FLT131108:FLW131108 FVP131108:FVS131108 GFL131108:GFO131108 GPH131108:GPK131108 GZD131108:GZG131108 HIZ131108:HJC131108 HSV131108:HSY131108 ICR131108:ICU131108 IMN131108:IMQ131108 IWJ131108:IWM131108 JGF131108:JGI131108 JQB131108:JQE131108 JZX131108:KAA131108 KJT131108:KJW131108 KTP131108:KTS131108 LDL131108:LDO131108 LNH131108:LNK131108 LXD131108:LXG131108 MGZ131108:MHC131108 MQV131108:MQY131108 NAR131108:NAU131108 NKN131108:NKQ131108 NUJ131108:NUM131108 OEF131108:OEI131108 OOB131108:OOE131108 OXX131108:OYA131108 PHT131108:PHW131108 PRP131108:PRS131108 QBL131108:QBO131108 QLH131108:QLK131108 QVD131108:QVG131108 REZ131108:RFC131108 ROV131108:ROY131108 RYR131108:RYU131108 SIN131108:SIQ131108 SSJ131108:SSM131108 TCF131108:TCI131108 TMB131108:TME131108 TVX131108:TWA131108 UFT131108:UFW131108 UPP131108:UPS131108 UZL131108:UZO131108 VJH131108:VJK131108 VTD131108:VTG131108 WCZ131108:WDC131108 WMV131108:WMY131108 WWR131108:WWU131108 AJ196644:AM196644 KF196644:KI196644 UB196644:UE196644 ADX196644:AEA196644 ANT196644:ANW196644 AXP196644:AXS196644 BHL196644:BHO196644 BRH196644:BRK196644 CBD196644:CBG196644 CKZ196644:CLC196644 CUV196644:CUY196644 DER196644:DEU196644 DON196644:DOQ196644 DYJ196644:DYM196644 EIF196644:EII196644 ESB196644:ESE196644 FBX196644:FCA196644 FLT196644:FLW196644 FVP196644:FVS196644 GFL196644:GFO196644 GPH196644:GPK196644 GZD196644:GZG196644 HIZ196644:HJC196644 HSV196644:HSY196644 ICR196644:ICU196644 IMN196644:IMQ196644 IWJ196644:IWM196644 JGF196644:JGI196644 JQB196644:JQE196644 JZX196644:KAA196644 KJT196644:KJW196644 KTP196644:KTS196644 LDL196644:LDO196644 LNH196644:LNK196644 LXD196644:LXG196644 MGZ196644:MHC196644 MQV196644:MQY196644 NAR196644:NAU196644 NKN196644:NKQ196644 NUJ196644:NUM196644 OEF196644:OEI196644 OOB196644:OOE196644 OXX196644:OYA196644 PHT196644:PHW196644 PRP196644:PRS196644 QBL196644:QBO196644 QLH196644:QLK196644 QVD196644:QVG196644 REZ196644:RFC196644 ROV196644:ROY196644 RYR196644:RYU196644 SIN196644:SIQ196644 SSJ196644:SSM196644 TCF196644:TCI196644 TMB196644:TME196644 TVX196644:TWA196644 UFT196644:UFW196644 UPP196644:UPS196644 UZL196644:UZO196644 VJH196644:VJK196644 VTD196644:VTG196644 WCZ196644:WDC196644 WMV196644:WMY196644 WWR196644:WWU196644 AJ262180:AM262180 KF262180:KI262180 UB262180:UE262180 ADX262180:AEA262180 ANT262180:ANW262180 AXP262180:AXS262180 BHL262180:BHO262180 BRH262180:BRK262180 CBD262180:CBG262180 CKZ262180:CLC262180 CUV262180:CUY262180 DER262180:DEU262180 DON262180:DOQ262180 DYJ262180:DYM262180 EIF262180:EII262180 ESB262180:ESE262180 FBX262180:FCA262180 FLT262180:FLW262180 FVP262180:FVS262180 GFL262180:GFO262180 GPH262180:GPK262180 GZD262180:GZG262180 HIZ262180:HJC262180 HSV262180:HSY262180 ICR262180:ICU262180 IMN262180:IMQ262180 IWJ262180:IWM262180 JGF262180:JGI262180 JQB262180:JQE262180 JZX262180:KAA262180 KJT262180:KJW262180 KTP262180:KTS262180 LDL262180:LDO262180 LNH262180:LNK262180 LXD262180:LXG262180 MGZ262180:MHC262180 MQV262180:MQY262180 NAR262180:NAU262180 NKN262180:NKQ262180 NUJ262180:NUM262180 OEF262180:OEI262180 OOB262180:OOE262180 OXX262180:OYA262180 PHT262180:PHW262180 PRP262180:PRS262180 QBL262180:QBO262180 QLH262180:QLK262180 QVD262180:QVG262180 REZ262180:RFC262180 ROV262180:ROY262180 RYR262180:RYU262180 SIN262180:SIQ262180 SSJ262180:SSM262180 TCF262180:TCI262180 TMB262180:TME262180 TVX262180:TWA262180 UFT262180:UFW262180 UPP262180:UPS262180 UZL262180:UZO262180 VJH262180:VJK262180 VTD262180:VTG262180 WCZ262180:WDC262180 WMV262180:WMY262180 WWR262180:WWU262180 AJ327716:AM327716 KF327716:KI327716 UB327716:UE327716 ADX327716:AEA327716 ANT327716:ANW327716 AXP327716:AXS327716 BHL327716:BHO327716 BRH327716:BRK327716 CBD327716:CBG327716 CKZ327716:CLC327716 CUV327716:CUY327716 DER327716:DEU327716 DON327716:DOQ327716 DYJ327716:DYM327716 EIF327716:EII327716 ESB327716:ESE327716 FBX327716:FCA327716 FLT327716:FLW327716 FVP327716:FVS327716 GFL327716:GFO327716 GPH327716:GPK327716 GZD327716:GZG327716 HIZ327716:HJC327716 HSV327716:HSY327716 ICR327716:ICU327716 IMN327716:IMQ327716 IWJ327716:IWM327716 JGF327716:JGI327716 JQB327716:JQE327716 JZX327716:KAA327716 KJT327716:KJW327716 KTP327716:KTS327716 LDL327716:LDO327716 LNH327716:LNK327716 LXD327716:LXG327716 MGZ327716:MHC327716 MQV327716:MQY327716 NAR327716:NAU327716 NKN327716:NKQ327716 NUJ327716:NUM327716 OEF327716:OEI327716 OOB327716:OOE327716 OXX327716:OYA327716 PHT327716:PHW327716 PRP327716:PRS327716 QBL327716:QBO327716 QLH327716:QLK327716 QVD327716:QVG327716 REZ327716:RFC327716 ROV327716:ROY327716 RYR327716:RYU327716 SIN327716:SIQ327716 SSJ327716:SSM327716 TCF327716:TCI327716 TMB327716:TME327716 TVX327716:TWA327716 UFT327716:UFW327716 UPP327716:UPS327716 UZL327716:UZO327716 VJH327716:VJK327716 VTD327716:VTG327716 WCZ327716:WDC327716 WMV327716:WMY327716 WWR327716:WWU327716 AJ393252:AM393252 KF393252:KI393252 UB393252:UE393252 ADX393252:AEA393252 ANT393252:ANW393252 AXP393252:AXS393252 BHL393252:BHO393252 BRH393252:BRK393252 CBD393252:CBG393252 CKZ393252:CLC393252 CUV393252:CUY393252 DER393252:DEU393252 DON393252:DOQ393252 DYJ393252:DYM393252 EIF393252:EII393252 ESB393252:ESE393252 FBX393252:FCA393252 FLT393252:FLW393252 FVP393252:FVS393252 GFL393252:GFO393252 GPH393252:GPK393252 GZD393252:GZG393252 HIZ393252:HJC393252 HSV393252:HSY393252 ICR393252:ICU393252 IMN393252:IMQ393252 IWJ393252:IWM393252 JGF393252:JGI393252 JQB393252:JQE393252 JZX393252:KAA393252 KJT393252:KJW393252 KTP393252:KTS393252 LDL393252:LDO393252 LNH393252:LNK393252 LXD393252:LXG393252 MGZ393252:MHC393252 MQV393252:MQY393252 NAR393252:NAU393252 NKN393252:NKQ393252 NUJ393252:NUM393252 OEF393252:OEI393252 OOB393252:OOE393252 OXX393252:OYA393252 PHT393252:PHW393252 PRP393252:PRS393252 QBL393252:QBO393252 QLH393252:QLK393252 QVD393252:QVG393252 REZ393252:RFC393252 ROV393252:ROY393252 RYR393252:RYU393252 SIN393252:SIQ393252 SSJ393252:SSM393252 TCF393252:TCI393252 TMB393252:TME393252 TVX393252:TWA393252 UFT393252:UFW393252 UPP393252:UPS393252 UZL393252:UZO393252 VJH393252:VJK393252 VTD393252:VTG393252 WCZ393252:WDC393252 WMV393252:WMY393252 WWR393252:WWU393252 AJ458788:AM458788 KF458788:KI458788 UB458788:UE458788 ADX458788:AEA458788 ANT458788:ANW458788 AXP458788:AXS458788 BHL458788:BHO458788 BRH458788:BRK458788 CBD458788:CBG458788 CKZ458788:CLC458788 CUV458788:CUY458788 DER458788:DEU458788 DON458788:DOQ458788 DYJ458788:DYM458788 EIF458788:EII458788 ESB458788:ESE458788 FBX458788:FCA458788 FLT458788:FLW458788 FVP458788:FVS458788 GFL458788:GFO458788 GPH458788:GPK458788 GZD458788:GZG458788 HIZ458788:HJC458788 HSV458788:HSY458788 ICR458788:ICU458788 IMN458788:IMQ458788 IWJ458788:IWM458788 JGF458788:JGI458788 JQB458788:JQE458788 JZX458788:KAA458788 KJT458788:KJW458788 KTP458788:KTS458788 LDL458788:LDO458788 LNH458788:LNK458788 LXD458788:LXG458788 MGZ458788:MHC458788 MQV458788:MQY458788 NAR458788:NAU458788 NKN458788:NKQ458788 NUJ458788:NUM458788 OEF458788:OEI458788 OOB458788:OOE458788 OXX458788:OYA458788 PHT458788:PHW458788 PRP458788:PRS458788 QBL458788:QBO458788 QLH458788:QLK458788 QVD458788:QVG458788 REZ458788:RFC458788 ROV458788:ROY458788 RYR458788:RYU458788 SIN458788:SIQ458788 SSJ458788:SSM458788 TCF458788:TCI458788 TMB458788:TME458788 TVX458788:TWA458788 UFT458788:UFW458788 UPP458788:UPS458788 UZL458788:UZO458788 VJH458788:VJK458788 VTD458788:VTG458788 WCZ458788:WDC458788 WMV458788:WMY458788 WWR458788:WWU458788 AJ524324:AM524324 KF524324:KI524324 UB524324:UE524324 ADX524324:AEA524324 ANT524324:ANW524324 AXP524324:AXS524324 BHL524324:BHO524324 BRH524324:BRK524324 CBD524324:CBG524324 CKZ524324:CLC524324 CUV524324:CUY524324 DER524324:DEU524324 DON524324:DOQ524324 DYJ524324:DYM524324 EIF524324:EII524324 ESB524324:ESE524324 FBX524324:FCA524324 FLT524324:FLW524324 FVP524324:FVS524324 GFL524324:GFO524324 GPH524324:GPK524324 GZD524324:GZG524324 HIZ524324:HJC524324 HSV524324:HSY524324 ICR524324:ICU524324 IMN524324:IMQ524324 IWJ524324:IWM524324 JGF524324:JGI524324 JQB524324:JQE524324 JZX524324:KAA524324 KJT524324:KJW524324 KTP524324:KTS524324 LDL524324:LDO524324 LNH524324:LNK524324 LXD524324:LXG524324 MGZ524324:MHC524324 MQV524324:MQY524324 NAR524324:NAU524324 NKN524324:NKQ524324 NUJ524324:NUM524324 OEF524324:OEI524324 OOB524324:OOE524324 OXX524324:OYA524324 PHT524324:PHW524324 PRP524324:PRS524324 QBL524324:QBO524324 QLH524324:QLK524324 QVD524324:QVG524324 REZ524324:RFC524324 ROV524324:ROY524324 RYR524324:RYU524324 SIN524324:SIQ524324 SSJ524324:SSM524324 TCF524324:TCI524324 TMB524324:TME524324 TVX524324:TWA524324 UFT524324:UFW524324 UPP524324:UPS524324 UZL524324:UZO524324 VJH524324:VJK524324 VTD524324:VTG524324 WCZ524324:WDC524324 WMV524324:WMY524324 WWR524324:WWU524324 AJ589860:AM589860 KF589860:KI589860 UB589860:UE589860 ADX589860:AEA589860 ANT589860:ANW589860 AXP589860:AXS589860 BHL589860:BHO589860 BRH589860:BRK589860 CBD589860:CBG589860 CKZ589860:CLC589860 CUV589860:CUY589860 DER589860:DEU589860 DON589860:DOQ589860 DYJ589860:DYM589860 EIF589860:EII589860 ESB589860:ESE589860 FBX589860:FCA589860 FLT589860:FLW589860 FVP589860:FVS589860 GFL589860:GFO589860 GPH589860:GPK589860 GZD589860:GZG589860 HIZ589860:HJC589860 HSV589860:HSY589860 ICR589860:ICU589860 IMN589860:IMQ589860 IWJ589860:IWM589860 JGF589860:JGI589860 JQB589860:JQE589860 JZX589860:KAA589860 KJT589860:KJW589860 KTP589860:KTS589860 LDL589860:LDO589860 LNH589860:LNK589860 LXD589860:LXG589860 MGZ589860:MHC589860 MQV589860:MQY589860 NAR589860:NAU589860 NKN589860:NKQ589860 NUJ589860:NUM589860 OEF589860:OEI589860 OOB589860:OOE589860 OXX589860:OYA589860 PHT589860:PHW589860 PRP589860:PRS589860 QBL589860:QBO589860 QLH589860:QLK589860 QVD589860:QVG589860 REZ589860:RFC589860 ROV589860:ROY589860 RYR589860:RYU589860 SIN589860:SIQ589860 SSJ589860:SSM589860 TCF589860:TCI589860 TMB589860:TME589860 TVX589860:TWA589860 UFT589860:UFW589860 UPP589860:UPS589860 UZL589860:UZO589860 VJH589860:VJK589860 VTD589860:VTG589860 WCZ589860:WDC589860 WMV589860:WMY589860 WWR589860:WWU589860 AJ655396:AM655396 KF655396:KI655396 UB655396:UE655396 ADX655396:AEA655396 ANT655396:ANW655396 AXP655396:AXS655396 BHL655396:BHO655396 BRH655396:BRK655396 CBD655396:CBG655396 CKZ655396:CLC655396 CUV655396:CUY655396 DER655396:DEU655396 DON655396:DOQ655396 DYJ655396:DYM655396 EIF655396:EII655396 ESB655396:ESE655396 FBX655396:FCA655396 FLT655396:FLW655396 FVP655396:FVS655396 GFL655396:GFO655396 GPH655396:GPK655396 GZD655396:GZG655396 HIZ655396:HJC655396 HSV655396:HSY655396 ICR655396:ICU655396 IMN655396:IMQ655396 IWJ655396:IWM655396 JGF655396:JGI655396 JQB655396:JQE655396 JZX655396:KAA655396 KJT655396:KJW655396 KTP655396:KTS655396 LDL655396:LDO655396 LNH655396:LNK655396 LXD655396:LXG655396 MGZ655396:MHC655396 MQV655396:MQY655396 NAR655396:NAU655396 NKN655396:NKQ655396 NUJ655396:NUM655396 OEF655396:OEI655396 OOB655396:OOE655396 OXX655396:OYA655396 PHT655396:PHW655396 PRP655396:PRS655396 QBL655396:QBO655396 QLH655396:QLK655396 QVD655396:QVG655396 REZ655396:RFC655396 ROV655396:ROY655396 RYR655396:RYU655396 SIN655396:SIQ655396 SSJ655396:SSM655396 TCF655396:TCI655396 TMB655396:TME655396 TVX655396:TWA655396 UFT655396:UFW655396 UPP655396:UPS655396 UZL655396:UZO655396 VJH655396:VJK655396 VTD655396:VTG655396 WCZ655396:WDC655396 WMV655396:WMY655396 WWR655396:WWU655396 AJ720932:AM720932 KF720932:KI720932 UB720932:UE720932 ADX720932:AEA720932 ANT720932:ANW720932 AXP720932:AXS720932 BHL720932:BHO720932 BRH720932:BRK720932 CBD720932:CBG720932 CKZ720932:CLC720932 CUV720932:CUY720932 DER720932:DEU720932 DON720932:DOQ720932 DYJ720932:DYM720932 EIF720932:EII720932 ESB720932:ESE720932 FBX720932:FCA720932 FLT720932:FLW720932 FVP720932:FVS720932 GFL720932:GFO720932 GPH720932:GPK720932 GZD720932:GZG720932 HIZ720932:HJC720932 HSV720932:HSY720932 ICR720932:ICU720932 IMN720932:IMQ720932 IWJ720932:IWM720932 JGF720932:JGI720932 JQB720932:JQE720932 JZX720932:KAA720932 KJT720932:KJW720932 KTP720932:KTS720932 LDL720932:LDO720932 LNH720932:LNK720932 LXD720932:LXG720932 MGZ720932:MHC720932 MQV720932:MQY720932 NAR720932:NAU720932 NKN720932:NKQ720932 NUJ720932:NUM720932 OEF720932:OEI720932 OOB720932:OOE720932 OXX720932:OYA720932 PHT720932:PHW720932 PRP720932:PRS720932 QBL720932:QBO720932 QLH720932:QLK720932 QVD720932:QVG720932 REZ720932:RFC720932 ROV720932:ROY720932 RYR720932:RYU720932 SIN720932:SIQ720932 SSJ720932:SSM720932 TCF720932:TCI720932 TMB720932:TME720932 TVX720932:TWA720932 UFT720932:UFW720932 UPP720932:UPS720932 UZL720932:UZO720932 VJH720932:VJK720932 VTD720932:VTG720932 WCZ720932:WDC720932 WMV720932:WMY720932 WWR720932:WWU720932 AJ786468:AM786468 KF786468:KI786468 UB786468:UE786468 ADX786468:AEA786468 ANT786468:ANW786468 AXP786468:AXS786468 BHL786468:BHO786468 BRH786468:BRK786468 CBD786468:CBG786468 CKZ786468:CLC786468 CUV786468:CUY786468 DER786468:DEU786468 DON786468:DOQ786468 DYJ786468:DYM786468 EIF786468:EII786468 ESB786468:ESE786468 FBX786468:FCA786468 FLT786468:FLW786468 FVP786468:FVS786468 GFL786468:GFO786468 GPH786468:GPK786468 GZD786468:GZG786468 HIZ786468:HJC786468 HSV786468:HSY786468 ICR786468:ICU786468 IMN786468:IMQ786468 IWJ786468:IWM786468 JGF786468:JGI786468 JQB786468:JQE786468 JZX786468:KAA786468 KJT786468:KJW786468 KTP786468:KTS786468 LDL786468:LDO786468 LNH786468:LNK786468 LXD786468:LXG786468 MGZ786468:MHC786468 MQV786468:MQY786468 NAR786468:NAU786468 NKN786468:NKQ786468 NUJ786468:NUM786468 OEF786468:OEI786468 OOB786468:OOE786468 OXX786468:OYA786468 PHT786468:PHW786468 PRP786468:PRS786468 QBL786468:QBO786468 QLH786468:QLK786468 QVD786468:QVG786468 REZ786468:RFC786468 ROV786468:ROY786468 RYR786468:RYU786468 SIN786468:SIQ786468 SSJ786468:SSM786468 TCF786468:TCI786468 TMB786468:TME786468 TVX786468:TWA786468 UFT786468:UFW786468 UPP786468:UPS786468 UZL786468:UZO786468 VJH786468:VJK786468 VTD786468:VTG786468 WCZ786468:WDC786468 WMV786468:WMY786468 WWR786468:WWU786468 AJ852004:AM852004 KF852004:KI852004 UB852004:UE852004 ADX852004:AEA852004 ANT852004:ANW852004 AXP852004:AXS852004 BHL852004:BHO852004 BRH852004:BRK852004 CBD852004:CBG852004 CKZ852004:CLC852004 CUV852004:CUY852004 DER852004:DEU852004 DON852004:DOQ852004 DYJ852004:DYM852004 EIF852004:EII852004 ESB852004:ESE852004 FBX852004:FCA852004 FLT852004:FLW852004 FVP852004:FVS852004 GFL852004:GFO852004 GPH852004:GPK852004 GZD852004:GZG852004 HIZ852004:HJC852004 HSV852004:HSY852004 ICR852004:ICU852004 IMN852004:IMQ852004 IWJ852004:IWM852004 JGF852004:JGI852004 JQB852004:JQE852004 JZX852004:KAA852004 KJT852004:KJW852004 KTP852004:KTS852004 LDL852004:LDO852004 LNH852004:LNK852004 LXD852004:LXG852004 MGZ852004:MHC852004 MQV852004:MQY852004 NAR852004:NAU852004 NKN852004:NKQ852004 NUJ852004:NUM852004 OEF852004:OEI852004 OOB852004:OOE852004 OXX852004:OYA852004 PHT852004:PHW852004 PRP852004:PRS852004 QBL852004:QBO852004 QLH852004:QLK852004 QVD852004:QVG852004 REZ852004:RFC852004 ROV852004:ROY852004 RYR852004:RYU852004 SIN852004:SIQ852004 SSJ852004:SSM852004 TCF852004:TCI852004 TMB852004:TME852004 TVX852004:TWA852004 UFT852004:UFW852004 UPP852004:UPS852004 UZL852004:UZO852004 VJH852004:VJK852004 VTD852004:VTG852004 WCZ852004:WDC852004 WMV852004:WMY852004 WWR852004:WWU852004 AJ917540:AM917540 KF917540:KI917540 UB917540:UE917540 ADX917540:AEA917540 ANT917540:ANW917540 AXP917540:AXS917540 BHL917540:BHO917540 BRH917540:BRK917540 CBD917540:CBG917540 CKZ917540:CLC917540 CUV917540:CUY917540 DER917540:DEU917540 DON917540:DOQ917540 DYJ917540:DYM917540 EIF917540:EII917540 ESB917540:ESE917540 FBX917540:FCA917540 FLT917540:FLW917540 FVP917540:FVS917540 GFL917540:GFO917540 GPH917540:GPK917540 GZD917540:GZG917540 HIZ917540:HJC917540 HSV917540:HSY917540 ICR917540:ICU917540 IMN917540:IMQ917540 IWJ917540:IWM917540 JGF917540:JGI917540 JQB917540:JQE917540 JZX917540:KAA917540 KJT917540:KJW917540 KTP917540:KTS917540 LDL917540:LDO917540 LNH917540:LNK917540 LXD917540:LXG917540 MGZ917540:MHC917540 MQV917540:MQY917540 NAR917540:NAU917540 NKN917540:NKQ917540 NUJ917540:NUM917540 OEF917540:OEI917540 OOB917540:OOE917540 OXX917540:OYA917540 PHT917540:PHW917540 PRP917540:PRS917540 QBL917540:QBO917540 QLH917540:QLK917540 QVD917540:QVG917540 REZ917540:RFC917540 ROV917540:ROY917540 RYR917540:RYU917540 SIN917540:SIQ917540 SSJ917540:SSM917540 TCF917540:TCI917540 TMB917540:TME917540 TVX917540:TWA917540 UFT917540:UFW917540 UPP917540:UPS917540 UZL917540:UZO917540 VJH917540:VJK917540 VTD917540:VTG917540 WCZ917540:WDC917540 WMV917540:WMY917540 WWR917540:WWU917540 AJ983076:AM983076 KF983076:KI983076 UB983076:UE983076 ADX983076:AEA983076 ANT983076:ANW983076 AXP983076:AXS983076 BHL983076:BHO983076 BRH983076:BRK983076 CBD983076:CBG983076 CKZ983076:CLC983076 CUV983076:CUY983076 DER983076:DEU983076 DON983076:DOQ983076 DYJ983076:DYM983076 EIF983076:EII983076 ESB983076:ESE983076 FBX983076:FCA983076 FLT983076:FLW983076 FVP983076:FVS983076 GFL983076:GFO983076 GPH983076:GPK983076 GZD983076:GZG983076 HIZ983076:HJC983076 HSV983076:HSY983076 ICR983076:ICU983076 IMN983076:IMQ983076 IWJ983076:IWM983076 JGF983076:JGI983076 JQB983076:JQE983076 JZX983076:KAA983076 KJT983076:KJW983076 KTP983076:KTS983076 LDL983076:LDO983076 LNH983076:LNK983076 LXD983076:LXG983076 MGZ983076:MHC983076 MQV983076:MQY983076 NAR983076:NAU983076 NKN983076:NKQ983076 NUJ983076:NUM983076 OEF983076:OEI983076 OOB983076:OOE983076 OXX983076:OYA983076 PHT983076:PHW983076 PRP983076:PRS983076 QBL983076:QBO983076 QLH983076:QLK983076 QVD983076:QVG983076 REZ983076:RFC983076 ROV983076:ROY983076 RYR983076:RYU983076 SIN983076:SIQ983076 SSJ983076:SSM983076 TCF983076:TCI983076 TMB983076:TME983076 TVX983076:TWA983076 UFT983076:UFW983076 UPP983076:UPS983076 UZL983076:UZO983076 VJH983076:VJK983076 VTD983076:VTG983076 WCZ983076:WDC983076 WMV983076:WMY983076 WWR983076:WWU983076 AJ33:AM33 KF33:KI33 UB33:UE33 ADX33:AEA33 ANT33:ANW33 AXP33:AXS33 BHL33:BHO33 BRH33:BRK33 CBD33:CBG33 CKZ33:CLC33 CUV33:CUY33 DER33:DEU33 DON33:DOQ33 DYJ33:DYM33 EIF33:EII33 ESB33:ESE33 FBX33:FCA33 FLT33:FLW33 FVP33:FVS33 GFL33:GFO33 GPH33:GPK33 GZD33:GZG33 HIZ33:HJC33 HSV33:HSY33 ICR33:ICU33 IMN33:IMQ33 IWJ33:IWM33 JGF33:JGI33 JQB33:JQE33 JZX33:KAA33 KJT33:KJW33 KTP33:KTS33 LDL33:LDO33 LNH33:LNK33 LXD33:LXG33 MGZ33:MHC33 MQV33:MQY33 NAR33:NAU33 NKN33:NKQ33 NUJ33:NUM33 OEF33:OEI33 OOB33:OOE33 OXX33:OYA33 PHT33:PHW33 PRP33:PRS33 QBL33:QBO33 QLH33:QLK33 QVD33:QVG33 REZ33:RFC33 ROV33:ROY33 RYR33:RYU33 SIN33:SIQ33 SSJ33:SSM33 TCF33:TCI33 TMB33:TME33 TVX33:TWA33 UFT33:UFW33 UPP33:UPS33 UZL33:UZO33 VJH33:VJK33 VTD33:VTG33 WCZ33:WDC33 WMV33:WMY33 WWR33:WWU33 AJ65569:AM65569 KF65569:KI65569 UB65569:UE65569 ADX65569:AEA65569 ANT65569:ANW65569 AXP65569:AXS65569 BHL65569:BHO65569 BRH65569:BRK65569 CBD65569:CBG65569 CKZ65569:CLC65569 CUV65569:CUY65569 DER65569:DEU65569 DON65569:DOQ65569 DYJ65569:DYM65569 EIF65569:EII65569 ESB65569:ESE65569 FBX65569:FCA65569 FLT65569:FLW65569 FVP65569:FVS65569 GFL65569:GFO65569 GPH65569:GPK65569 GZD65569:GZG65569 HIZ65569:HJC65569 HSV65569:HSY65569 ICR65569:ICU65569 IMN65569:IMQ65569 IWJ65569:IWM65569 JGF65569:JGI65569 JQB65569:JQE65569 JZX65569:KAA65569 KJT65569:KJW65569 KTP65569:KTS65569 LDL65569:LDO65569 LNH65569:LNK65569 LXD65569:LXG65569 MGZ65569:MHC65569 MQV65569:MQY65569 NAR65569:NAU65569 NKN65569:NKQ65569 NUJ65569:NUM65569 OEF65569:OEI65569 OOB65569:OOE65569 OXX65569:OYA65569 PHT65569:PHW65569 PRP65569:PRS65569 QBL65569:QBO65569 QLH65569:QLK65569 QVD65569:QVG65569 REZ65569:RFC65569 ROV65569:ROY65569 RYR65569:RYU65569 SIN65569:SIQ65569 SSJ65569:SSM65569 TCF65569:TCI65569 TMB65569:TME65569 TVX65569:TWA65569 UFT65569:UFW65569 UPP65569:UPS65569 UZL65569:UZO65569 VJH65569:VJK65569 VTD65569:VTG65569 WCZ65569:WDC65569 WMV65569:WMY65569 WWR65569:WWU65569 AJ131105:AM131105 KF131105:KI131105 UB131105:UE131105 ADX131105:AEA131105 ANT131105:ANW131105 AXP131105:AXS131105 BHL131105:BHO131105 BRH131105:BRK131105 CBD131105:CBG131105 CKZ131105:CLC131105 CUV131105:CUY131105 DER131105:DEU131105 DON131105:DOQ131105 DYJ131105:DYM131105 EIF131105:EII131105 ESB131105:ESE131105 FBX131105:FCA131105 FLT131105:FLW131105 FVP131105:FVS131105 GFL131105:GFO131105 GPH131105:GPK131105 GZD131105:GZG131105 HIZ131105:HJC131105 HSV131105:HSY131105 ICR131105:ICU131105 IMN131105:IMQ131105 IWJ131105:IWM131105 JGF131105:JGI131105 JQB131105:JQE131105 JZX131105:KAA131105 KJT131105:KJW131105 KTP131105:KTS131105 LDL131105:LDO131105 LNH131105:LNK131105 LXD131105:LXG131105 MGZ131105:MHC131105 MQV131105:MQY131105 NAR131105:NAU131105 NKN131105:NKQ131105 NUJ131105:NUM131105 OEF131105:OEI131105 OOB131105:OOE131105 OXX131105:OYA131105 PHT131105:PHW131105 PRP131105:PRS131105 QBL131105:QBO131105 QLH131105:QLK131105 QVD131105:QVG131105 REZ131105:RFC131105 ROV131105:ROY131105 RYR131105:RYU131105 SIN131105:SIQ131105 SSJ131105:SSM131105 TCF131105:TCI131105 TMB131105:TME131105 TVX131105:TWA131105 UFT131105:UFW131105 UPP131105:UPS131105 UZL131105:UZO131105 VJH131105:VJK131105 VTD131105:VTG131105 WCZ131105:WDC131105 WMV131105:WMY131105 WWR131105:WWU131105 AJ196641:AM196641 KF196641:KI196641 UB196641:UE196641 ADX196641:AEA196641 ANT196641:ANW196641 AXP196641:AXS196641 BHL196641:BHO196641 BRH196641:BRK196641 CBD196641:CBG196641 CKZ196641:CLC196641 CUV196641:CUY196641 DER196641:DEU196641 DON196641:DOQ196641 DYJ196641:DYM196641 EIF196641:EII196641 ESB196641:ESE196641 FBX196641:FCA196641 FLT196641:FLW196641 FVP196641:FVS196641 GFL196641:GFO196641 GPH196641:GPK196641 GZD196641:GZG196641 HIZ196641:HJC196641 HSV196641:HSY196641 ICR196641:ICU196641 IMN196641:IMQ196641 IWJ196641:IWM196641 JGF196641:JGI196641 JQB196641:JQE196641 JZX196641:KAA196641 KJT196641:KJW196641 KTP196641:KTS196641 LDL196641:LDO196641 LNH196641:LNK196641 LXD196641:LXG196641 MGZ196641:MHC196641 MQV196641:MQY196641 NAR196641:NAU196641 NKN196641:NKQ196641 NUJ196641:NUM196641 OEF196641:OEI196641 OOB196641:OOE196641 OXX196641:OYA196641 PHT196641:PHW196641 PRP196641:PRS196641 QBL196641:QBO196641 QLH196641:QLK196641 QVD196641:QVG196641 REZ196641:RFC196641 ROV196641:ROY196641 RYR196641:RYU196641 SIN196641:SIQ196641 SSJ196641:SSM196641 TCF196641:TCI196641 TMB196641:TME196641 TVX196641:TWA196641 UFT196641:UFW196641 UPP196641:UPS196641 UZL196641:UZO196641 VJH196641:VJK196641 VTD196641:VTG196641 WCZ196641:WDC196641 WMV196641:WMY196641 WWR196641:WWU196641 AJ262177:AM262177 KF262177:KI262177 UB262177:UE262177 ADX262177:AEA262177 ANT262177:ANW262177 AXP262177:AXS262177 BHL262177:BHO262177 BRH262177:BRK262177 CBD262177:CBG262177 CKZ262177:CLC262177 CUV262177:CUY262177 DER262177:DEU262177 DON262177:DOQ262177 DYJ262177:DYM262177 EIF262177:EII262177 ESB262177:ESE262177 FBX262177:FCA262177 FLT262177:FLW262177 FVP262177:FVS262177 GFL262177:GFO262177 GPH262177:GPK262177 GZD262177:GZG262177 HIZ262177:HJC262177 HSV262177:HSY262177 ICR262177:ICU262177 IMN262177:IMQ262177 IWJ262177:IWM262177 JGF262177:JGI262177 JQB262177:JQE262177 JZX262177:KAA262177 KJT262177:KJW262177 KTP262177:KTS262177 LDL262177:LDO262177 LNH262177:LNK262177 LXD262177:LXG262177 MGZ262177:MHC262177 MQV262177:MQY262177 NAR262177:NAU262177 NKN262177:NKQ262177 NUJ262177:NUM262177 OEF262177:OEI262177 OOB262177:OOE262177 OXX262177:OYA262177 PHT262177:PHW262177 PRP262177:PRS262177 QBL262177:QBO262177 QLH262177:QLK262177 QVD262177:QVG262177 REZ262177:RFC262177 ROV262177:ROY262177 RYR262177:RYU262177 SIN262177:SIQ262177 SSJ262177:SSM262177 TCF262177:TCI262177 TMB262177:TME262177 TVX262177:TWA262177 UFT262177:UFW262177 UPP262177:UPS262177 UZL262177:UZO262177 VJH262177:VJK262177 VTD262177:VTG262177 WCZ262177:WDC262177 WMV262177:WMY262177 WWR262177:WWU262177 AJ327713:AM327713 KF327713:KI327713 UB327713:UE327713 ADX327713:AEA327713 ANT327713:ANW327713 AXP327713:AXS327713 BHL327713:BHO327713 BRH327713:BRK327713 CBD327713:CBG327713 CKZ327713:CLC327713 CUV327713:CUY327713 DER327713:DEU327713 DON327713:DOQ327713 DYJ327713:DYM327713 EIF327713:EII327713 ESB327713:ESE327713 FBX327713:FCA327713 FLT327713:FLW327713 FVP327713:FVS327713 GFL327713:GFO327713 GPH327713:GPK327713 GZD327713:GZG327713 HIZ327713:HJC327713 HSV327713:HSY327713 ICR327713:ICU327713 IMN327713:IMQ327713 IWJ327713:IWM327713 JGF327713:JGI327713 JQB327713:JQE327713 JZX327713:KAA327713 KJT327713:KJW327713 KTP327713:KTS327713 LDL327713:LDO327713 LNH327713:LNK327713 LXD327713:LXG327713 MGZ327713:MHC327713 MQV327713:MQY327713 NAR327713:NAU327713 NKN327713:NKQ327713 NUJ327713:NUM327713 OEF327713:OEI327713 OOB327713:OOE327713 OXX327713:OYA327713 PHT327713:PHW327713 PRP327713:PRS327713 QBL327713:QBO327713 QLH327713:QLK327713 QVD327713:QVG327713 REZ327713:RFC327713 ROV327713:ROY327713 RYR327713:RYU327713 SIN327713:SIQ327713 SSJ327713:SSM327713 TCF327713:TCI327713 TMB327713:TME327713 TVX327713:TWA327713 UFT327713:UFW327713 UPP327713:UPS327713 UZL327713:UZO327713 VJH327713:VJK327713 VTD327713:VTG327713 WCZ327713:WDC327713 WMV327713:WMY327713 WWR327713:WWU327713 AJ393249:AM393249 KF393249:KI393249 UB393249:UE393249 ADX393249:AEA393249 ANT393249:ANW393249 AXP393249:AXS393249 BHL393249:BHO393249 BRH393249:BRK393249 CBD393249:CBG393249 CKZ393249:CLC393249 CUV393249:CUY393249 DER393249:DEU393249 DON393249:DOQ393249 DYJ393249:DYM393249 EIF393249:EII393249 ESB393249:ESE393249 FBX393249:FCA393249 FLT393249:FLW393249 FVP393249:FVS393249 GFL393249:GFO393249 GPH393249:GPK393249 GZD393249:GZG393249 HIZ393249:HJC393249 HSV393249:HSY393249 ICR393249:ICU393249 IMN393249:IMQ393249 IWJ393249:IWM393249 JGF393249:JGI393249 JQB393249:JQE393249 JZX393249:KAA393249 KJT393249:KJW393249 KTP393249:KTS393249 LDL393249:LDO393249 LNH393249:LNK393249 LXD393249:LXG393249 MGZ393249:MHC393249 MQV393249:MQY393249 NAR393249:NAU393249 NKN393249:NKQ393249 NUJ393249:NUM393249 OEF393249:OEI393249 OOB393249:OOE393249 OXX393249:OYA393249 PHT393249:PHW393249 PRP393249:PRS393249 QBL393249:QBO393249 QLH393249:QLK393249 QVD393249:QVG393249 REZ393249:RFC393249 ROV393249:ROY393249 RYR393249:RYU393249 SIN393249:SIQ393249 SSJ393249:SSM393249 TCF393249:TCI393249 TMB393249:TME393249 TVX393249:TWA393249 UFT393249:UFW393249 UPP393249:UPS393249 UZL393249:UZO393249 VJH393249:VJK393249 VTD393249:VTG393249 WCZ393249:WDC393249 WMV393249:WMY393249 WWR393249:WWU393249 AJ458785:AM458785 KF458785:KI458785 UB458785:UE458785 ADX458785:AEA458785 ANT458785:ANW458785 AXP458785:AXS458785 BHL458785:BHO458785 BRH458785:BRK458785 CBD458785:CBG458785 CKZ458785:CLC458785 CUV458785:CUY458785 DER458785:DEU458785 DON458785:DOQ458785 DYJ458785:DYM458785 EIF458785:EII458785 ESB458785:ESE458785 FBX458785:FCA458785 FLT458785:FLW458785 FVP458785:FVS458785 GFL458785:GFO458785 GPH458785:GPK458785 GZD458785:GZG458785 HIZ458785:HJC458785 HSV458785:HSY458785 ICR458785:ICU458785 IMN458785:IMQ458785 IWJ458785:IWM458785 JGF458785:JGI458785 JQB458785:JQE458785 JZX458785:KAA458785 KJT458785:KJW458785 KTP458785:KTS458785 LDL458785:LDO458785 LNH458785:LNK458785 LXD458785:LXG458785 MGZ458785:MHC458785 MQV458785:MQY458785 NAR458785:NAU458785 NKN458785:NKQ458785 NUJ458785:NUM458785 OEF458785:OEI458785 OOB458785:OOE458785 OXX458785:OYA458785 PHT458785:PHW458785 PRP458785:PRS458785 QBL458785:QBO458785 QLH458785:QLK458785 QVD458785:QVG458785 REZ458785:RFC458785 ROV458785:ROY458785 RYR458785:RYU458785 SIN458785:SIQ458785 SSJ458785:SSM458785 TCF458785:TCI458785 TMB458785:TME458785 TVX458785:TWA458785 UFT458785:UFW458785 UPP458785:UPS458785 UZL458785:UZO458785 VJH458785:VJK458785 VTD458785:VTG458785 WCZ458785:WDC458785 WMV458785:WMY458785 WWR458785:WWU458785 AJ524321:AM524321 KF524321:KI524321 UB524321:UE524321 ADX524321:AEA524321 ANT524321:ANW524321 AXP524321:AXS524321 BHL524321:BHO524321 BRH524321:BRK524321 CBD524321:CBG524321 CKZ524321:CLC524321 CUV524321:CUY524321 DER524321:DEU524321 DON524321:DOQ524321 DYJ524321:DYM524321 EIF524321:EII524321 ESB524321:ESE524321 FBX524321:FCA524321 FLT524321:FLW524321 FVP524321:FVS524321 GFL524321:GFO524321 GPH524321:GPK524321 GZD524321:GZG524321 HIZ524321:HJC524321 HSV524321:HSY524321 ICR524321:ICU524321 IMN524321:IMQ524321 IWJ524321:IWM524321 JGF524321:JGI524321 JQB524321:JQE524321 JZX524321:KAA524321 KJT524321:KJW524321 KTP524321:KTS524321 LDL524321:LDO524321 LNH524321:LNK524321 LXD524321:LXG524321 MGZ524321:MHC524321 MQV524321:MQY524321 NAR524321:NAU524321 NKN524321:NKQ524321 NUJ524321:NUM524321 OEF524321:OEI524321 OOB524321:OOE524321 OXX524321:OYA524321 PHT524321:PHW524321 PRP524321:PRS524321 QBL524321:QBO524321 QLH524321:QLK524321 QVD524321:QVG524321 REZ524321:RFC524321 ROV524321:ROY524321 RYR524321:RYU524321 SIN524321:SIQ524321 SSJ524321:SSM524321 TCF524321:TCI524321 TMB524321:TME524321 TVX524321:TWA524321 UFT524321:UFW524321 UPP524321:UPS524321 UZL524321:UZO524321 VJH524321:VJK524321 VTD524321:VTG524321 WCZ524321:WDC524321 WMV524321:WMY524321 WWR524321:WWU524321 AJ589857:AM589857 KF589857:KI589857 UB589857:UE589857 ADX589857:AEA589857 ANT589857:ANW589857 AXP589857:AXS589857 BHL589857:BHO589857 BRH589857:BRK589857 CBD589857:CBG589857 CKZ589857:CLC589857 CUV589857:CUY589857 DER589857:DEU589857 DON589857:DOQ589857 DYJ589857:DYM589857 EIF589857:EII589857 ESB589857:ESE589857 FBX589857:FCA589857 FLT589857:FLW589857 FVP589857:FVS589857 GFL589857:GFO589857 GPH589857:GPK589857 GZD589857:GZG589857 HIZ589857:HJC589857 HSV589857:HSY589857 ICR589857:ICU589857 IMN589857:IMQ589857 IWJ589857:IWM589857 JGF589857:JGI589857 JQB589857:JQE589857 JZX589857:KAA589857 KJT589857:KJW589857 KTP589857:KTS589857 LDL589857:LDO589857 LNH589857:LNK589857 LXD589857:LXG589857 MGZ589857:MHC589857 MQV589857:MQY589857 NAR589857:NAU589857 NKN589857:NKQ589857 NUJ589857:NUM589857 OEF589857:OEI589857 OOB589857:OOE589857 OXX589857:OYA589857 PHT589857:PHW589857 PRP589857:PRS589857 QBL589857:QBO589857 QLH589857:QLK589857 QVD589857:QVG589857 REZ589857:RFC589857 ROV589857:ROY589857 RYR589857:RYU589857 SIN589857:SIQ589857 SSJ589857:SSM589857 TCF589857:TCI589857 TMB589857:TME589857 TVX589857:TWA589857 UFT589857:UFW589857 UPP589857:UPS589857 UZL589857:UZO589857 VJH589857:VJK589857 VTD589857:VTG589857 WCZ589857:WDC589857 WMV589857:WMY589857 WWR589857:WWU589857 AJ655393:AM655393 KF655393:KI655393 UB655393:UE655393 ADX655393:AEA655393 ANT655393:ANW655393 AXP655393:AXS655393 BHL655393:BHO655393 BRH655393:BRK655393 CBD655393:CBG655393 CKZ655393:CLC655393 CUV655393:CUY655393 DER655393:DEU655393 DON655393:DOQ655393 DYJ655393:DYM655393 EIF655393:EII655393 ESB655393:ESE655393 FBX655393:FCA655393 FLT655393:FLW655393 FVP655393:FVS655393 GFL655393:GFO655393 GPH655393:GPK655393 GZD655393:GZG655393 HIZ655393:HJC655393 HSV655393:HSY655393 ICR655393:ICU655393 IMN655393:IMQ655393 IWJ655393:IWM655393 JGF655393:JGI655393 JQB655393:JQE655393 JZX655393:KAA655393 KJT655393:KJW655393 KTP655393:KTS655393 LDL655393:LDO655393 LNH655393:LNK655393 LXD655393:LXG655393 MGZ655393:MHC655393 MQV655393:MQY655393 NAR655393:NAU655393 NKN655393:NKQ655393 NUJ655393:NUM655393 OEF655393:OEI655393 OOB655393:OOE655393 OXX655393:OYA655393 PHT655393:PHW655393 PRP655393:PRS655393 QBL655393:QBO655393 QLH655393:QLK655393 QVD655393:QVG655393 REZ655393:RFC655393 ROV655393:ROY655393 RYR655393:RYU655393 SIN655393:SIQ655393 SSJ655393:SSM655393 TCF655393:TCI655393 TMB655393:TME655393 TVX655393:TWA655393 UFT655393:UFW655393 UPP655393:UPS655393 UZL655393:UZO655393 VJH655393:VJK655393 VTD655393:VTG655393 WCZ655393:WDC655393 WMV655393:WMY655393 WWR655393:WWU655393 AJ720929:AM720929 KF720929:KI720929 UB720929:UE720929 ADX720929:AEA720929 ANT720929:ANW720929 AXP720929:AXS720929 BHL720929:BHO720929 BRH720929:BRK720929 CBD720929:CBG720929 CKZ720929:CLC720929 CUV720929:CUY720929 DER720929:DEU720929 DON720929:DOQ720929 DYJ720929:DYM720929 EIF720929:EII720929 ESB720929:ESE720929 FBX720929:FCA720929 FLT720929:FLW720929 FVP720929:FVS720929 GFL720929:GFO720929 GPH720929:GPK720929 GZD720929:GZG720929 HIZ720929:HJC720929 HSV720929:HSY720929 ICR720929:ICU720929 IMN720929:IMQ720929 IWJ720929:IWM720929 JGF720929:JGI720929 JQB720929:JQE720929 JZX720929:KAA720929 KJT720929:KJW720929 KTP720929:KTS720929 LDL720929:LDO720929 LNH720929:LNK720929 LXD720929:LXG720929 MGZ720929:MHC720929 MQV720929:MQY720929 NAR720929:NAU720929 NKN720929:NKQ720929 NUJ720929:NUM720929 OEF720929:OEI720929 OOB720929:OOE720929 OXX720929:OYA720929 PHT720929:PHW720929 PRP720929:PRS720929 QBL720929:QBO720929 QLH720929:QLK720929 QVD720929:QVG720929 REZ720929:RFC720929 ROV720929:ROY720929 RYR720929:RYU720929 SIN720929:SIQ720929 SSJ720929:SSM720929 TCF720929:TCI720929 TMB720929:TME720929 TVX720929:TWA720929 UFT720929:UFW720929 UPP720929:UPS720929 UZL720929:UZO720929 VJH720929:VJK720929 VTD720929:VTG720929 WCZ720929:WDC720929 WMV720929:WMY720929 WWR720929:WWU720929 AJ786465:AM786465 KF786465:KI786465 UB786465:UE786465 ADX786465:AEA786465 ANT786465:ANW786465 AXP786465:AXS786465 BHL786465:BHO786465 BRH786465:BRK786465 CBD786465:CBG786465 CKZ786465:CLC786465 CUV786465:CUY786465 DER786465:DEU786465 DON786465:DOQ786465 DYJ786465:DYM786465 EIF786465:EII786465 ESB786465:ESE786465 FBX786465:FCA786465 FLT786465:FLW786465 FVP786465:FVS786465 GFL786465:GFO786465 GPH786465:GPK786465 GZD786465:GZG786465 HIZ786465:HJC786465 HSV786465:HSY786465 ICR786465:ICU786465 IMN786465:IMQ786465 IWJ786465:IWM786465 JGF786465:JGI786465 JQB786465:JQE786465 JZX786465:KAA786465 KJT786465:KJW786465 KTP786465:KTS786465 LDL786465:LDO786465 LNH786465:LNK786465 LXD786465:LXG786465 MGZ786465:MHC786465 MQV786465:MQY786465 NAR786465:NAU786465 NKN786465:NKQ786465 NUJ786465:NUM786465 OEF786465:OEI786465 OOB786465:OOE786465 OXX786465:OYA786465 PHT786465:PHW786465 PRP786465:PRS786465 QBL786465:QBO786465 QLH786465:QLK786465 QVD786465:QVG786465 REZ786465:RFC786465 ROV786465:ROY786465 RYR786465:RYU786465 SIN786465:SIQ786465 SSJ786465:SSM786465 TCF786465:TCI786465 TMB786465:TME786465 TVX786465:TWA786465 UFT786465:UFW786465 UPP786465:UPS786465 UZL786465:UZO786465 VJH786465:VJK786465 VTD786465:VTG786465 WCZ786465:WDC786465 WMV786465:WMY786465 WWR786465:WWU786465 AJ852001:AM852001 KF852001:KI852001 UB852001:UE852001 ADX852001:AEA852001 ANT852001:ANW852001 AXP852001:AXS852001 BHL852001:BHO852001 BRH852001:BRK852001 CBD852001:CBG852001 CKZ852001:CLC852001 CUV852001:CUY852001 DER852001:DEU852001 DON852001:DOQ852001 DYJ852001:DYM852001 EIF852001:EII852001 ESB852001:ESE852001 FBX852001:FCA852001 FLT852001:FLW852001 FVP852001:FVS852001 GFL852001:GFO852001 GPH852001:GPK852001 GZD852001:GZG852001 HIZ852001:HJC852001 HSV852001:HSY852001 ICR852001:ICU852001 IMN852001:IMQ852001 IWJ852001:IWM852001 JGF852001:JGI852001 JQB852001:JQE852001 JZX852001:KAA852001 KJT852001:KJW852001 KTP852001:KTS852001 LDL852001:LDO852001 LNH852001:LNK852001 LXD852001:LXG852001 MGZ852001:MHC852001 MQV852001:MQY852001 NAR852001:NAU852001 NKN852001:NKQ852001 NUJ852001:NUM852001 OEF852001:OEI852001 OOB852001:OOE852001 OXX852001:OYA852001 PHT852001:PHW852001 PRP852001:PRS852001 QBL852001:QBO852001 QLH852001:QLK852001 QVD852001:QVG852001 REZ852001:RFC852001 ROV852001:ROY852001 RYR852001:RYU852001 SIN852001:SIQ852001 SSJ852001:SSM852001 TCF852001:TCI852001 TMB852001:TME852001 TVX852001:TWA852001 UFT852001:UFW852001 UPP852001:UPS852001 UZL852001:UZO852001 VJH852001:VJK852001 VTD852001:VTG852001 WCZ852001:WDC852001 WMV852001:WMY852001 WWR852001:WWU852001 AJ917537:AM917537 KF917537:KI917537 UB917537:UE917537 ADX917537:AEA917537 ANT917537:ANW917537 AXP917537:AXS917537 BHL917537:BHO917537 BRH917537:BRK917537 CBD917537:CBG917537 CKZ917537:CLC917537 CUV917537:CUY917537 DER917537:DEU917537 DON917537:DOQ917537 DYJ917537:DYM917537 EIF917537:EII917537 ESB917537:ESE917537 FBX917537:FCA917537 FLT917537:FLW917537 FVP917537:FVS917537 GFL917537:GFO917537 GPH917537:GPK917537 GZD917537:GZG917537 HIZ917537:HJC917537 HSV917537:HSY917537 ICR917537:ICU917537 IMN917537:IMQ917537 IWJ917537:IWM917537 JGF917537:JGI917537 JQB917537:JQE917537 JZX917537:KAA917537 KJT917537:KJW917537 KTP917537:KTS917537 LDL917537:LDO917537 LNH917537:LNK917537 LXD917537:LXG917537 MGZ917537:MHC917537 MQV917537:MQY917537 NAR917537:NAU917537 NKN917537:NKQ917537 NUJ917537:NUM917537 OEF917537:OEI917537 OOB917537:OOE917537 OXX917537:OYA917537 PHT917537:PHW917537 PRP917537:PRS917537 QBL917537:QBO917537 QLH917537:QLK917537 QVD917537:QVG917537 REZ917537:RFC917537 ROV917537:ROY917537 RYR917537:RYU917537 SIN917537:SIQ917537 SSJ917537:SSM917537 TCF917537:TCI917537 TMB917537:TME917537 TVX917537:TWA917537 UFT917537:UFW917537 UPP917537:UPS917537 UZL917537:UZO917537 VJH917537:VJK917537 VTD917537:VTG917537 WCZ917537:WDC917537 WMV917537:WMY917537 WWR917537:WWU917537 AJ983073:AM983073 KF983073:KI983073 UB983073:UE983073 ADX983073:AEA983073 ANT983073:ANW983073 AXP983073:AXS983073 BHL983073:BHO983073 BRH983073:BRK983073 CBD983073:CBG983073 CKZ983073:CLC983073 CUV983073:CUY983073 DER983073:DEU983073 DON983073:DOQ983073 DYJ983073:DYM983073 EIF983073:EII983073 ESB983073:ESE983073 FBX983073:FCA983073 FLT983073:FLW983073 FVP983073:FVS983073 GFL983073:GFO983073 GPH983073:GPK983073 GZD983073:GZG983073 HIZ983073:HJC983073 HSV983073:HSY983073 ICR983073:ICU983073 IMN983073:IMQ983073 IWJ983073:IWM983073 JGF983073:JGI983073 JQB983073:JQE983073 JZX983073:KAA983073 KJT983073:KJW983073 KTP983073:KTS983073 LDL983073:LDO983073 LNH983073:LNK983073 LXD983073:LXG983073 MGZ983073:MHC983073 MQV983073:MQY983073 NAR983073:NAU983073 NKN983073:NKQ983073 NUJ983073:NUM983073 OEF983073:OEI983073 OOB983073:OOE983073 OXX983073:OYA983073 PHT983073:PHW983073 PRP983073:PRS983073 QBL983073:QBO983073 QLH983073:QLK983073 QVD983073:QVG983073 REZ983073:RFC983073 ROV983073:ROY983073 RYR983073:RYU983073 SIN983073:SIQ983073 SSJ983073:SSM983073 TCF983073:TCI983073 TMB983073:TME983073 TVX983073:TWA983073 UFT983073:UFW983073 UPP983073:UPS983073 UZL983073:UZO983073 VJH983073:VJK983073 VTD983073:VTG983073 WCZ983073:WDC983073 WMV983073:WMY983073 WWR983073:WWU983073 AJ13:AM13 KF13:KI13 UB13:UE13 ADX13:AEA13 ANT13:ANW13 AXP13:AXS13 BHL13:BHO13 BRH13:BRK13 CBD13:CBG13 CKZ13:CLC13 CUV13:CUY13 DER13:DEU13 DON13:DOQ13 DYJ13:DYM13 EIF13:EII13 ESB13:ESE13 FBX13:FCA13 FLT13:FLW13 FVP13:FVS13 GFL13:GFO13 GPH13:GPK13 GZD13:GZG13 HIZ13:HJC13 HSV13:HSY13 ICR13:ICU13 IMN13:IMQ13 IWJ13:IWM13 JGF13:JGI13 JQB13:JQE13 JZX13:KAA13 KJT13:KJW13 KTP13:KTS13 LDL13:LDO13 LNH13:LNK13 LXD13:LXG13 MGZ13:MHC13 MQV13:MQY13 NAR13:NAU13 NKN13:NKQ13 NUJ13:NUM13 OEF13:OEI13 OOB13:OOE13 OXX13:OYA13 PHT13:PHW13 PRP13:PRS13 QBL13:QBO13 QLH13:QLK13 QVD13:QVG13 REZ13:RFC13 ROV13:ROY13 RYR13:RYU13 SIN13:SIQ13 SSJ13:SSM13 TCF13:TCI13 TMB13:TME13 TVX13:TWA13 UFT13:UFW13 UPP13:UPS13 UZL13:UZO13 VJH13:VJK13 VTD13:VTG13 WCZ13:WDC13 WMV13:WMY13 WWR13:WWU13 AJ65549:AM65549 KF65549:KI65549 UB65549:UE65549 ADX65549:AEA65549 ANT65549:ANW65549 AXP65549:AXS65549 BHL65549:BHO65549 BRH65549:BRK65549 CBD65549:CBG65549 CKZ65549:CLC65549 CUV65549:CUY65549 DER65549:DEU65549 DON65549:DOQ65549 DYJ65549:DYM65549 EIF65549:EII65549 ESB65549:ESE65549 FBX65549:FCA65549 FLT65549:FLW65549 FVP65549:FVS65549 GFL65549:GFO65549 GPH65549:GPK65549 GZD65549:GZG65549 HIZ65549:HJC65549 HSV65549:HSY65549 ICR65549:ICU65549 IMN65549:IMQ65549 IWJ65549:IWM65549 JGF65549:JGI65549 JQB65549:JQE65549 JZX65549:KAA65549 KJT65549:KJW65549 KTP65549:KTS65549 LDL65549:LDO65549 LNH65549:LNK65549 LXD65549:LXG65549 MGZ65549:MHC65549 MQV65549:MQY65549 NAR65549:NAU65549 NKN65549:NKQ65549 NUJ65549:NUM65549 OEF65549:OEI65549 OOB65549:OOE65549 OXX65549:OYA65549 PHT65549:PHW65549 PRP65549:PRS65549 QBL65549:QBO65549 QLH65549:QLK65549 QVD65549:QVG65549 REZ65549:RFC65549 ROV65549:ROY65549 RYR65549:RYU65549 SIN65549:SIQ65549 SSJ65549:SSM65549 TCF65549:TCI65549 TMB65549:TME65549 TVX65549:TWA65549 UFT65549:UFW65549 UPP65549:UPS65549 UZL65549:UZO65549 VJH65549:VJK65549 VTD65549:VTG65549 WCZ65549:WDC65549 WMV65549:WMY65549 WWR65549:WWU65549 AJ131085:AM131085 KF131085:KI131085 UB131085:UE131085 ADX131085:AEA131085 ANT131085:ANW131085 AXP131085:AXS131085 BHL131085:BHO131085 BRH131085:BRK131085 CBD131085:CBG131085 CKZ131085:CLC131085 CUV131085:CUY131085 DER131085:DEU131085 DON131085:DOQ131085 DYJ131085:DYM131085 EIF131085:EII131085 ESB131085:ESE131085 FBX131085:FCA131085 FLT131085:FLW131085 FVP131085:FVS131085 GFL131085:GFO131085 GPH131085:GPK131085 GZD131085:GZG131085 HIZ131085:HJC131085 HSV131085:HSY131085 ICR131085:ICU131085 IMN131085:IMQ131085 IWJ131085:IWM131085 JGF131085:JGI131085 JQB131085:JQE131085 JZX131085:KAA131085 KJT131085:KJW131085 KTP131085:KTS131085 LDL131085:LDO131085 LNH131085:LNK131085 LXD131085:LXG131085 MGZ131085:MHC131085 MQV131085:MQY131085 NAR131085:NAU131085 NKN131085:NKQ131085 NUJ131085:NUM131085 OEF131085:OEI131085 OOB131085:OOE131085 OXX131085:OYA131085 PHT131085:PHW131085 PRP131085:PRS131085 QBL131085:QBO131085 QLH131085:QLK131085 QVD131085:QVG131085 REZ131085:RFC131085 ROV131085:ROY131085 RYR131085:RYU131085 SIN131085:SIQ131085 SSJ131085:SSM131085 TCF131085:TCI131085 TMB131085:TME131085 TVX131085:TWA131085 UFT131085:UFW131085 UPP131085:UPS131085 UZL131085:UZO131085 VJH131085:VJK131085 VTD131085:VTG131085 WCZ131085:WDC131085 WMV131085:WMY131085 WWR131085:WWU131085 AJ196621:AM196621 KF196621:KI196621 UB196621:UE196621 ADX196621:AEA196621 ANT196621:ANW196621 AXP196621:AXS196621 BHL196621:BHO196621 BRH196621:BRK196621 CBD196621:CBG196621 CKZ196621:CLC196621 CUV196621:CUY196621 DER196621:DEU196621 DON196621:DOQ196621 DYJ196621:DYM196621 EIF196621:EII196621 ESB196621:ESE196621 FBX196621:FCA196621 FLT196621:FLW196621 FVP196621:FVS196621 GFL196621:GFO196621 GPH196621:GPK196621 GZD196621:GZG196621 HIZ196621:HJC196621 HSV196621:HSY196621 ICR196621:ICU196621 IMN196621:IMQ196621 IWJ196621:IWM196621 JGF196621:JGI196621 JQB196621:JQE196621 JZX196621:KAA196621 KJT196621:KJW196621 KTP196621:KTS196621 LDL196621:LDO196621 LNH196621:LNK196621 LXD196621:LXG196621 MGZ196621:MHC196621 MQV196621:MQY196621 NAR196621:NAU196621 NKN196621:NKQ196621 NUJ196621:NUM196621 OEF196621:OEI196621 OOB196621:OOE196621 OXX196621:OYA196621 PHT196621:PHW196621 PRP196621:PRS196621 QBL196621:QBO196621 QLH196621:QLK196621 QVD196621:QVG196621 REZ196621:RFC196621 ROV196621:ROY196621 RYR196621:RYU196621 SIN196621:SIQ196621 SSJ196621:SSM196621 TCF196621:TCI196621 TMB196621:TME196621 TVX196621:TWA196621 UFT196621:UFW196621 UPP196621:UPS196621 UZL196621:UZO196621 VJH196621:VJK196621 VTD196621:VTG196621 WCZ196621:WDC196621 WMV196621:WMY196621 WWR196621:WWU196621 AJ262157:AM262157 KF262157:KI262157 UB262157:UE262157 ADX262157:AEA262157 ANT262157:ANW262157 AXP262157:AXS262157 BHL262157:BHO262157 BRH262157:BRK262157 CBD262157:CBG262157 CKZ262157:CLC262157 CUV262157:CUY262157 DER262157:DEU262157 DON262157:DOQ262157 DYJ262157:DYM262157 EIF262157:EII262157 ESB262157:ESE262157 FBX262157:FCA262157 FLT262157:FLW262157 FVP262157:FVS262157 GFL262157:GFO262157 GPH262157:GPK262157 GZD262157:GZG262157 HIZ262157:HJC262157 HSV262157:HSY262157 ICR262157:ICU262157 IMN262157:IMQ262157 IWJ262157:IWM262157 JGF262157:JGI262157 JQB262157:JQE262157 JZX262157:KAA262157 KJT262157:KJW262157 KTP262157:KTS262157 LDL262157:LDO262157 LNH262157:LNK262157 LXD262157:LXG262157 MGZ262157:MHC262157 MQV262157:MQY262157 NAR262157:NAU262157 NKN262157:NKQ262157 NUJ262157:NUM262157 OEF262157:OEI262157 OOB262157:OOE262157 OXX262157:OYA262157 PHT262157:PHW262157 PRP262157:PRS262157 QBL262157:QBO262157 QLH262157:QLK262157 QVD262157:QVG262157 REZ262157:RFC262157 ROV262157:ROY262157 RYR262157:RYU262157 SIN262157:SIQ262157 SSJ262157:SSM262157 TCF262157:TCI262157 TMB262157:TME262157 TVX262157:TWA262157 UFT262157:UFW262157 UPP262157:UPS262157 UZL262157:UZO262157 VJH262157:VJK262157 VTD262157:VTG262157 WCZ262157:WDC262157 WMV262157:WMY262157 WWR262157:WWU262157 AJ327693:AM327693 KF327693:KI327693 UB327693:UE327693 ADX327693:AEA327693 ANT327693:ANW327693 AXP327693:AXS327693 BHL327693:BHO327693 BRH327693:BRK327693 CBD327693:CBG327693 CKZ327693:CLC327693 CUV327693:CUY327693 DER327693:DEU327693 DON327693:DOQ327693 DYJ327693:DYM327693 EIF327693:EII327693 ESB327693:ESE327693 FBX327693:FCA327693 FLT327693:FLW327693 FVP327693:FVS327693 GFL327693:GFO327693 GPH327693:GPK327693 GZD327693:GZG327693 HIZ327693:HJC327693 HSV327693:HSY327693 ICR327693:ICU327693 IMN327693:IMQ327693 IWJ327693:IWM327693 JGF327693:JGI327693 JQB327693:JQE327693 JZX327693:KAA327693 KJT327693:KJW327693 KTP327693:KTS327693 LDL327693:LDO327693 LNH327693:LNK327693 LXD327693:LXG327693 MGZ327693:MHC327693 MQV327693:MQY327693 NAR327693:NAU327693 NKN327693:NKQ327693 NUJ327693:NUM327693 OEF327693:OEI327693 OOB327693:OOE327693 OXX327693:OYA327693 PHT327693:PHW327693 PRP327693:PRS327693 QBL327693:QBO327693 QLH327693:QLK327693 QVD327693:QVG327693 REZ327693:RFC327693 ROV327693:ROY327693 RYR327693:RYU327693 SIN327693:SIQ327693 SSJ327693:SSM327693 TCF327693:TCI327693 TMB327693:TME327693 TVX327693:TWA327693 UFT327693:UFW327693 UPP327693:UPS327693 UZL327693:UZO327693 VJH327693:VJK327693 VTD327693:VTG327693 WCZ327693:WDC327693 WMV327693:WMY327693 WWR327693:WWU327693 AJ393229:AM393229 KF393229:KI393229 UB393229:UE393229 ADX393229:AEA393229 ANT393229:ANW393229 AXP393229:AXS393229 BHL393229:BHO393229 BRH393229:BRK393229 CBD393229:CBG393229 CKZ393229:CLC393229 CUV393229:CUY393229 DER393229:DEU393229 DON393229:DOQ393229 DYJ393229:DYM393229 EIF393229:EII393229 ESB393229:ESE393229 FBX393229:FCA393229 FLT393229:FLW393229 FVP393229:FVS393229 GFL393229:GFO393229 GPH393229:GPK393229 GZD393229:GZG393229 HIZ393229:HJC393229 HSV393229:HSY393229 ICR393229:ICU393229 IMN393229:IMQ393229 IWJ393229:IWM393229 JGF393229:JGI393229 JQB393229:JQE393229 JZX393229:KAA393229 KJT393229:KJW393229 KTP393229:KTS393229 LDL393229:LDO393229 LNH393229:LNK393229 LXD393229:LXG393229 MGZ393229:MHC393229 MQV393229:MQY393229 NAR393229:NAU393229 NKN393229:NKQ393229 NUJ393229:NUM393229 OEF393229:OEI393229 OOB393229:OOE393229 OXX393229:OYA393229 PHT393229:PHW393229 PRP393229:PRS393229 QBL393229:QBO393229 QLH393229:QLK393229 QVD393229:QVG393229 REZ393229:RFC393229 ROV393229:ROY393229 RYR393229:RYU393229 SIN393229:SIQ393229 SSJ393229:SSM393229 TCF393229:TCI393229 TMB393229:TME393229 TVX393229:TWA393229 UFT393229:UFW393229 UPP393229:UPS393229 UZL393229:UZO393229 VJH393229:VJK393229 VTD393229:VTG393229 WCZ393229:WDC393229 WMV393229:WMY393229 WWR393229:WWU393229 AJ458765:AM458765 KF458765:KI458765 UB458765:UE458765 ADX458765:AEA458765 ANT458765:ANW458765 AXP458765:AXS458765 BHL458765:BHO458765 BRH458765:BRK458765 CBD458765:CBG458765 CKZ458765:CLC458765 CUV458765:CUY458765 DER458765:DEU458765 DON458765:DOQ458765 DYJ458765:DYM458765 EIF458765:EII458765 ESB458765:ESE458765 FBX458765:FCA458765 FLT458765:FLW458765 FVP458765:FVS458765 GFL458765:GFO458765 GPH458765:GPK458765 GZD458765:GZG458765 HIZ458765:HJC458765 HSV458765:HSY458765 ICR458765:ICU458765 IMN458765:IMQ458765 IWJ458765:IWM458765 JGF458765:JGI458765 JQB458765:JQE458765 JZX458765:KAA458765 KJT458765:KJW458765 KTP458765:KTS458765 LDL458765:LDO458765 LNH458765:LNK458765 LXD458765:LXG458765 MGZ458765:MHC458765 MQV458765:MQY458765 NAR458765:NAU458765 NKN458765:NKQ458765 NUJ458765:NUM458765 OEF458765:OEI458765 OOB458765:OOE458765 OXX458765:OYA458765 PHT458765:PHW458765 PRP458765:PRS458765 QBL458765:QBO458765 QLH458765:QLK458765 QVD458765:QVG458765 REZ458765:RFC458765 ROV458765:ROY458765 RYR458765:RYU458765 SIN458765:SIQ458765 SSJ458765:SSM458765 TCF458765:TCI458765 TMB458765:TME458765 TVX458765:TWA458765 UFT458765:UFW458765 UPP458765:UPS458765 UZL458765:UZO458765 VJH458765:VJK458765 VTD458765:VTG458765 WCZ458765:WDC458765 WMV458765:WMY458765 WWR458765:WWU458765 AJ524301:AM524301 KF524301:KI524301 UB524301:UE524301 ADX524301:AEA524301 ANT524301:ANW524301 AXP524301:AXS524301 BHL524301:BHO524301 BRH524301:BRK524301 CBD524301:CBG524301 CKZ524301:CLC524301 CUV524301:CUY524301 DER524301:DEU524301 DON524301:DOQ524301 DYJ524301:DYM524301 EIF524301:EII524301 ESB524301:ESE524301 FBX524301:FCA524301 FLT524301:FLW524301 FVP524301:FVS524301 GFL524301:GFO524301 GPH524301:GPK524301 GZD524301:GZG524301 HIZ524301:HJC524301 HSV524301:HSY524301 ICR524301:ICU524301 IMN524301:IMQ524301 IWJ524301:IWM524301 JGF524301:JGI524301 JQB524301:JQE524301 JZX524301:KAA524301 KJT524301:KJW524301 KTP524301:KTS524301 LDL524301:LDO524301 LNH524301:LNK524301 LXD524301:LXG524301 MGZ524301:MHC524301 MQV524301:MQY524301 NAR524301:NAU524301 NKN524301:NKQ524301 NUJ524301:NUM524301 OEF524301:OEI524301 OOB524301:OOE524301 OXX524301:OYA524301 PHT524301:PHW524301 PRP524301:PRS524301 QBL524301:QBO524301 QLH524301:QLK524301 QVD524301:QVG524301 REZ524301:RFC524301 ROV524301:ROY524301 RYR524301:RYU524301 SIN524301:SIQ524301 SSJ524301:SSM524301 TCF524301:TCI524301 TMB524301:TME524301 TVX524301:TWA524301 UFT524301:UFW524301 UPP524301:UPS524301 UZL524301:UZO524301 VJH524301:VJK524301 VTD524301:VTG524301 WCZ524301:WDC524301 WMV524301:WMY524301 WWR524301:WWU524301 AJ589837:AM589837 KF589837:KI589837 UB589837:UE589837 ADX589837:AEA589837 ANT589837:ANW589837 AXP589837:AXS589837 BHL589837:BHO589837 BRH589837:BRK589837 CBD589837:CBG589837 CKZ589837:CLC589837 CUV589837:CUY589837 DER589837:DEU589837 DON589837:DOQ589837 DYJ589837:DYM589837 EIF589837:EII589837 ESB589837:ESE589837 FBX589837:FCA589837 FLT589837:FLW589837 FVP589837:FVS589837 GFL589837:GFO589837 GPH589837:GPK589837 GZD589837:GZG589837 HIZ589837:HJC589837 HSV589837:HSY589837 ICR589837:ICU589837 IMN589837:IMQ589837 IWJ589837:IWM589837 JGF589837:JGI589837 JQB589837:JQE589837 JZX589837:KAA589837 KJT589837:KJW589837 KTP589837:KTS589837 LDL589837:LDO589837 LNH589837:LNK589837 LXD589837:LXG589837 MGZ589837:MHC589837 MQV589837:MQY589837 NAR589837:NAU589837 NKN589837:NKQ589837 NUJ589837:NUM589837 OEF589837:OEI589837 OOB589837:OOE589837 OXX589837:OYA589837 PHT589837:PHW589837 PRP589837:PRS589837 QBL589837:QBO589837 QLH589837:QLK589837 QVD589837:QVG589837 REZ589837:RFC589837 ROV589837:ROY589837 RYR589837:RYU589837 SIN589837:SIQ589837 SSJ589837:SSM589837 TCF589837:TCI589837 TMB589837:TME589837 TVX589837:TWA589837 UFT589837:UFW589837 UPP589837:UPS589837 UZL589837:UZO589837 VJH589837:VJK589837 VTD589837:VTG589837 WCZ589837:WDC589837 WMV589837:WMY589837 WWR589837:WWU589837 AJ655373:AM655373 KF655373:KI655373 UB655373:UE655373 ADX655373:AEA655373 ANT655373:ANW655373 AXP655373:AXS655373 BHL655373:BHO655373 BRH655373:BRK655373 CBD655373:CBG655373 CKZ655373:CLC655373 CUV655373:CUY655373 DER655373:DEU655373 DON655373:DOQ655373 DYJ655373:DYM655373 EIF655373:EII655373 ESB655373:ESE655373 FBX655373:FCA655373 FLT655373:FLW655373 FVP655373:FVS655373 GFL655373:GFO655373 GPH655373:GPK655373 GZD655373:GZG655373 HIZ655373:HJC655373 HSV655373:HSY655373 ICR655373:ICU655373 IMN655373:IMQ655373 IWJ655373:IWM655373 JGF655373:JGI655373 JQB655373:JQE655373 JZX655373:KAA655373 KJT655373:KJW655373 KTP655373:KTS655373 LDL655373:LDO655373 LNH655373:LNK655373 LXD655373:LXG655373 MGZ655373:MHC655373 MQV655373:MQY655373 NAR655373:NAU655373 NKN655373:NKQ655373 NUJ655373:NUM655373 OEF655373:OEI655373 OOB655373:OOE655373 OXX655373:OYA655373 PHT655373:PHW655373 PRP655373:PRS655373 QBL655373:QBO655373 QLH655373:QLK655373 QVD655373:QVG655373 REZ655373:RFC655373 ROV655373:ROY655373 RYR655373:RYU655373 SIN655373:SIQ655373 SSJ655373:SSM655373 TCF655373:TCI655373 TMB655373:TME655373 TVX655373:TWA655373 UFT655373:UFW655373 UPP655373:UPS655373 UZL655373:UZO655373 VJH655373:VJK655373 VTD655373:VTG655373 WCZ655373:WDC655373 WMV655373:WMY655373 WWR655373:WWU655373 AJ720909:AM720909 KF720909:KI720909 UB720909:UE720909 ADX720909:AEA720909 ANT720909:ANW720909 AXP720909:AXS720909 BHL720909:BHO720909 BRH720909:BRK720909 CBD720909:CBG720909 CKZ720909:CLC720909 CUV720909:CUY720909 DER720909:DEU720909 DON720909:DOQ720909 DYJ720909:DYM720909 EIF720909:EII720909 ESB720909:ESE720909 FBX720909:FCA720909 FLT720909:FLW720909 FVP720909:FVS720909 GFL720909:GFO720909 GPH720909:GPK720909 GZD720909:GZG720909 HIZ720909:HJC720909 HSV720909:HSY720909 ICR720909:ICU720909 IMN720909:IMQ720909 IWJ720909:IWM720909 JGF720909:JGI720909 JQB720909:JQE720909 JZX720909:KAA720909 KJT720909:KJW720909 KTP720909:KTS720909 LDL720909:LDO720909 LNH720909:LNK720909 LXD720909:LXG720909 MGZ720909:MHC720909 MQV720909:MQY720909 NAR720909:NAU720909 NKN720909:NKQ720909 NUJ720909:NUM720909 OEF720909:OEI720909 OOB720909:OOE720909 OXX720909:OYA720909 PHT720909:PHW720909 PRP720909:PRS720909 QBL720909:QBO720909 QLH720909:QLK720909 QVD720909:QVG720909 REZ720909:RFC720909 ROV720909:ROY720909 RYR720909:RYU720909 SIN720909:SIQ720909 SSJ720909:SSM720909 TCF720909:TCI720909 TMB720909:TME720909 TVX720909:TWA720909 UFT720909:UFW720909 UPP720909:UPS720909 UZL720909:UZO720909 VJH720909:VJK720909 VTD720909:VTG720909 WCZ720909:WDC720909 WMV720909:WMY720909 WWR720909:WWU720909 AJ786445:AM786445 KF786445:KI786445 UB786445:UE786445 ADX786445:AEA786445 ANT786445:ANW786445 AXP786445:AXS786445 BHL786445:BHO786445 BRH786445:BRK786445 CBD786445:CBG786445 CKZ786445:CLC786445 CUV786445:CUY786445 DER786445:DEU786445 DON786445:DOQ786445 DYJ786445:DYM786445 EIF786445:EII786445 ESB786445:ESE786445 FBX786445:FCA786445 FLT786445:FLW786445 FVP786445:FVS786445 GFL786445:GFO786445 GPH786445:GPK786445 GZD786445:GZG786445 HIZ786445:HJC786445 HSV786445:HSY786445 ICR786445:ICU786445 IMN786445:IMQ786445 IWJ786445:IWM786445 JGF786445:JGI786445 JQB786445:JQE786445 JZX786445:KAA786445 KJT786445:KJW786445 KTP786445:KTS786445 LDL786445:LDO786445 LNH786445:LNK786445 LXD786445:LXG786445 MGZ786445:MHC786445 MQV786445:MQY786445 NAR786445:NAU786445 NKN786445:NKQ786445 NUJ786445:NUM786445 OEF786445:OEI786445 OOB786445:OOE786445 OXX786445:OYA786445 PHT786445:PHW786445 PRP786445:PRS786445 QBL786445:QBO786445 QLH786445:QLK786445 QVD786445:QVG786445 REZ786445:RFC786445 ROV786445:ROY786445 RYR786445:RYU786445 SIN786445:SIQ786445 SSJ786445:SSM786445 TCF786445:TCI786445 TMB786445:TME786445 TVX786445:TWA786445 UFT786445:UFW786445 UPP786445:UPS786445 UZL786445:UZO786445 VJH786445:VJK786445 VTD786445:VTG786445 WCZ786445:WDC786445 WMV786445:WMY786445 WWR786445:WWU786445 AJ851981:AM851981 KF851981:KI851981 UB851981:UE851981 ADX851981:AEA851981 ANT851981:ANW851981 AXP851981:AXS851981 BHL851981:BHO851981 BRH851981:BRK851981 CBD851981:CBG851981 CKZ851981:CLC851981 CUV851981:CUY851981 DER851981:DEU851981 DON851981:DOQ851981 DYJ851981:DYM851981 EIF851981:EII851981 ESB851981:ESE851981 FBX851981:FCA851981 FLT851981:FLW851981 FVP851981:FVS851981 GFL851981:GFO851981 GPH851981:GPK851981 GZD851981:GZG851981 HIZ851981:HJC851981 HSV851981:HSY851981 ICR851981:ICU851981 IMN851981:IMQ851981 IWJ851981:IWM851981 JGF851981:JGI851981 JQB851981:JQE851981 JZX851981:KAA851981 KJT851981:KJW851981 KTP851981:KTS851981 LDL851981:LDO851981 LNH851981:LNK851981 LXD851981:LXG851981 MGZ851981:MHC851981 MQV851981:MQY851981 NAR851981:NAU851981 NKN851981:NKQ851981 NUJ851981:NUM851981 OEF851981:OEI851981 OOB851981:OOE851981 OXX851981:OYA851981 PHT851981:PHW851981 PRP851981:PRS851981 QBL851981:QBO851981 QLH851981:QLK851981 QVD851981:QVG851981 REZ851981:RFC851981 ROV851981:ROY851981 RYR851981:RYU851981 SIN851981:SIQ851981 SSJ851981:SSM851981 TCF851981:TCI851981 TMB851981:TME851981 TVX851981:TWA851981 UFT851981:UFW851981 UPP851981:UPS851981 UZL851981:UZO851981 VJH851981:VJK851981 VTD851981:VTG851981 WCZ851981:WDC851981 WMV851981:WMY851981 WWR851981:WWU851981 AJ917517:AM917517 KF917517:KI917517 UB917517:UE917517 ADX917517:AEA917517 ANT917517:ANW917517 AXP917517:AXS917517 BHL917517:BHO917517 BRH917517:BRK917517 CBD917517:CBG917517 CKZ917517:CLC917517 CUV917517:CUY917517 DER917517:DEU917517 DON917517:DOQ917517 DYJ917517:DYM917517 EIF917517:EII917517 ESB917517:ESE917517 FBX917517:FCA917517 FLT917517:FLW917517 FVP917517:FVS917517 GFL917517:GFO917517 GPH917517:GPK917517 GZD917517:GZG917517 HIZ917517:HJC917517 HSV917517:HSY917517 ICR917517:ICU917517 IMN917517:IMQ917517 IWJ917517:IWM917517 JGF917517:JGI917517 JQB917517:JQE917517 JZX917517:KAA917517 KJT917517:KJW917517 KTP917517:KTS917517 LDL917517:LDO917517 LNH917517:LNK917517 LXD917517:LXG917517 MGZ917517:MHC917517 MQV917517:MQY917517 NAR917517:NAU917517 NKN917517:NKQ917517 NUJ917517:NUM917517 OEF917517:OEI917517 OOB917517:OOE917517 OXX917517:OYA917517 PHT917517:PHW917517 PRP917517:PRS917517 QBL917517:QBO917517 QLH917517:QLK917517 QVD917517:QVG917517 REZ917517:RFC917517 ROV917517:ROY917517 RYR917517:RYU917517 SIN917517:SIQ917517 SSJ917517:SSM917517 TCF917517:TCI917517 TMB917517:TME917517 TVX917517:TWA917517 UFT917517:UFW917517 UPP917517:UPS917517 UZL917517:UZO917517 VJH917517:VJK917517 VTD917517:VTG917517 WCZ917517:WDC917517 WMV917517:WMY917517 WWR917517:WWU917517 AJ983053:AM983053 KF983053:KI983053 UB983053:UE983053 ADX983053:AEA983053 ANT983053:ANW983053 AXP983053:AXS983053 BHL983053:BHO983053 BRH983053:BRK983053 CBD983053:CBG983053 CKZ983053:CLC983053 CUV983053:CUY983053 DER983053:DEU983053 DON983053:DOQ983053 DYJ983053:DYM983053 EIF983053:EII983053 ESB983053:ESE983053 FBX983053:FCA983053 FLT983053:FLW983053 FVP983053:FVS983053 GFL983053:GFO983053 GPH983053:GPK983053 GZD983053:GZG983053 HIZ983053:HJC983053 HSV983053:HSY983053 ICR983053:ICU983053 IMN983053:IMQ983053 IWJ983053:IWM983053 JGF983053:JGI983053 JQB983053:JQE983053 JZX983053:KAA983053 KJT983053:KJW983053 KTP983053:KTS983053 LDL983053:LDO983053 LNH983053:LNK983053 LXD983053:LXG983053 MGZ983053:MHC983053 MQV983053:MQY983053 NAR983053:NAU983053 NKN983053:NKQ983053 NUJ983053:NUM983053 OEF983053:OEI983053 OOB983053:OOE983053 OXX983053:OYA983053 PHT983053:PHW983053 PRP983053:PRS983053 QBL983053:QBO983053 QLH983053:QLK983053 QVD983053:QVG983053 REZ983053:RFC983053 ROV983053:ROY983053 RYR983053:RYU983053 SIN983053:SIQ983053 SSJ983053:SSM983053 TCF983053:TCI983053 TMB983053:TME983053 TVX983053:TWA983053 UFT983053:UFW983053 UPP983053:UPS983053 UZL983053:UZO983053 VJH983053:VJK983053 VTD983053:VTG983053 WCZ983053:WDC983053 WMV983053:WMY983053 WWR983053:WWU983053 AJ22:AM22 KF22:KI22 UB22:UE22 ADX22:AEA22 ANT22:ANW22 AXP22:AXS22 BHL22:BHO22 BRH22:BRK22 CBD22:CBG22 CKZ22:CLC22 CUV22:CUY22 DER22:DEU22 DON22:DOQ22 DYJ22:DYM22 EIF22:EII22 ESB22:ESE22 FBX22:FCA22 FLT22:FLW22 FVP22:FVS22 GFL22:GFO22 GPH22:GPK22 GZD22:GZG22 HIZ22:HJC22 HSV22:HSY22 ICR22:ICU22 IMN22:IMQ22 IWJ22:IWM22 JGF22:JGI22 JQB22:JQE22 JZX22:KAA22 KJT22:KJW22 KTP22:KTS22 LDL22:LDO22 LNH22:LNK22 LXD22:LXG22 MGZ22:MHC22 MQV22:MQY22 NAR22:NAU22 NKN22:NKQ22 NUJ22:NUM22 OEF22:OEI22 OOB22:OOE22 OXX22:OYA22 PHT22:PHW22 PRP22:PRS22 QBL22:QBO22 QLH22:QLK22 QVD22:QVG22 REZ22:RFC22 ROV22:ROY22 RYR22:RYU22 SIN22:SIQ22 SSJ22:SSM22 TCF22:TCI22 TMB22:TME22 TVX22:TWA22 UFT22:UFW22 UPP22:UPS22 UZL22:UZO22 VJH22:VJK22 VTD22:VTG22 WCZ22:WDC22 WMV22:WMY22 WWR22:WWU22 AJ65558:AM65558 KF65558:KI65558 UB65558:UE65558 ADX65558:AEA65558 ANT65558:ANW65558 AXP65558:AXS65558 BHL65558:BHO65558 BRH65558:BRK65558 CBD65558:CBG65558 CKZ65558:CLC65558 CUV65558:CUY65558 DER65558:DEU65558 DON65558:DOQ65558 DYJ65558:DYM65558 EIF65558:EII65558 ESB65558:ESE65558 FBX65558:FCA65558 FLT65558:FLW65558 FVP65558:FVS65558 GFL65558:GFO65558 GPH65558:GPK65558 GZD65558:GZG65558 HIZ65558:HJC65558 HSV65558:HSY65558 ICR65558:ICU65558 IMN65558:IMQ65558 IWJ65558:IWM65558 JGF65558:JGI65558 JQB65558:JQE65558 JZX65558:KAA65558 KJT65558:KJW65558 KTP65558:KTS65558 LDL65558:LDO65558 LNH65558:LNK65558 LXD65558:LXG65558 MGZ65558:MHC65558 MQV65558:MQY65558 NAR65558:NAU65558 NKN65558:NKQ65558 NUJ65558:NUM65558 OEF65558:OEI65558 OOB65558:OOE65558 OXX65558:OYA65558 PHT65558:PHW65558 PRP65558:PRS65558 QBL65558:QBO65558 QLH65558:QLK65558 QVD65558:QVG65558 REZ65558:RFC65558 ROV65558:ROY65558 RYR65558:RYU65558 SIN65558:SIQ65558 SSJ65558:SSM65558 TCF65558:TCI65558 TMB65558:TME65558 TVX65558:TWA65558 UFT65558:UFW65558 UPP65558:UPS65558 UZL65558:UZO65558 VJH65558:VJK65558 VTD65558:VTG65558 WCZ65558:WDC65558 WMV65558:WMY65558 WWR65558:WWU65558 AJ131094:AM131094 KF131094:KI131094 UB131094:UE131094 ADX131094:AEA131094 ANT131094:ANW131094 AXP131094:AXS131094 BHL131094:BHO131094 BRH131094:BRK131094 CBD131094:CBG131094 CKZ131094:CLC131094 CUV131094:CUY131094 DER131094:DEU131094 DON131094:DOQ131094 DYJ131094:DYM131094 EIF131094:EII131094 ESB131094:ESE131094 FBX131094:FCA131094 FLT131094:FLW131094 FVP131094:FVS131094 GFL131094:GFO131094 GPH131094:GPK131094 GZD131094:GZG131094 HIZ131094:HJC131094 HSV131094:HSY131094 ICR131094:ICU131094 IMN131094:IMQ131094 IWJ131094:IWM131094 JGF131094:JGI131094 JQB131094:JQE131094 JZX131094:KAA131094 KJT131094:KJW131094 KTP131094:KTS131094 LDL131094:LDO131094 LNH131094:LNK131094 LXD131094:LXG131094 MGZ131094:MHC131094 MQV131094:MQY131094 NAR131094:NAU131094 NKN131094:NKQ131094 NUJ131094:NUM131094 OEF131094:OEI131094 OOB131094:OOE131094 OXX131094:OYA131094 PHT131094:PHW131094 PRP131094:PRS131094 QBL131094:QBO131094 QLH131094:QLK131094 QVD131094:QVG131094 REZ131094:RFC131094 ROV131094:ROY131094 RYR131094:RYU131094 SIN131094:SIQ131094 SSJ131094:SSM131094 TCF131094:TCI131094 TMB131094:TME131094 TVX131094:TWA131094 UFT131094:UFW131094 UPP131094:UPS131094 UZL131094:UZO131094 VJH131094:VJK131094 VTD131094:VTG131094 WCZ131094:WDC131094 WMV131094:WMY131094 WWR131094:WWU131094 AJ196630:AM196630 KF196630:KI196630 UB196630:UE196630 ADX196630:AEA196630 ANT196630:ANW196630 AXP196630:AXS196630 BHL196630:BHO196630 BRH196630:BRK196630 CBD196630:CBG196630 CKZ196630:CLC196630 CUV196630:CUY196630 DER196630:DEU196630 DON196630:DOQ196630 DYJ196630:DYM196630 EIF196630:EII196630 ESB196630:ESE196630 FBX196630:FCA196630 FLT196630:FLW196630 FVP196630:FVS196630 GFL196630:GFO196630 GPH196630:GPK196630 GZD196630:GZG196630 HIZ196630:HJC196630 HSV196630:HSY196630 ICR196630:ICU196630 IMN196630:IMQ196630 IWJ196630:IWM196630 JGF196630:JGI196630 JQB196630:JQE196630 JZX196630:KAA196630 KJT196630:KJW196630 KTP196630:KTS196630 LDL196630:LDO196630 LNH196630:LNK196630 LXD196630:LXG196630 MGZ196630:MHC196630 MQV196630:MQY196630 NAR196630:NAU196630 NKN196630:NKQ196630 NUJ196630:NUM196630 OEF196630:OEI196630 OOB196630:OOE196630 OXX196630:OYA196630 PHT196630:PHW196630 PRP196630:PRS196630 QBL196630:QBO196630 QLH196630:QLK196630 QVD196630:QVG196630 REZ196630:RFC196630 ROV196630:ROY196630 RYR196630:RYU196630 SIN196630:SIQ196630 SSJ196630:SSM196630 TCF196630:TCI196630 TMB196630:TME196630 TVX196630:TWA196630 UFT196630:UFW196630 UPP196630:UPS196630 UZL196630:UZO196630 VJH196630:VJK196630 VTD196630:VTG196630 WCZ196630:WDC196630 WMV196630:WMY196630 WWR196630:WWU196630 AJ262166:AM262166 KF262166:KI262166 UB262166:UE262166 ADX262166:AEA262166 ANT262166:ANW262166 AXP262166:AXS262166 BHL262166:BHO262166 BRH262166:BRK262166 CBD262166:CBG262166 CKZ262166:CLC262166 CUV262166:CUY262166 DER262166:DEU262166 DON262166:DOQ262166 DYJ262166:DYM262166 EIF262166:EII262166 ESB262166:ESE262166 FBX262166:FCA262166 FLT262166:FLW262166 FVP262166:FVS262166 GFL262166:GFO262166 GPH262166:GPK262166 GZD262166:GZG262166 HIZ262166:HJC262166 HSV262166:HSY262166 ICR262166:ICU262166 IMN262166:IMQ262166 IWJ262166:IWM262166 JGF262166:JGI262166 JQB262166:JQE262166 JZX262166:KAA262166 KJT262166:KJW262166 KTP262166:KTS262166 LDL262166:LDO262166 LNH262166:LNK262166 LXD262166:LXG262166 MGZ262166:MHC262166 MQV262166:MQY262166 NAR262166:NAU262166 NKN262166:NKQ262166 NUJ262166:NUM262166 OEF262166:OEI262166 OOB262166:OOE262166 OXX262166:OYA262166 PHT262166:PHW262166 PRP262166:PRS262166 QBL262166:QBO262166 QLH262166:QLK262166 QVD262166:QVG262166 REZ262166:RFC262166 ROV262166:ROY262166 RYR262166:RYU262166 SIN262166:SIQ262166 SSJ262166:SSM262166 TCF262166:TCI262166 TMB262166:TME262166 TVX262166:TWA262166 UFT262166:UFW262166 UPP262166:UPS262166 UZL262166:UZO262166 VJH262166:VJK262166 VTD262166:VTG262166 WCZ262166:WDC262166 WMV262166:WMY262166 WWR262166:WWU262166 AJ327702:AM327702 KF327702:KI327702 UB327702:UE327702 ADX327702:AEA327702 ANT327702:ANW327702 AXP327702:AXS327702 BHL327702:BHO327702 BRH327702:BRK327702 CBD327702:CBG327702 CKZ327702:CLC327702 CUV327702:CUY327702 DER327702:DEU327702 DON327702:DOQ327702 DYJ327702:DYM327702 EIF327702:EII327702 ESB327702:ESE327702 FBX327702:FCA327702 FLT327702:FLW327702 FVP327702:FVS327702 GFL327702:GFO327702 GPH327702:GPK327702 GZD327702:GZG327702 HIZ327702:HJC327702 HSV327702:HSY327702 ICR327702:ICU327702 IMN327702:IMQ327702 IWJ327702:IWM327702 JGF327702:JGI327702 JQB327702:JQE327702 JZX327702:KAA327702 KJT327702:KJW327702 KTP327702:KTS327702 LDL327702:LDO327702 LNH327702:LNK327702 LXD327702:LXG327702 MGZ327702:MHC327702 MQV327702:MQY327702 NAR327702:NAU327702 NKN327702:NKQ327702 NUJ327702:NUM327702 OEF327702:OEI327702 OOB327702:OOE327702 OXX327702:OYA327702 PHT327702:PHW327702 PRP327702:PRS327702 QBL327702:QBO327702 QLH327702:QLK327702 QVD327702:QVG327702 REZ327702:RFC327702 ROV327702:ROY327702 RYR327702:RYU327702 SIN327702:SIQ327702 SSJ327702:SSM327702 TCF327702:TCI327702 TMB327702:TME327702 TVX327702:TWA327702 UFT327702:UFW327702 UPP327702:UPS327702 UZL327702:UZO327702 VJH327702:VJK327702 VTD327702:VTG327702 WCZ327702:WDC327702 WMV327702:WMY327702 WWR327702:WWU327702 AJ393238:AM393238 KF393238:KI393238 UB393238:UE393238 ADX393238:AEA393238 ANT393238:ANW393238 AXP393238:AXS393238 BHL393238:BHO393238 BRH393238:BRK393238 CBD393238:CBG393238 CKZ393238:CLC393238 CUV393238:CUY393238 DER393238:DEU393238 DON393238:DOQ393238 DYJ393238:DYM393238 EIF393238:EII393238 ESB393238:ESE393238 FBX393238:FCA393238 FLT393238:FLW393238 FVP393238:FVS393238 GFL393238:GFO393238 GPH393238:GPK393238 GZD393238:GZG393238 HIZ393238:HJC393238 HSV393238:HSY393238 ICR393238:ICU393238 IMN393238:IMQ393238 IWJ393238:IWM393238 JGF393238:JGI393238 JQB393238:JQE393238 JZX393238:KAA393238 KJT393238:KJW393238 KTP393238:KTS393238 LDL393238:LDO393238 LNH393238:LNK393238 LXD393238:LXG393238 MGZ393238:MHC393238 MQV393238:MQY393238 NAR393238:NAU393238 NKN393238:NKQ393238 NUJ393238:NUM393238 OEF393238:OEI393238 OOB393238:OOE393238 OXX393238:OYA393238 PHT393238:PHW393238 PRP393238:PRS393238 QBL393238:QBO393238 QLH393238:QLK393238 QVD393238:QVG393238 REZ393238:RFC393238 ROV393238:ROY393238 RYR393238:RYU393238 SIN393238:SIQ393238 SSJ393238:SSM393238 TCF393238:TCI393238 TMB393238:TME393238 TVX393238:TWA393238 UFT393238:UFW393238 UPP393238:UPS393238 UZL393238:UZO393238 VJH393238:VJK393238 VTD393238:VTG393238 WCZ393238:WDC393238 WMV393238:WMY393238 WWR393238:WWU393238 AJ458774:AM458774 KF458774:KI458774 UB458774:UE458774 ADX458774:AEA458774 ANT458774:ANW458774 AXP458774:AXS458774 BHL458774:BHO458774 BRH458774:BRK458774 CBD458774:CBG458774 CKZ458774:CLC458774 CUV458774:CUY458774 DER458774:DEU458774 DON458774:DOQ458774 DYJ458774:DYM458774 EIF458774:EII458774 ESB458774:ESE458774 FBX458774:FCA458774 FLT458774:FLW458774 FVP458774:FVS458774 GFL458774:GFO458774 GPH458774:GPK458774 GZD458774:GZG458774 HIZ458774:HJC458774 HSV458774:HSY458774 ICR458774:ICU458774 IMN458774:IMQ458774 IWJ458774:IWM458774 JGF458774:JGI458774 JQB458774:JQE458774 JZX458774:KAA458774 KJT458774:KJW458774 KTP458774:KTS458774 LDL458774:LDO458774 LNH458774:LNK458774 LXD458774:LXG458774 MGZ458774:MHC458774 MQV458774:MQY458774 NAR458774:NAU458774 NKN458774:NKQ458774 NUJ458774:NUM458774 OEF458774:OEI458774 OOB458774:OOE458774 OXX458774:OYA458774 PHT458774:PHW458774 PRP458774:PRS458774 QBL458774:QBO458774 QLH458774:QLK458774 QVD458774:QVG458774 REZ458774:RFC458774 ROV458774:ROY458774 RYR458774:RYU458774 SIN458774:SIQ458774 SSJ458774:SSM458774 TCF458774:TCI458774 TMB458774:TME458774 TVX458774:TWA458774 UFT458774:UFW458774 UPP458774:UPS458774 UZL458774:UZO458774 VJH458774:VJK458774 VTD458774:VTG458774 WCZ458774:WDC458774 WMV458774:WMY458774 WWR458774:WWU458774 AJ524310:AM524310 KF524310:KI524310 UB524310:UE524310 ADX524310:AEA524310 ANT524310:ANW524310 AXP524310:AXS524310 BHL524310:BHO524310 BRH524310:BRK524310 CBD524310:CBG524310 CKZ524310:CLC524310 CUV524310:CUY524310 DER524310:DEU524310 DON524310:DOQ524310 DYJ524310:DYM524310 EIF524310:EII524310 ESB524310:ESE524310 FBX524310:FCA524310 FLT524310:FLW524310 FVP524310:FVS524310 GFL524310:GFO524310 GPH524310:GPK524310 GZD524310:GZG524310 HIZ524310:HJC524310 HSV524310:HSY524310 ICR524310:ICU524310 IMN524310:IMQ524310 IWJ524310:IWM524310 JGF524310:JGI524310 JQB524310:JQE524310 JZX524310:KAA524310 KJT524310:KJW524310 KTP524310:KTS524310 LDL524310:LDO524310 LNH524310:LNK524310 LXD524310:LXG524310 MGZ524310:MHC524310 MQV524310:MQY524310 NAR524310:NAU524310 NKN524310:NKQ524310 NUJ524310:NUM524310 OEF524310:OEI524310 OOB524310:OOE524310 OXX524310:OYA524310 PHT524310:PHW524310 PRP524310:PRS524310 QBL524310:QBO524310 QLH524310:QLK524310 QVD524310:QVG524310 REZ524310:RFC524310 ROV524310:ROY524310 RYR524310:RYU524310 SIN524310:SIQ524310 SSJ524310:SSM524310 TCF524310:TCI524310 TMB524310:TME524310 TVX524310:TWA524310 UFT524310:UFW524310 UPP524310:UPS524310 UZL524310:UZO524310 VJH524310:VJK524310 VTD524310:VTG524310 WCZ524310:WDC524310 WMV524310:WMY524310 WWR524310:WWU524310 AJ589846:AM589846 KF589846:KI589846 UB589846:UE589846 ADX589846:AEA589846 ANT589846:ANW589846 AXP589846:AXS589846 BHL589846:BHO589846 BRH589846:BRK589846 CBD589846:CBG589846 CKZ589846:CLC589846 CUV589846:CUY589846 DER589846:DEU589846 DON589846:DOQ589846 DYJ589846:DYM589846 EIF589846:EII589846 ESB589846:ESE589846 FBX589846:FCA589846 FLT589846:FLW589846 FVP589846:FVS589846 GFL589846:GFO589846 GPH589846:GPK589846 GZD589846:GZG589846 HIZ589846:HJC589846 HSV589846:HSY589846 ICR589846:ICU589846 IMN589846:IMQ589846 IWJ589846:IWM589846 JGF589846:JGI589846 JQB589846:JQE589846 JZX589846:KAA589846 KJT589846:KJW589846 KTP589846:KTS589846 LDL589846:LDO589846 LNH589846:LNK589846 LXD589846:LXG589846 MGZ589846:MHC589846 MQV589846:MQY589846 NAR589846:NAU589846 NKN589846:NKQ589846 NUJ589846:NUM589846 OEF589846:OEI589846 OOB589846:OOE589846 OXX589846:OYA589846 PHT589846:PHW589846 PRP589846:PRS589846 QBL589846:QBO589846 QLH589846:QLK589846 QVD589846:QVG589846 REZ589846:RFC589846 ROV589846:ROY589846 RYR589846:RYU589846 SIN589846:SIQ589846 SSJ589846:SSM589846 TCF589846:TCI589846 TMB589846:TME589846 TVX589846:TWA589846 UFT589846:UFW589846 UPP589846:UPS589846 UZL589846:UZO589846 VJH589846:VJK589846 VTD589846:VTG589846 WCZ589846:WDC589846 WMV589846:WMY589846 WWR589846:WWU589846 AJ655382:AM655382 KF655382:KI655382 UB655382:UE655382 ADX655382:AEA655382 ANT655382:ANW655382 AXP655382:AXS655382 BHL655382:BHO655382 BRH655382:BRK655382 CBD655382:CBG655382 CKZ655382:CLC655382 CUV655382:CUY655382 DER655382:DEU655382 DON655382:DOQ655382 DYJ655382:DYM655382 EIF655382:EII655382 ESB655382:ESE655382 FBX655382:FCA655382 FLT655382:FLW655382 FVP655382:FVS655382 GFL655382:GFO655382 GPH655382:GPK655382 GZD655382:GZG655382 HIZ655382:HJC655382 HSV655382:HSY655382 ICR655382:ICU655382 IMN655382:IMQ655382 IWJ655382:IWM655382 JGF655382:JGI655382 JQB655382:JQE655382 JZX655382:KAA655382 KJT655382:KJW655382 KTP655382:KTS655382 LDL655382:LDO655382 LNH655382:LNK655382 LXD655382:LXG655382 MGZ655382:MHC655382 MQV655382:MQY655382 NAR655382:NAU655382 NKN655382:NKQ655382 NUJ655382:NUM655382 OEF655382:OEI655382 OOB655382:OOE655382 OXX655382:OYA655382 PHT655382:PHW655382 PRP655382:PRS655382 QBL655382:QBO655382 QLH655382:QLK655382 QVD655382:QVG655382 REZ655382:RFC655382 ROV655382:ROY655382 RYR655382:RYU655382 SIN655382:SIQ655382 SSJ655382:SSM655382 TCF655382:TCI655382 TMB655382:TME655382 TVX655382:TWA655382 UFT655382:UFW655382 UPP655382:UPS655382 UZL655382:UZO655382 VJH655382:VJK655382 VTD655382:VTG655382 WCZ655382:WDC655382 WMV655382:WMY655382 WWR655382:WWU655382 AJ720918:AM720918 KF720918:KI720918 UB720918:UE720918 ADX720918:AEA720918 ANT720918:ANW720918 AXP720918:AXS720918 BHL720918:BHO720918 BRH720918:BRK720918 CBD720918:CBG720918 CKZ720918:CLC720918 CUV720918:CUY720918 DER720918:DEU720918 DON720918:DOQ720918 DYJ720918:DYM720918 EIF720918:EII720918 ESB720918:ESE720918 FBX720918:FCA720918 FLT720918:FLW720918 FVP720918:FVS720918 GFL720918:GFO720918 GPH720918:GPK720918 GZD720918:GZG720918 HIZ720918:HJC720918 HSV720918:HSY720918 ICR720918:ICU720918 IMN720918:IMQ720918 IWJ720918:IWM720918 JGF720918:JGI720918 JQB720918:JQE720918 JZX720918:KAA720918 KJT720918:KJW720918 KTP720918:KTS720918 LDL720918:LDO720918 LNH720918:LNK720918 LXD720918:LXG720918 MGZ720918:MHC720918 MQV720918:MQY720918 NAR720918:NAU720918 NKN720918:NKQ720918 NUJ720918:NUM720918 OEF720918:OEI720918 OOB720918:OOE720918 OXX720918:OYA720918 PHT720918:PHW720918 PRP720918:PRS720918 QBL720918:QBO720918 QLH720918:QLK720918 QVD720918:QVG720918 REZ720918:RFC720918 ROV720918:ROY720918 RYR720918:RYU720918 SIN720918:SIQ720918 SSJ720918:SSM720918 TCF720918:TCI720918 TMB720918:TME720918 TVX720918:TWA720918 UFT720918:UFW720918 UPP720918:UPS720918 UZL720918:UZO720918 VJH720918:VJK720918 VTD720918:VTG720918 WCZ720918:WDC720918 WMV720918:WMY720918 WWR720918:WWU720918 AJ786454:AM786454 KF786454:KI786454 UB786454:UE786454 ADX786454:AEA786454 ANT786454:ANW786454 AXP786454:AXS786454 BHL786454:BHO786454 BRH786454:BRK786454 CBD786454:CBG786454 CKZ786454:CLC786454 CUV786454:CUY786454 DER786454:DEU786454 DON786454:DOQ786454 DYJ786454:DYM786454 EIF786454:EII786454 ESB786454:ESE786454 FBX786454:FCA786454 FLT786454:FLW786454 FVP786454:FVS786454 GFL786454:GFO786454 GPH786454:GPK786454 GZD786454:GZG786454 HIZ786454:HJC786454 HSV786454:HSY786454 ICR786454:ICU786454 IMN786454:IMQ786454 IWJ786454:IWM786454 JGF786454:JGI786454 JQB786454:JQE786454 JZX786454:KAA786454 KJT786454:KJW786454 KTP786454:KTS786454 LDL786454:LDO786454 LNH786454:LNK786454 LXD786454:LXG786454 MGZ786454:MHC786454 MQV786454:MQY786454 NAR786454:NAU786454 NKN786454:NKQ786454 NUJ786454:NUM786454 OEF786454:OEI786454 OOB786454:OOE786454 OXX786454:OYA786454 PHT786454:PHW786454 PRP786454:PRS786454 QBL786454:QBO786454 QLH786454:QLK786454 QVD786454:QVG786454 REZ786454:RFC786454 ROV786454:ROY786454 RYR786454:RYU786454 SIN786454:SIQ786454 SSJ786454:SSM786454 TCF786454:TCI786454 TMB786454:TME786454 TVX786454:TWA786454 UFT786454:UFW786454 UPP786454:UPS786454 UZL786454:UZO786454 VJH786454:VJK786454 VTD786454:VTG786454 WCZ786454:WDC786454 WMV786454:WMY786454 WWR786454:WWU786454 AJ851990:AM851990 KF851990:KI851990 UB851990:UE851990 ADX851990:AEA851990 ANT851990:ANW851990 AXP851990:AXS851990 BHL851990:BHO851990 BRH851990:BRK851990 CBD851990:CBG851990 CKZ851990:CLC851990 CUV851990:CUY851990 DER851990:DEU851990 DON851990:DOQ851990 DYJ851990:DYM851990 EIF851990:EII851990 ESB851990:ESE851990 FBX851990:FCA851990 FLT851990:FLW851990 FVP851990:FVS851990 GFL851990:GFO851990 GPH851990:GPK851990 GZD851990:GZG851990 HIZ851990:HJC851990 HSV851990:HSY851990 ICR851990:ICU851990 IMN851990:IMQ851990 IWJ851990:IWM851990 JGF851990:JGI851990 JQB851990:JQE851990 JZX851990:KAA851990 KJT851990:KJW851990 KTP851990:KTS851990 LDL851990:LDO851990 LNH851990:LNK851990 LXD851990:LXG851990 MGZ851990:MHC851990 MQV851990:MQY851990 NAR851990:NAU851990 NKN851990:NKQ851990 NUJ851990:NUM851990 OEF851990:OEI851990 OOB851990:OOE851990 OXX851990:OYA851990 PHT851990:PHW851990 PRP851990:PRS851990 QBL851990:QBO851990 QLH851990:QLK851990 QVD851990:QVG851990 REZ851990:RFC851990 ROV851990:ROY851990 RYR851990:RYU851990 SIN851990:SIQ851990 SSJ851990:SSM851990 TCF851990:TCI851990 TMB851990:TME851990 TVX851990:TWA851990 UFT851990:UFW851990 UPP851990:UPS851990 UZL851990:UZO851990 VJH851990:VJK851990 VTD851990:VTG851990 WCZ851990:WDC851990 WMV851990:WMY851990 WWR851990:WWU851990 AJ917526:AM917526 KF917526:KI917526 UB917526:UE917526 ADX917526:AEA917526 ANT917526:ANW917526 AXP917526:AXS917526 BHL917526:BHO917526 BRH917526:BRK917526 CBD917526:CBG917526 CKZ917526:CLC917526 CUV917526:CUY917526 DER917526:DEU917526 DON917526:DOQ917526 DYJ917526:DYM917526 EIF917526:EII917526 ESB917526:ESE917526 FBX917526:FCA917526 FLT917526:FLW917526 FVP917526:FVS917526 GFL917526:GFO917526 GPH917526:GPK917526 GZD917526:GZG917526 HIZ917526:HJC917526 HSV917526:HSY917526 ICR917526:ICU917526 IMN917526:IMQ917526 IWJ917526:IWM917526 JGF917526:JGI917526 JQB917526:JQE917526 JZX917526:KAA917526 KJT917526:KJW917526 KTP917526:KTS917526 LDL917526:LDO917526 LNH917526:LNK917526 LXD917526:LXG917526 MGZ917526:MHC917526 MQV917526:MQY917526 NAR917526:NAU917526 NKN917526:NKQ917526 NUJ917526:NUM917526 OEF917526:OEI917526 OOB917526:OOE917526 OXX917526:OYA917526 PHT917526:PHW917526 PRP917526:PRS917526 QBL917526:QBO917526 QLH917526:QLK917526 QVD917526:QVG917526 REZ917526:RFC917526 ROV917526:ROY917526 RYR917526:RYU917526 SIN917526:SIQ917526 SSJ917526:SSM917526 TCF917526:TCI917526 TMB917526:TME917526 TVX917526:TWA917526 UFT917526:UFW917526 UPP917526:UPS917526 UZL917526:UZO917526 VJH917526:VJK917526 VTD917526:VTG917526 WCZ917526:WDC917526 WMV917526:WMY917526 WWR917526:WWU917526 AJ983062:AM983062 KF983062:KI983062 UB983062:UE983062 ADX983062:AEA983062 ANT983062:ANW983062 AXP983062:AXS983062 BHL983062:BHO983062 BRH983062:BRK983062 CBD983062:CBG983062 CKZ983062:CLC983062 CUV983062:CUY983062 DER983062:DEU983062 DON983062:DOQ983062 DYJ983062:DYM983062 EIF983062:EII983062 ESB983062:ESE983062 FBX983062:FCA983062 FLT983062:FLW983062 FVP983062:FVS983062 GFL983062:GFO983062 GPH983062:GPK983062 GZD983062:GZG983062 HIZ983062:HJC983062 HSV983062:HSY983062 ICR983062:ICU983062 IMN983062:IMQ983062 IWJ983062:IWM983062 JGF983062:JGI983062 JQB983062:JQE983062 JZX983062:KAA983062 KJT983062:KJW983062 KTP983062:KTS983062 LDL983062:LDO983062 LNH983062:LNK983062 LXD983062:LXG983062 MGZ983062:MHC983062 MQV983062:MQY983062 NAR983062:NAU983062 NKN983062:NKQ983062 NUJ983062:NUM983062 OEF983062:OEI983062 OOB983062:OOE983062 OXX983062:OYA983062 PHT983062:PHW983062 PRP983062:PRS983062 QBL983062:QBO983062 QLH983062:QLK983062 QVD983062:QVG983062 REZ983062:RFC983062 ROV983062:ROY983062 RYR983062:RYU983062 SIN983062:SIQ983062 SSJ983062:SSM983062 TCF983062:TCI983062 TMB983062:TME983062 TVX983062:TWA983062 UFT983062:UFW983062 UPP983062:UPS983062 UZL983062:UZO983062 VJH983062:VJK983062 VTD983062:VTG983062 WCZ983062:WDC983062 WMV983062:WMY983062 WWR983062:WWU983062 AJ16:AM16 KF16:KI16 UB16:UE16 ADX16:AEA16 ANT16:ANW16 AXP16:AXS16 BHL16:BHO16 BRH16:BRK16 CBD16:CBG16 CKZ16:CLC16 CUV16:CUY16 DER16:DEU16 DON16:DOQ16 DYJ16:DYM16 EIF16:EII16 ESB16:ESE16 FBX16:FCA16 FLT16:FLW16 FVP16:FVS16 GFL16:GFO16 GPH16:GPK16 GZD16:GZG16 HIZ16:HJC16 HSV16:HSY16 ICR16:ICU16 IMN16:IMQ16 IWJ16:IWM16 JGF16:JGI16 JQB16:JQE16 JZX16:KAA16 KJT16:KJW16 KTP16:KTS16 LDL16:LDO16 LNH16:LNK16 LXD16:LXG16 MGZ16:MHC16 MQV16:MQY16 NAR16:NAU16 NKN16:NKQ16 NUJ16:NUM16 OEF16:OEI16 OOB16:OOE16 OXX16:OYA16 PHT16:PHW16 PRP16:PRS16 QBL16:QBO16 QLH16:QLK16 QVD16:QVG16 REZ16:RFC16 ROV16:ROY16 RYR16:RYU16 SIN16:SIQ16 SSJ16:SSM16 TCF16:TCI16 TMB16:TME16 TVX16:TWA16 UFT16:UFW16 UPP16:UPS16 UZL16:UZO16 VJH16:VJK16 VTD16:VTG16 WCZ16:WDC16 WMV16:WMY16 WWR16:WWU16 AJ65552:AM65552 KF65552:KI65552 UB65552:UE65552 ADX65552:AEA65552 ANT65552:ANW65552 AXP65552:AXS65552 BHL65552:BHO65552 BRH65552:BRK65552 CBD65552:CBG65552 CKZ65552:CLC65552 CUV65552:CUY65552 DER65552:DEU65552 DON65552:DOQ65552 DYJ65552:DYM65552 EIF65552:EII65552 ESB65552:ESE65552 FBX65552:FCA65552 FLT65552:FLW65552 FVP65552:FVS65552 GFL65552:GFO65552 GPH65552:GPK65552 GZD65552:GZG65552 HIZ65552:HJC65552 HSV65552:HSY65552 ICR65552:ICU65552 IMN65552:IMQ65552 IWJ65552:IWM65552 JGF65552:JGI65552 JQB65552:JQE65552 JZX65552:KAA65552 KJT65552:KJW65552 KTP65552:KTS65552 LDL65552:LDO65552 LNH65552:LNK65552 LXD65552:LXG65552 MGZ65552:MHC65552 MQV65552:MQY65552 NAR65552:NAU65552 NKN65552:NKQ65552 NUJ65552:NUM65552 OEF65552:OEI65552 OOB65552:OOE65552 OXX65552:OYA65552 PHT65552:PHW65552 PRP65552:PRS65552 QBL65552:QBO65552 QLH65552:QLK65552 QVD65552:QVG65552 REZ65552:RFC65552 ROV65552:ROY65552 RYR65552:RYU65552 SIN65552:SIQ65552 SSJ65552:SSM65552 TCF65552:TCI65552 TMB65552:TME65552 TVX65552:TWA65552 UFT65552:UFW65552 UPP65552:UPS65552 UZL65552:UZO65552 VJH65552:VJK65552 VTD65552:VTG65552 WCZ65552:WDC65552 WMV65552:WMY65552 WWR65552:WWU65552 AJ131088:AM131088 KF131088:KI131088 UB131088:UE131088 ADX131088:AEA131088 ANT131088:ANW131088 AXP131088:AXS131088 BHL131088:BHO131088 BRH131088:BRK131088 CBD131088:CBG131088 CKZ131088:CLC131088 CUV131088:CUY131088 DER131088:DEU131088 DON131088:DOQ131088 DYJ131088:DYM131088 EIF131088:EII131088 ESB131088:ESE131088 FBX131088:FCA131088 FLT131088:FLW131088 FVP131088:FVS131088 GFL131088:GFO131088 GPH131088:GPK131088 GZD131088:GZG131088 HIZ131088:HJC131088 HSV131088:HSY131088 ICR131088:ICU131088 IMN131088:IMQ131088 IWJ131088:IWM131088 JGF131088:JGI131088 JQB131088:JQE131088 JZX131088:KAA131088 KJT131088:KJW131088 KTP131088:KTS131088 LDL131088:LDO131088 LNH131088:LNK131088 LXD131088:LXG131088 MGZ131088:MHC131088 MQV131088:MQY131088 NAR131088:NAU131088 NKN131088:NKQ131088 NUJ131088:NUM131088 OEF131088:OEI131088 OOB131088:OOE131088 OXX131088:OYA131088 PHT131088:PHW131088 PRP131088:PRS131088 QBL131088:QBO131088 QLH131088:QLK131088 QVD131088:QVG131088 REZ131088:RFC131088 ROV131088:ROY131088 RYR131088:RYU131088 SIN131088:SIQ131088 SSJ131088:SSM131088 TCF131088:TCI131088 TMB131088:TME131088 TVX131088:TWA131088 UFT131088:UFW131088 UPP131088:UPS131088 UZL131088:UZO131088 VJH131088:VJK131088 VTD131088:VTG131088 WCZ131088:WDC131088 WMV131088:WMY131088 WWR131088:WWU131088 AJ196624:AM196624 KF196624:KI196624 UB196624:UE196624 ADX196624:AEA196624 ANT196624:ANW196624 AXP196624:AXS196624 BHL196624:BHO196624 BRH196624:BRK196624 CBD196624:CBG196624 CKZ196624:CLC196624 CUV196624:CUY196624 DER196624:DEU196624 DON196624:DOQ196624 DYJ196624:DYM196624 EIF196624:EII196624 ESB196624:ESE196624 FBX196624:FCA196624 FLT196624:FLW196624 FVP196624:FVS196624 GFL196624:GFO196624 GPH196624:GPK196624 GZD196624:GZG196624 HIZ196624:HJC196624 HSV196624:HSY196624 ICR196624:ICU196624 IMN196624:IMQ196624 IWJ196624:IWM196624 JGF196624:JGI196624 JQB196624:JQE196624 JZX196624:KAA196624 KJT196624:KJW196624 KTP196624:KTS196624 LDL196624:LDO196624 LNH196624:LNK196624 LXD196624:LXG196624 MGZ196624:MHC196624 MQV196624:MQY196624 NAR196624:NAU196624 NKN196624:NKQ196624 NUJ196624:NUM196624 OEF196624:OEI196624 OOB196624:OOE196624 OXX196624:OYA196624 PHT196624:PHW196624 PRP196624:PRS196624 QBL196624:QBO196624 QLH196624:QLK196624 QVD196624:QVG196624 REZ196624:RFC196624 ROV196624:ROY196624 RYR196624:RYU196624 SIN196624:SIQ196624 SSJ196624:SSM196624 TCF196624:TCI196624 TMB196624:TME196624 TVX196624:TWA196624 UFT196624:UFW196624 UPP196624:UPS196624 UZL196624:UZO196624 VJH196624:VJK196624 VTD196624:VTG196624 WCZ196624:WDC196624 WMV196624:WMY196624 WWR196624:WWU196624 AJ262160:AM262160 KF262160:KI262160 UB262160:UE262160 ADX262160:AEA262160 ANT262160:ANW262160 AXP262160:AXS262160 BHL262160:BHO262160 BRH262160:BRK262160 CBD262160:CBG262160 CKZ262160:CLC262160 CUV262160:CUY262160 DER262160:DEU262160 DON262160:DOQ262160 DYJ262160:DYM262160 EIF262160:EII262160 ESB262160:ESE262160 FBX262160:FCA262160 FLT262160:FLW262160 FVP262160:FVS262160 GFL262160:GFO262160 GPH262160:GPK262160 GZD262160:GZG262160 HIZ262160:HJC262160 HSV262160:HSY262160 ICR262160:ICU262160 IMN262160:IMQ262160 IWJ262160:IWM262160 JGF262160:JGI262160 JQB262160:JQE262160 JZX262160:KAA262160 KJT262160:KJW262160 KTP262160:KTS262160 LDL262160:LDO262160 LNH262160:LNK262160 LXD262160:LXG262160 MGZ262160:MHC262160 MQV262160:MQY262160 NAR262160:NAU262160 NKN262160:NKQ262160 NUJ262160:NUM262160 OEF262160:OEI262160 OOB262160:OOE262160 OXX262160:OYA262160 PHT262160:PHW262160 PRP262160:PRS262160 QBL262160:QBO262160 QLH262160:QLK262160 QVD262160:QVG262160 REZ262160:RFC262160 ROV262160:ROY262160 RYR262160:RYU262160 SIN262160:SIQ262160 SSJ262160:SSM262160 TCF262160:TCI262160 TMB262160:TME262160 TVX262160:TWA262160 UFT262160:UFW262160 UPP262160:UPS262160 UZL262160:UZO262160 VJH262160:VJK262160 VTD262160:VTG262160 WCZ262160:WDC262160 WMV262160:WMY262160 WWR262160:WWU262160 AJ327696:AM327696 KF327696:KI327696 UB327696:UE327696 ADX327696:AEA327696 ANT327696:ANW327696 AXP327696:AXS327696 BHL327696:BHO327696 BRH327696:BRK327696 CBD327696:CBG327696 CKZ327696:CLC327696 CUV327696:CUY327696 DER327696:DEU327696 DON327696:DOQ327696 DYJ327696:DYM327696 EIF327696:EII327696 ESB327696:ESE327696 FBX327696:FCA327696 FLT327696:FLW327696 FVP327696:FVS327696 GFL327696:GFO327696 GPH327696:GPK327696 GZD327696:GZG327696 HIZ327696:HJC327696 HSV327696:HSY327696 ICR327696:ICU327696 IMN327696:IMQ327696 IWJ327696:IWM327696 JGF327696:JGI327696 JQB327696:JQE327696 JZX327696:KAA327696 KJT327696:KJW327696 KTP327696:KTS327696 LDL327696:LDO327696 LNH327696:LNK327696 LXD327696:LXG327696 MGZ327696:MHC327696 MQV327696:MQY327696 NAR327696:NAU327696 NKN327696:NKQ327696 NUJ327696:NUM327696 OEF327696:OEI327696 OOB327696:OOE327696 OXX327696:OYA327696 PHT327696:PHW327696 PRP327696:PRS327696 QBL327696:QBO327696 QLH327696:QLK327696 QVD327696:QVG327696 REZ327696:RFC327696 ROV327696:ROY327696 RYR327696:RYU327696 SIN327696:SIQ327696 SSJ327696:SSM327696 TCF327696:TCI327696 TMB327696:TME327696 TVX327696:TWA327696 UFT327696:UFW327696 UPP327696:UPS327696 UZL327696:UZO327696 VJH327696:VJK327696 VTD327696:VTG327696 WCZ327696:WDC327696 WMV327696:WMY327696 WWR327696:WWU327696 AJ393232:AM393232 KF393232:KI393232 UB393232:UE393232 ADX393232:AEA393232 ANT393232:ANW393232 AXP393232:AXS393232 BHL393232:BHO393232 BRH393232:BRK393232 CBD393232:CBG393232 CKZ393232:CLC393232 CUV393232:CUY393232 DER393232:DEU393232 DON393232:DOQ393232 DYJ393232:DYM393232 EIF393232:EII393232 ESB393232:ESE393232 FBX393232:FCA393232 FLT393232:FLW393232 FVP393232:FVS393232 GFL393232:GFO393232 GPH393232:GPK393232 GZD393232:GZG393232 HIZ393232:HJC393232 HSV393232:HSY393232 ICR393232:ICU393232 IMN393232:IMQ393232 IWJ393232:IWM393232 JGF393232:JGI393232 JQB393232:JQE393232 JZX393232:KAA393232 KJT393232:KJW393232 KTP393232:KTS393232 LDL393232:LDO393232 LNH393232:LNK393232 LXD393232:LXG393232 MGZ393232:MHC393232 MQV393232:MQY393232 NAR393232:NAU393232 NKN393232:NKQ393232 NUJ393232:NUM393232 OEF393232:OEI393232 OOB393232:OOE393232 OXX393232:OYA393232 PHT393232:PHW393232 PRP393232:PRS393232 QBL393232:QBO393232 QLH393232:QLK393232 QVD393232:QVG393232 REZ393232:RFC393232 ROV393232:ROY393232 RYR393232:RYU393232 SIN393232:SIQ393232 SSJ393232:SSM393232 TCF393232:TCI393232 TMB393232:TME393232 TVX393232:TWA393232 UFT393232:UFW393232 UPP393232:UPS393232 UZL393232:UZO393232 VJH393232:VJK393232 VTD393232:VTG393232 WCZ393232:WDC393232 WMV393232:WMY393232 WWR393232:WWU393232 AJ458768:AM458768 KF458768:KI458768 UB458768:UE458768 ADX458768:AEA458768 ANT458768:ANW458768 AXP458768:AXS458768 BHL458768:BHO458768 BRH458768:BRK458768 CBD458768:CBG458768 CKZ458768:CLC458768 CUV458768:CUY458768 DER458768:DEU458768 DON458768:DOQ458768 DYJ458768:DYM458768 EIF458768:EII458768 ESB458768:ESE458768 FBX458768:FCA458768 FLT458768:FLW458768 FVP458768:FVS458768 GFL458768:GFO458768 GPH458768:GPK458768 GZD458768:GZG458768 HIZ458768:HJC458768 HSV458768:HSY458768 ICR458768:ICU458768 IMN458768:IMQ458768 IWJ458768:IWM458768 JGF458768:JGI458768 JQB458768:JQE458768 JZX458768:KAA458768 KJT458768:KJW458768 KTP458768:KTS458768 LDL458768:LDO458768 LNH458768:LNK458768 LXD458768:LXG458768 MGZ458768:MHC458768 MQV458768:MQY458768 NAR458768:NAU458768 NKN458768:NKQ458768 NUJ458768:NUM458768 OEF458768:OEI458768 OOB458768:OOE458768 OXX458768:OYA458768 PHT458768:PHW458768 PRP458768:PRS458768 QBL458768:QBO458768 QLH458768:QLK458768 QVD458768:QVG458768 REZ458768:RFC458768 ROV458768:ROY458768 RYR458768:RYU458768 SIN458768:SIQ458768 SSJ458768:SSM458768 TCF458768:TCI458768 TMB458768:TME458768 TVX458768:TWA458768 UFT458768:UFW458768 UPP458768:UPS458768 UZL458768:UZO458768 VJH458768:VJK458768 VTD458768:VTG458768 WCZ458768:WDC458768 WMV458768:WMY458768 WWR458768:WWU458768 AJ524304:AM524304 KF524304:KI524304 UB524304:UE524304 ADX524304:AEA524304 ANT524304:ANW524304 AXP524304:AXS524304 BHL524304:BHO524304 BRH524304:BRK524304 CBD524304:CBG524304 CKZ524304:CLC524304 CUV524304:CUY524304 DER524304:DEU524304 DON524304:DOQ524304 DYJ524304:DYM524304 EIF524304:EII524304 ESB524304:ESE524304 FBX524304:FCA524304 FLT524304:FLW524304 FVP524304:FVS524304 GFL524304:GFO524304 GPH524304:GPK524304 GZD524304:GZG524304 HIZ524304:HJC524304 HSV524304:HSY524304 ICR524304:ICU524304 IMN524304:IMQ524304 IWJ524304:IWM524304 JGF524304:JGI524304 JQB524304:JQE524304 JZX524304:KAA524304 KJT524304:KJW524304 KTP524304:KTS524304 LDL524304:LDO524304 LNH524304:LNK524304 LXD524304:LXG524304 MGZ524304:MHC524304 MQV524304:MQY524304 NAR524304:NAU524304 NKN524304:NKQ524304 NUJ524304:NUM524304 OEF524304:OEI524304 OOB524304:OOE524304 OXX524304:OYA524304 PHT524304:PHW524304 PRP524304:PRS524304 QBL524304:QBO524304 QLH524304:QLK524304 QVD524304:QVG524304 REZ524304:RFC524304 ROV524304:ROY524304 RYR524304:RYU524304 SIN524304:SIQ524304 SSJ524304:SSM524304 TCF524304:TCI524304 TMB524304:TME524304 TVX524304:TWA524304 UFT524304:UFW524304 UPP524304:UPS524304 UZL524304:UZO524304 VJH524304:VJK524304 VTD524304:VTG524304 WCZ524304:WDC524304 WMV524304:WMY524304 WWR524304:WWU524304 AJ589840:AM589840 KF589840:KI589840 UB589840:UE589840 ADX589840:AEA589840 ANT589840:ANW589840 AXP589840:AXS589840 BHL589840:BHO589840 BRH589840:BRK589840 CBD589840:CBG589840 CKZ589840:CLC589840 CUV589840:CUY589840 DER589840:DEU589840 DON589840:DOQ589840 DYJ589840:DYM589840 EIF589840:EII589840 ESB589840:ESE589840 FBX589840:FCA589840 FLT589840:FLW589840 FVP589840:FVS589840 GFL589840:GFO589840 GPH589840:GPK589840 GZD589840:GZG589840 HIZ589840:HJC589840 HSV589840:HSY589840 ICR589840:ICU589840 IMN589840:IMQ589840 IWJ589840:IWM589840 JGF589840:JGI589840 JQB589840:JQE589840 JZX589840:KAA589840 KJT589840:KJW589840 KTP589840:KTS589840 LDL589840:LDO589840 LNH589840:LNK589840 LXD589840:LXG589840 MGZ589840:MHC589840 MQV589840:MQY589840 NAR589840:NAU589840 NKN589840:NKQ589840 NUJ589840:NUM589840 OEF589840:OEI589840 OOB589840:OOE589840 OXX589840:OYA589840 PHT589840:PHW589840 PRP589840:PRS589840 QBL589840:QBO589840 QLH589840:QLK589840 QVD589840:QVG589840 REZ589840:RFC589840 ROV589840:ROY589840 RYR589840:RYU589840 SIN589840:SIQ589840 SSJ589840:SSM589840 TCF589840:TCI589840 TMB589840:TME589840 TVX589840:TWA589840 UFT589840:UFW589840 UPP589840:UPS589840 UZL589840:UZO589840 VJH589840:VJK589840 VTD589840:VTG589840 WCZ589840:WDC589840 WMV589840:WMY589840 WWR589840:WWU589840 AJ655376:AM655376 KF655376:KI655376 UB655376:UE655376 ADX655376:AEA655376 ANT655376:ANW655376 AXP655376:AXS655376 BHL655376:BHO655376 BRH655376:BRK655376 CBD655376:CBG655376 CKZ655376:CLC655376 CUV655376:CUY655376 DER655376:DEU655376 DON655376:DOQ655376 DYJ655376:DYM655376 EIF655376:EII655376 ESB655376:ESE655376 FBX655376:FCA655376 FLT655376:FLW655376 FVP655376:FVS655376 GFL655376:GFO655376 GPH655376:GPK655376 GZD655376:GZG655376 HIZ655376:HJC655376 HSV655376:HSY655376 ICR655376:ICU655376 IMN655376:IMQ655376 IWJ655376:IWM655376 JGF655376:JGI655376 JQB655376:JQE655376 JZX655376:KAA655376 KJT655376:KJW655376 KTP655376:KTS655376 LDL655376:LDO655376 LNH655376:LNK655376 LXD655376:LXG655376 MGZ655376:MHC655376 MQV655376:MQY655376 NAR655376:NAU655376 NKN655376:NKQ655376 NUJ655376:NUM655376 OEF655376:OEI655376 OOB655376:OOE655376 OXX655376:OYA655376 PHT655376:PHW655376 PRP655376:PRS655376 QBL655376:QBO655376 QLH655376:QLK655376 QVD655376:QVG655376 REZ655376:RFC655376 ROV655376:ROY655376 RYR655376:RYU655376 SIN655376:SIQ655376 SSJ655376:SSM655376 TCF655376:TCI655376 TMB655376:TME655376 TVX655376:TWA655376 UFT655376:UFW655376 UPP655376:UPS655376 UZL655376:UZO655376 VJH655376:VJK655376 VTD655376:VTG655376 WCZ655376:WDC655376 WMV655376:WMY655376 WWR655376:WWU655376 AJ720912:AM720912 KF720912:KI720912 UB720912:UE720912 ADX720912:AEA720912 ANT720912:ANW720912 AXP720912:AXS720912 BHL720912:BHO720912 BRH720912:BRK720912 CBD720912:CBG720912 CKZ720912:CLC720912 CUV720912:CUY720912 DER720912:DEU720912 DON720912:DOQ720912 DYJ720912:DYM720912 EIF720912:EII720912 ESB720912:ESE720912 FBX720912:FCA720912 FLT720912:FLW720912 FVP720912:FVS720912 GFL720912:GFO720912 GPH720912:GPK720912 GZD720912:GZG720912 HIZ720912:HJC720912 HSV720912:HSY720912 ICR720912:ICU720912 IMN720912:IMQ720912 IWJ720912:IWM720912 JGF720912:JGI720912 JQB720912:JQE720912 JZX720912:KAA720912 KJT720912:KJW720912 KTP720912:KTS720912 LDL720912:LDO720912 LNH720912:LNK720912 LXD720912:LXG720912 MGZ720912:MHC720912 MQV720912:MQY720912 NAR720912:NAU720912 NKN720912:NKQ720912 NUJ720912:NUM720912 OEF720912:OEI720912 OOB720912:OOE720912 OXX720912:OYA720912 PHT720912:PHW720912 PRP720912:PRS720912 QBL720912:QBO720912 QLH720912:QLK720912 QVD720912:QVG720912 REZ720912:RFC720912 ROV720912:ROY720912 RYR720912:RYU720912 SIN720912:SIQ720912 SSJ720912:SSM720912 TCF720912:TCI720912 TMB720912:TME720912 TVX720912:TWA720912 UFT720912:UFW720912 UPP720912:UPS720912 UZL720912:UZO720912 VJH720912:VJK720912 VTD720912:VTG720912 WCZ720912:WDC720912 WMV720912:WMY720912 WWR720912:WWU720912 AJ786448:AM786448 KF786448:KI786448 UB786448:UE786448 ADX786448:AEA786448 ANT786448:ANW786448 AXP786448:AXS786448 BHL786448:BHO786448 BRH786448:BRK786448 CBD786448:CBG786448 CKZ786448:CLC786448 CUV786448:CUY786448 DER786448:DEU786448 DON786448:DOQ786448 DYJ786448:DYM786448 EIF786448:EII786448 ESB786448:ESE786448 FBX786448:FCA786448 FLT786448:FLW786448 FVP786448:FVS786448 GFL786448:GFO786448 GPH786448:GPK786448 GZD786448:GZG786448 HIZ786448:HJC786448 HSV786448:HSY786448 ICR786448:ICU786448 IMN786448:IMQ786448 IWJ786448:IWM786448 JGF786448:JGI786448 JQB786448:JQE786448 JZX786448:KAA786448 KJT786448:KJW786448 KTP786448:KTS786448 LDL786448:LDO786448 LNH786448:LNK786448 LXD786448:LXG786448 MGZ786448:MHC786448 MQV786448:MQY786448 NAR786448:NAU786448 NKN786448:NKQ786448 NUJ786448:NUM786448 OEF786448:OEI786448 OOB786448:OOE786448 OXX786448:OYA786448 PHT786448:PHW786448 PRP786448:PRS786448 QBL786448:QBO786448 QLH786448:QLK786448 QVD786448:QVG786448 REZ786448:RFC786448 ROV786448:ROY786448 RYR786448:RYU786448 SIN786448:SIQ786448 SSJ786448:SSM786448 TCF786448:TCI786448 TMB786448:TME786448 TVX786448:TWA786448 UFT786448:UFW786448 UPP786448:UPS786448 UZL786448:UZO786448 VJH786448:VJK786448 VTD786448:VTG786448 WCZ786448:WDC786448 WMV786448:WMY786448 WWR786448:WWU786448 AJ851984:AM851984 KF851984:KI851984 UB851984:UE851984 ADX851984:AEA851984 ANT851984:ANW851984 AXP851984:AXS851984 BHL851984:BHO851984 BRH851984:BRK851984 CBD851984:CBG851984 CKZ851984:CLC851984 CUV851984:CUY851984 DER851984:DEU851984 DON851984:DOQ851984 DYJ851984:DYM851984 EIF851984:EII851984 ESB851984:ESE851984 FBX851984:FCA851984 FLT851984:FLW851984 FVP851984:FVS851984 GFL851984:GFO851984 GPH851984:GPK851984 GZD851984:GZG851984 HIZ851984:HJC851984 HSV851984:HSY851984 ICR851984:ICU851984 IMN851984:IMQ851984 IWJ851984:IWM851984 JGF851984:JGI851984 JQB851984:JQE851984 JZX851984:KAA851984 KJT851984:KJW851984 KTP851984:KTS851984 LDL851984:LDO851984 LNH851984:LNK851984 LXD851984:LXG851984 MGZ851984:MHC851984 MQV851984:MQY851984 NAR851984:NAU851984 NKN851984:NKQ851984 NUJ851984:NUM851984 OEF851984:OEI851984 OOB851984:OOE851984 OXX851984:OYA851984 PHT851984:PHW851984 PRP851984:PRS851984 QBL851984:QBO851984 QLH851984:QLK851984 QVD851984:QVG851984 REZ851984:RFC851984 ROV851984:ROY851984 RYR851984:RYU851984 SIN851984:SIQ851984 SSJ851984:SSM851984 TCF851984:TCI851984 TMB851984:TME851984 TVX851984:TWA851984 UFT851984:UFW851984 UPP851984:UPS851984 UZL851984:UZO851984 VJH851984:VJK851984 VTD851984:VTG851984 WCZ851984:WDC851984 WMV851984:WMY851984 WWR851984:WWU851984 AJ917520:AM917520 KF917520:KI917520 UB917520:UE917520 ADX917520:AEA917520 ANT917520:ANW917520 AXP917520:AXS917520 BHL917520:BHO917520 BRH917520:BRK917520 CBD917520:CBG917520 CKZ917520:CLC917520 CUV917520:CUY917520 DER917520:DEU917520 DON917520:DOQ917520 DYJ917520:DYM917520 EIF917520:EII917520 ESB917520:ESE917520 FBX917520:FCA917520 FLT917520:FLW917520 FVP917520:FVS917520 GFL917520:GFO917520 GPH917520:GPK917520 GZD917520:GZG917520 HIZ917520:HJC917520 HSV917520:HSY917520 ICR917520:ICU917520 IMN917520:IMQ917520 IWJ917520:IWM917520 JGF917520:JGI917520 JQB917520:JQE917520 JZX917520:KAA917520 KJT917520:KJW917520 KTP917520:KTS917520 LDL917520:LDO917520 LNH917520:LNK917520 LXD917520:LXG917520 MGZ917520:MHC917520 MQV917520:MQY917520 NAR917520:NAU917520 NKN917520:NKQ917520 NUJ917520:NUM917520 OEF917520:OEI917520 OOB917520:OOE917520 OXX917520:OYA917520 PHT917520:PHW917520 PRP917520:PRS917520 QBL917520:QBO917520 QLH917520:QLK917520 QVD917520:QVG917520 REZ917520:RFC917520 ROV917520:ROY917520 RYR917520:RYU917520 SIN917520:SIQ917520 SSJ917520:SSM917520 TCF917520:TCI917520 TMB917520:TME917520 TVX917520:TWA917520 UFT917520:UFW917520 UPP917520:UPS917520 UZL917520:UZO917520 VJH917520:VJK917520 VTD917520:VTG917520 WCZ917520:WDC917520 WMV917520:WMY917520 WWR917520:WWU917520 AJ983056:AM983056 KF983056:KI983056 UB983056:UE983056 ADX983056:AEA983056 ANT983056:ANW983056 AXP983056:AXS983056 BHL983056:BHO983056 BRH983056:BRK983056 CBD983056:CBG983056 CKZ983056:CLC983056 CUV983056:CUY983056 DER983056:DEU983056 DON983056:DOQ983056 DYJ983056:DYM983056 EIF983056:EII983056 ESB983056:ESE983056 FBX983056:FCA983056 FLT983056:FLW983056 FVP983056:FVS983056 GFL983056:GFO983056 GPH983056:GPK983056 GZD983056:GZG983056 HIZ983056:HJC983056 HSV983056:HSY983056 ICR983056:ICU983056 IMN983056:IMQ983056 IWJ983056:IWM983056 JGF983056:JGI983056 JQB983056:JQE983056 JZX983056:KAA983056 KJT983056:KJW983056 KTP983056:KTS983056 LDL983056:LDO983056 LNH983056:LNK983056 LXD983056:LXG983056 MGZ983056:MHC983056 MQV983056:MQY983056 NAR983056:NAU983056 NKN983056:NKQ983056 NUJ983056:NUM983056 OEF983056:OEI983056 OOB983056:OOE983056 OXX983056:OYA983056 PHT983056:PHW983056 PRP983056:PRS983056 QBL983056:QBO983056 QLH983056:QLK983056 QVD983056:QVG983056 REZ983056:RFC983056 ROV983056:ROY983056 RYR983056:RYU983056 SIN983056:SIQ983056 SSJ983056:SSM983056 TCF983056:TCI983056 TMB983056:TME983056 TVX983056:TWA983056 UFT983056:UFW983056 UPP983056:UPS983056 UZL983056:UZO983056 VJH983056:VJK983056 VTD983056:VTG983056 WCZ983056:WDC983056 WMV983056:WMY983056 WWR983056:WWU983056 AJ9:AM9 KF9:KI9 UB9:UE9 ADX9:AEA9 ANT9:ANW9 AXP9:AXS9 BHL9:BHO9 BRH9:BRK9 CBD9:CBG9 CKZ9:CLC9 CUV9:CUY9 DER9:DEU9 DON9:DOQ9 DYJ9:DYM9 EIF9:EII9 ESB9:ESE9 FBX9:FCA9 FLT9:FLW9 FVP9:FVS9 GFL9:GFO9 GPH9:GPK9 GZD9:GZG9 HIZ9:HJC9 HSV9:HSY9 ICR9:ICU9 IMN9:IMQ9 IWJ9:IWM9 JGF9:JGI9 JQB9:JQE9 JZX9:KAA9 KJT9:KJW9 KTP9:KTS9 LDL9:LDO9 LNH9:LNK9 LXD9:LXG9 MGZ9:MHC9 MQV9:MQY9 NAR9:NAU9 NKN9:NKQ9 NUJ9:NUM9 OEF9:OEI9 OOB9:OOE9 OXX9:OYA9 PHT9:PHW9 PRP9:PRS9 QBL9:QBO9 QLH9:QLK9 QVD9:QVG9 REZ9:RFC9 ROV9:ROY9 RYR9:RYU9 SIN9:SIQ9 SSJ9:SSM9 TCF9:TCI9 TMB9:TME9 TVX9:TWA9 UFT9:UFW9 UPP9:UPS9 UZL9:UZO9 VJH9:VJK9 VTD9:VTG9 WCZ9:WDC9 WMV9:WMY9 WWR9:WWU9 AJ65545:AM65545 KF65545:KI65545 UB65545:UE65545 ADX65545:AEA65545 ANT65545:ANW65545 AXP65545:AXS65545 BHL65545:BHO65545 BRH65545:BRK65545 CBD65545:CBG65545 CKZ65545:CLC65545 CUV65545:CUY65545 DER65545:DEU65545 DON65545:DOQ65545 DYJ65545:DYM65545 EIF65545:EII65545 ESB65545:ESE65545 FBX65545:FCA65545 FLT65545:FLW65545 FVP65545:FVS65545 GFL65545:GFO65545 GPH65545:GPK65545 GZD65545:GZG65545 HIZ65545:HJC65545 HSV65545:HSY65545 ICR65545:ICU65545 IMN65545:IMQ65545 IWJ65545:IWM65545 JGF65545:JGI65545 JQB65545:JQE65545 JZX65545:KAA65545 KJT65545:KJW65545 KTP65545:KTS65545 LDL65545:LDO65545 LNH65545:LNK65545 LXD65545:LXG65545 MGZ65545:MHC65545 MQV65545:MQY65545 NAR65545:NAU65545 NKN65545:NKQ65545 NUJ65545:NUM65545 OEF65545:OEI65545 OOB65545:OOE65545 OXX65545:OYA65545 PHT65545:PHW65545 PRP65545:PRS65545 QBL65545:QBO65545 QLH65545:QLK65545 QVD65545:QVG65545 REZ65545:RFC65545 ROV65545:ROY65545 RYR65545:RYU65545 SIN65545:SIQ65545 SSJ65545:SSM65545 TCF65545:TCI65545 TMB65545:TME65545 TVX65545:TWA65545 UFT65545:UFW65545 UPP65545:UPS65545 UZL65545:UZO65545 VJH65545:VJK65545 VTD65545:VTG65545 WCZ65545:WDC65545 WMV65545:WMY65545 WWR65545:WWU65545 AJ131081:AM131081 KF131081:KI131081 UB131081:UE131081 ADX131081:AEA131081 ANT131081:ANW131081 AXP131081:AXS131081 BHL131081:BHO131081 BRH131081:BRK131081 CBD131081:CBG131081 CKZ131081:CLC131081 CUV131081:CUY131081 DER131081:DEU131081 DON131081:DOQ131081 DYJ131081:DYM131081 EIF131081:EII131081 ESB131081:ESE131081 FBX131081:FCA131081 FLT131081:FLW131081 FVP131081:FVS131081 GFL131081:GFO131081 GPH131081:GPK131081 GZD131081:GZG131081 HIZ131081:HJC131081 HSV131081:HSY131081 ICR131081:ICU131081 IMN131081:IMQ131081 IWJ131081:IWM131081 JGF131081:JGI131081 JQB131081:JQE131081 JZX131081:KAA131081 KJT131081:KJW131081 KTP131081:KTS131081 LDL131081:LDO131081 LNH131081:LNK131081 LXD131081:LXG131081 MGZ131081:MHC131081 MQV131081:MQY131081 NAR131081:NAU131081 NKN131081:NKQ131081 NUJ131081:NUM131081 OEF131081:OEI131081 OOB131081:OOE131081 OXX131081:OYA131081 PHT131081:PHW131081 PRP131081:PRS131081 QBL131081:QBO131081 QLH131081:QLK131081 QVD131081:QVG131081 REZ131081:RFC131081 ROV131081:ROY131081 RYR131081:RYU131081 SIN131081:SIQ131081 SSJ131081:SSM131081 TCF131081:TCI131081 TMB131081:TME131081 TVX131081:TWA131081 UFT131081:UFW131081 UPP131081:UPS131081 UZL131081:UZO131081 VJH131081:VJK131081 VTD131081:VTG131081 WCZ131081:WDC131081 WMV131081:WMY131081 WWR131081:WWU131081 AJ196617:AM196617 KF196617:KI196617 UB196617:UE196617 ADX196617:AEA196617 ANT196617:ANW196617 AXP196617:AXS196617 BHL196617:BHO196617 BRH196617:BRK196617 CBD196617:CBG196617 CKZ196617:CLC196617 CUV196617:CUY196617 DER196617:DEU196617 DON196617:DOQ196617 DYJ196617:DYM196617 EIF196617:EII196617 ESB196617:ESE196617 FBX196617:FCA196617 FLT196617:FLW196617 FVP196617:FVS196617 GFL196617:GFO196617 GPH196617:GPK196617 GZD196617:GZG196617 HIZ196617:HJC196617 HSV196617:HSY196617 ICR196617:ICU196617 IMN196617:IMQ196617 IWJ196617:IWM196617 JGF196617:JGI196617 JQB196617:JQE196617 JZX196617:KAA196617 KJT196617:KJW196617 KTP196617:KTS196617 LDL196617:LDO196617 LNH196617:LNK196617 LXD196617:LXG196617 MGZ196617:MHC196617 MQV196617:MQY196617 NAR196617:NAU196617 NKN196617:NKQ196617 NUJ196617:NUM196617 OEF196617:OEI196617 OOB196617:OOE196617 OXX196617:OYA196617 PHT196617:PHW196617 PRP196617:PRS196617 QBL196617:QBO196617 QLH196617:QLK196617 QVD196617:QVG196617 REZ196617:RFC196617 ROV196617:ROY196617 RYR196617:RYU196617 SIN196617:SIQ196617 SSJ196617:SSM196617 TCF196617:TCI196617 TMB196617:TME196617 TVX196617:TWA196617 UFT196617:UFW196617 UPP196617:UPS196617 UZL196617:UZO196617 VJH196617:VJK196617 VTD196617:VTG196617 WCZ196617:WDC196617 WMV196617:WMY196617 WWR196617:WWU196617 AJ262153:AM262153 KF262153:KI262153 UB262153:UE262153 ADX262153:AEA262153 ANT262153:ANW262153 AXP262153:AXS262153 BHL262153:BHO262153 BRH262153:BRK262153 CBD262153:CBG262153 CKZ262153:CLC262153 CUV262153:CUY262153 DER262153:DEU262153 DON262153:DOQ262153 DYJ262153:DYM262153 EIF262153:EII262153 ESB262153:ESE262153 FBX262153:FCA262153 FLT262153:FLW262153 FVP262153:FVS262153 GFL262153:GFO262153 GPH262153:GPK262153 GZD262153:GZG262153 HIZ262153:HJC262153 HSV262153:HSY262153 ICR262153:ICU262153 IMN262153:IMQ262153 IWJ262153:IWM262153 JGF262153:JGI262153 JQB262153:JQE262153 JZX262153:KAA262153 KJT262153:KJW262153 KTP262153:KTS262153 LDL262153:LDO262153 LNH262153:LNK262153 LXD262153:LXG262153 MGZ262153:MHC262153 MQV262153:MQY262153 NAR262153:NAU262153 NKN262153:NKQ262153 NUJ262153:NUM262153 OEF262153:OEI262153 OOB262153:OOE262153 OXX262153:OYA262153 PHT262153:PHW262153 PRP262153:PRS262153 QBL262153:QBO262153 QLH262153:QLK262153 QVD262153:QVG262153 REZ262153:RFC262153 ROV262153:ROY262153 RYR262153:RYU262153 SIN262153:SIQ262153 SSJ262153:SSM262153 TCF262153:TCI262153 TMB262153:TME262153 TVX262153:TWA262153 UFT262153:UFW262153 UPP262153:UPS262153 UZL262153:UZO262153 VJH262153:VJK262153 VTD262153:VTG262153 WCZ262153:WDC262153 WMV262153:WMY262153 WWR262153:WWU262153 AJ327689:AM327689 KF327689:KI327689 UB327689:UE327689 ADX327689:AEA327689 ANT327689:ANW327689 AXP327689:AXS327689 BHL327689:BHO327689 BRH327689:BRK327689 CBD327689:CBG327689 CKZ327689:CLC327689 CUV327689:CUY327689 DER327689:DEU327689 DON327689:DOQ327689 DYJ327689:DYM327689 EIF327689:EII327689 ESB327689:ESE327689 FBX327689:FCA327689 FLT327689:FLW327689 FVP327689:FVS327689 GFL327689:GFO327689 GPH327689:GPK327689 GZD327689:GZG327689 HIZ327689:HJC327689 HSV327689:HSY327689 ICR327689:ICU327689 IMN327689:IMQ327689 IWJ327689:IWM327689 JGF327689:JGI327689 JQB327689:JQE327689 JZX327689:KAA327689 KJT327689:KJW327689 KTP327689:KTS327689 LDL327689:LDO327689 LNH327689:LNK327689 LXD327689:LXG327689 MGZ327689:MHC327689 MQV327689:MQY327689 NAR327689:NAU327689 NKN327689:NKQ327689 NUJ327689:NUM327689 OEF327689:OEI327689 OOB327689:OOE327689 OXX327689:OYA327689 PHT327689:PHW327689 PRP327689:PRS327689 QBL327689:QBO327689 QLH327689:QLK327689 QVD327689:QVG327689 REZ327689:RFC327689 ROV327689:ROY327689 RYR327689:RYU327689 SIN327689:SIQ327689 SSJ327689:SSM327689 TCF327689:TCI327689 TMB327689:TME327689 TVX327689:TWA327689 UFT327689:UFW327689 UPP327689:UPS327689 UZL327689:UZO327689 VJH327689:VJK327689 VTD327689:VTG327689 WCZ327689:WDC327689 WMV327689:WMY327689 WWR327689:WWU327689 AJ393225:AM393225 KF393225:KI393225 UB393225:UE393225 ADX393225:AEA393225 ANT393225:ANW393225 AXP393225:AXS393225 BHL393225:BHO393225 BRH393225:BRK393225 CBD393225:CBG393225 CKZ393225:CLC393225 CUV393225:CUY393225 DER393225:DEU393225 DON393225:DOQ393225 DYJ393225:DYM393225 EIF393225:EII393225 ESB393225:ESE393225 FBX393225:FCA393225 FLT393225:FLW393225 FVP393225:FVS393225 GFL393225:GFO393225 GPH393225:GPK393225 GZD393225:GZG393225 HIZ393225:HJC393225 HSV393225:HSY393225 ICR393225:ICU393225 IMN393225:IMQ393225 IWJ393225:IWM393225 JGF393225:JGI393225 JQB393225:JQE393225 JZX393225:KAA393225 KJT393225:KJW393225 KTP393225:KTS393225 LDL393225:LDO393225 LNH393225:LNK393225 LXD393225:LXG393225 MGZ393225:MHC393225 MQV393225:MQY393225 NAR393225:NAU393225 NKN393225:NKQ393225 NUJ393225:NUM393225 OEF393225:OEI393225 OOB393225:OOE393225 OXX393225:OYA393225 PHT393225:PHW393225 PRP393225:PRS393225 QBL393225:QBO393225 QLH393225:QLK393225 QVD393225:QVG393225 REZ393225:RFC393225 ROV393225:ROY393225 RYR393225:RYU393225 SIN393225:SIQ393225 SSJ393225:SSM393225 TCF393225:TCI393225 TMB393225:TME393225 TVX393225:TWA393225 UFT393225:UFW393225 UPP393225:UPS393225 UZL393225:UZO393225 VJH393225:VJK393225 VTD393225:VTG393225 WCZ393225:WDC393225 WMV393225:WMY393225 WWR393225:WWU393225 AJ458761:AM458761 KF458761:KI458761 UB458761:UE458761 ADX458761:AEA458761 ANT458761:ANW458761 AXP458761:AXS458761 BHL458761:BHO458761 BRH458761:BRK458761 CBD458761:CBG458761 CKZ458761:CLC458761 CUV458761:CUY458761 DER458761:DEU458761 DON458761:DOQ458761 DYJ458761:DYM458761 EIF458761:EII458761 ESB458761:ESE458761 FBX458761:FCA458761 FLT458761:FLW458761 FVP458761:FVS458761 GFL458761:GFO458761 GPH458761:GPK458761 GZD458761:GZG458761 HIZ458761:HJC458761 HSV458761:HSY458761 ICR458761:ICU458761 IMN458761:IMQ458761 IWJ458761:IWM458761 JGF458761:JGI458761 JQB458761:JQE458761 JZX458761:KAA458761 KJT458761:KJW458761 KTP458761:KTS458761 LDL458761:LDO458761 LNH458761:LNK458761 LXD458761:LXG458761 MGZ458761:MHC458761 MQV458761:MQY458761 NAR458761:NAU458761 NKN458761:NKQ458761 NUJ458761:NUM458761 OEF458761:OEI458761 OOB458761:OOE458761 OXX458761:OYA458761 PHT458761:PHW458761 PRP458761:PRS458761 QBL458761:QBO458761 QLH458761:QLK458761 QVD458761:QVG458761 REZ458761:RFC458761 ROV458761:ROY458761 RYR458761:RYU458761 SIN458761:SIQ458761 SSJ458761:SSM458761 TCF458761:TCI458761 TMB458761:TME458761 TVX458761:TWA458761 UFT458761:UFW458761 UPP458761:UPS458761 UZL458761:UZO458761 VJH458761:VJK458761 VTD458761:VTG458761 WCZ458761:WDC458761 WMV458761:WMY458761 WWR458761:WWU458761 AJ524297:AM524297 KF524297:KI524297 UB524297:UE524297 ADX524297:AEA524297 ANT524297:ANW524297 AXP524297:AXS524297 BHL524297:BHO524297 BRH524297:BRK524297 CBD524297:CBG524297 CKZ524297:CLC524297 CUV524297:CUY524297 DER524297:DEU524297 DON524297:DOQ524297 DYJ524297:DYM524297 EIF524297:EII524297 ESB524297:ESE524297 FBX524297:FCA524297 FLT524297:FLW524297 FVP524297:FVS524297 GFL524297:GFO524297 GPH524297:GPK524297 GZD524297:GZG524297 HIZ524297:HJC524297 HSV524297:HSY524297 ICR524297:ICU524297 IMN524297:IMQ524297 IWJ524297:IWM524297 JGF524297:JGI524297 JQB524297:JQE524297 JZX524297:KAA524297 KJT524297:KJW524297 KTP524297:KTS524297 LDL524297:LDO524297 LNH524297:LNK524297 LXD524297:LXG524297 MGZ524297:MHC524297 MQV524297:MQY524297 NAR524297:NAU524297 NKN524297:NKQ524297 NUJ524297:NUM524297 OEF524297:OEI524297 OOB524297:OOE524297 OXX524297:OYA524297 PHT524297:PHW524297 PRP524297:PRS524297 QBL524297:QBO524297 QLH524297:QLK524297 QVD524297:QVG524297 REZ524297:RFC524297 ROV524297:ROY524297 RYR524297:RYU524297 SIN524297:SIQ524297 SSJ524297:SSM524297 TCF524297:TCI524297 TMB524297:TME524297 TVX524297:TWA524297 UFT524297:UFW524297 UPP524297:UPS524297 UZL524297:UZO524297 VJH524297:VJK524297 VTD524297:VTG524297 WCZ524297:WDC524297 WMV524297:WMY524297 WWR524297:WWU524297 AJ589833:AM589833 KF589833:KI589833 UB589833:UE589833 ADX589833:AEA589833 ANT589833:ANW589833 AXP589833:AXS589833 BHL589833:BHO589833 BRH589833:BRK589833 CBD589833:CBG589833 CKZ589833:CLC589833 CUV589833:CUY589833 DER589833:DEU589833 DON589833:DOQ589833 DYJ589833:DYM589833 EIF589833:EII589833 ESB589833:ESE589833 FBX589833:FCA589833 FLT589833:FLW589833 FVP589833:FVS589833 GFL589833:GFO589833 GPH589833:GPK589833 GZD589833:GZG589833 HIZ589833:HJC589833 HSV589833:HSY589833 ICR589833:ICU589833 IMN589833:IMQ589833 IWJ589833:IWM589833 JGF589833:JGI589833 JQB589833:JQE589833 JZX589833:KAA589833 KJT589833:KJW589833 KTP589833:KTS589833 LDL589833:LDO589833 LNH589833:LNK589833 LXD589833:LXG589833 MGZ589833:MHC589833 MQV589833:MQY589833 NAR589833:NAU589833 NKN589833:NKQ589833 NUJ589833:NUM589833 OEF589833:OEI589833 OOB589833:OOE589833 OXX589833:OYA589833 PHT589833:PHW589833 PRP589833:PRS589833 QBL589833:QBO589833 QLH589833:QLK589833 QVD589833:QVG589833 REZ589833:RFC589833 ROV589833:ROY589833 RYR589833:RYU589833 SIN589833:SIQ589833 SSJ589833:SSM589833 TCF589833:TCI589833 TMB589833:TME589833 TVX589833:TWA589833 UFT589833:UFW589833 UPP589833:UPS589833 UZL589833:UZO589833 VJH589833:VJK589833 VTD589833:VTG589833 WCZ589833:WDC589833 WMV589833:WMY589833 WWR589833:WWU589833 AJ655369:AM655369 KF655369:KI655369 UB655369:UE655369 ADX655369:AEA655369 ANT655369:ANW655369 AXP655369:AXS655369 BHL655369:BHO655369 BRH655369:BRK655369 CBD655369:CBG655369 CKZ655369:CLC655369 CUV655369:CUY655369 DER655369:DEU655369 DON655369:DOQ655369 DYJ655369:DYM655369 EIF655369:EII655369 ESB655369:ESE655369 FBX655369:FCA655369 FLT655369:FLW655369 FVP655369:FVS655369 GFL655369:GFO655369 GPH655369:GPK655369 GZD655369:GZG655369 HIZ655369:HJC655369 HSV655369:HSY655369 ICR655369:ICU655369 IMN655369:IMQ655369 IWJ655369:IWM655369 JGF655369:JGI655369 JQB655369:JQE655369 JZX655369:KAA655369 KJT655369:KJW655369 KTP655369:KTS655369 LDL655369:LDO655369 LNH655369:LNK655369 LXD655369:LXG655369 MGZ655369:MHC655369 MQV655369:MQY655369 NAR655369:NAU655369 NKN655369:NKQ655369 NUJ655369:NUM655369 OEF655369:OEI655369 OOB655369:OOE655369 OXX655369:OYA655369 PHT655369:PHW655369 PRP655369:PRS655369 QBL655369:QBO655369 QLH655369:QLK655369 QVD655369:QVG655369 REZ655369:RFC655369 ROV655369:ROY655369 RYR655369:RYU655369 SIN655369:SIQ655369 SSJ655369:SSM655369 TCF655369:TCI655369 TMB655369:TME655369 TVX655369:TWA655369 UFT655369:UFW655369 UPP655369:UPS655369 UZL655369:UZO655369 VJH655369:VJK655369 VTD655369:VTG655369 WCZ655369:WDC655369 WMV655369:WMY655369 WWR655369:WWU655369 AJ720905:AM720905 KF720905:KI720905 UB720905:UE720905 ADX720905:AEA720905 ANT720905:ANW720905 AXP720905:AXS720905 BHL720905:BHO720905 BRH720905:BRK720905 CBD720905:CBG720905 CKZ720905:CLC720905 CUV720905:CUY720905 DER720905:DEU720905 DON720905:DOQ720905 DYJ720905:DYM720905 EIF720905:EII720905 ESB720905:ESE720905 FBX720905:FCA720905 FLT720905:FLW720905 FVP720905:FVS720905 GFL720905:GFO720905 GPH720905:GPK720905 GZD720905:GZG720905 HIZ720905:HJC720905 HSV720905:HSY720905 ICR720905:ICU720905 IMN720905:IMQ720905 IWJ720905:IWM720905 JGF720905:JGI720905 JQB720905:JQE720905 JZX720905:KAA720905 KJT720905:KJW720905 KTP720905:KTS720905 LDL720905:LDO720905 LNH720905:LNK720905 LXD720905:LXG720905 MGZ720905:MHC720905 MQV720905:MQY720905 NAR720905:NAU720905 NKN720905:NKQ720905 NUJ720905:NUM720905 OEF720905:OEI720905 OOB720905:OOE720905 OXX720905:OYA720905 PHT720905:PHW720905 PRP720905:PRS720905 QBL720905:QBO720905 QLH720905:QLK720905 QVD720905:QVG720905 REZ720905:RFC720905 ROV720905:ROY720905 RYR720905:RYU720905 SIN720905:SIQ720905 SSJ720905:SSM720905 TCF720905:TCI720905 TMB720905:TME720905 TVX720905:TWA720905 UFT720905:UFW720905 UPP720905:UPS720905 UZL720905:UZO720905 VJH720905:VJK720905 VTD720905:VTG720905 WCZ720905:WDC720905 WMV720905:WMY720905 WWR720905:WWU720905 AJ786441:AM786441 KF786441:KI786441 UB786441:UE786441 ADX786441:AEA786441 ANT786441:ANW786441 AXP786441:AXS786441 BHL786441:BHO786441 BRH786441:BRK786441 CBD786441:CBG786441 CKZ786441:CLC786441 CUV786441:CUY786441 DER786441:DEU786441 DON786441:DOQ786441 DYJ786441:DYM786441 EIF786441:EII786441 ESB786441:ESE786441 FBX786441:FCA786441 FLT786441:FLW786441 FVP786441:FVS786441 GFL786441:GFO786441 GPH786441:GPK786441 GZD786441:GZG786441 HIZ786441:HJC786441 HSV786441:HSY786441 ICR786441:ICU786441 IMN786441:IMQ786441 IWJ786441:IWM786441 JGF786441:JGI786441 JQB786441:JQE786441 JZX786441:KAA786441 KJT786441:KJW786441 KTP786441:KTS786441 LDL786441:LDO786441 LNH786441:LNK786441 LXD786441:LXG786441 MGZ786441:MHC786441 MQV786441:MQY786441 NAR786441:NAU786441 NKN786441:NKQ786441 NUJ786441:NUM786441 OEF786441:OEI786441 OOB786441:OOE786441 OXX786441:OYA786441 PHT786441:PHW786441 PRP786441:PRS786441 QBL786441:QBO786441 QLH786441:QLK786441 QVD786441:QVG786441 REZ786441:RFC786441 ROV786441:ROY786441 RYR786441:RYU786441 SIN786441:SIQ786441 SSJ786441:SSM786441 TCF786441:TCI786441 TMB786441:TME786441 TVX786441:TWA786441 UFT786441:UFW786441 UPP786441:UPS786441 UZL786441:UZO786441 VJH786441:VJK786441 VTD786441:VTG786441 WCZ786441:WDC786441 WMV786441:WMY786441 WWR786441:WWU786441 AJ851977:AM851977 KF851977:KI851977 UB851977:UE851977 ADX851977:AEA851977 ANT851977:ANW851977 AXP851977:AXS851977 BHL851977:BHO851977 BRH851977:BRK851977 CBD851977:CBG851977 CKZ851977:CLC851977 CUV851977:CUY851977 DER851977:DEU851977 DON851977:DOQ851977 DYJ851977:DYM851977 EIF851977:EII851977 ESB851977:ESE851977 FBX851977:FCA851977 FLT851977:FLW851977 FVP851977:FVS851977 GFL851977:GFO851977 GPH851977:GPK851977 GZD851977:GZG851977 HIZ851977:HJC851977 HSV851977:HSY851977 ICR851977:ICU851977 IMN851977:IMQ851977 IWJ851977:IWM851977 JGF851977:JGI851977 JQB851977:JQE851977 JZX851977:KAA851977 KJT851977:KJW851977 KTP851977:KTS851977 LDL851977:LDO851977 LNH851977:LNK851977 LXD851977:LXG851977 MGZ851977:MHC851977 MQV851977:MQY851977 NAR851977:NAU851977 NKN851977:NKQ851977 NUJ851977:NUM851977 OEF851977:OEI851977 OOB851977:OOE851977 OXX851977:OYA851977 PHT851977:PHW851977 PRP851977:PRS851977 QBL851977:QBO851977 QLH851977:QLK851977 QVD851977:QVG851977 REZ851977:RFC851977 ROV851977:ROY851977 RYR851977:RYU851977 SIN851977:SIQ851977 SSJ851977:SSM851977 TCF851977:TCI851977 TMB851977:TME851977 TVX851977:TWA851977 UFT851977:UFW851977 UPP851977:UPS851977 UZL851977:UZO851977 VJH851977:VJK851977 VTD851977:VTG851977 WCZ851977:WDC851977 WMV851977:WMY851977 WWR851977:WWU851977 AJ917513:AM917513 KF917513:KI917513 UB917513:UE917513 ADX917513:AEA917513 ANT917513:ANW917513 AXP917513:AXS917513 BHL917513:BHO917513 BRH917513:BRK917513 CBD917513:CBG917513 CKZ917513:CLC917513 CUV917513:CUY917513 DER917513:DEU917513 DON917513:DOQ917513 DYJ917513:DYM917513 EIF917513:EII917513 ESB917513:ESE917513 FBX917513:FCA917513 FLT917513:FLW917513 FVP917513:FVS917513 GFL917513:GFO917513 GPH917513:GPK917513 GZD917513:GZG917513 HIZ917513:HJC917513 HSV917513:HSY917513 ICR917513:ICU917513 IMN917513:IMQ917513 IWJ917513:IWM917513 JGF917513:JGI917513 JQB917513:JQE917513 JZX917513:KAA917513 KJT917513:KJW917513 KTP917513:KTS917513 LDL917513:LDO917513 LNH917513:LNK917513 LXD917513:LXG917513 MGZ917513:MHC917513 MQV917513:MQY917513 NAR917513:NAU917513 NKN917513:NKQ917513 NUJ917513:NUM917513 OEF917513:OEI917513 OOB917513:OOE917513 OXX917513:OYA917513 PHT917513:PHW917513 PRP917513:PRS917513 QBL917513:QBO917513 QLH917513:QLK917513 QVD917513:QVG917513 REZ917513:RFC917513 ROV917513:ROY917513 RYR917513:RYU917513 SIN917513:SIQ917513 SSJ917513:SSM917513 TCF917513:TCI917513 TMB917513:TME917513 TVX917513:TWA917513 UFT917513:UFW917513 UPP917513:UPS917513 UZL917513:UZO917513 VJH917513:VJK917513 VTD917513:VTG917513 WCZ917513:WDC917513 WMV917513:WMY917513 WWR917513:WWU917513 AJ983049:AM983049 KF983049:KI983049 UB983049:UE983049 ADX983049:AEA983049 ANT983049:ANW983049 AXP983049:AXS983049 BHL983049:BHO983049 BRH983049:BRK983049 CBD983049:CBG983049 CKZ983049:CLC983049 CUV983049:CUY983049 DER983049:DEU983049 DON983049:DOQ983049 DYJ983049:DYM983049 EIF983049:EII983049 ESB983049:ESE983049 FBX983049:FCA983049 FLT983049:FLW983049 FVP983049:FVS983049 GFL983049:GFO983049 GPH983049:GPK983049 GZD983049:GZG983049 HIZ983049:HJC983049 HSV983049:HSY983049 ICR983049:ICU983049 IMN983049:IMQ983049 IWJ983049:IWM983049 JGF983049:JGI983049 JQB983049:JQE983049 JZX983049:KAA983049 KJT983049:KJW983049 KTP983049:KTS983049 LDL983049:LDO983049 LNH983049:LNK983049 LXD983049:LXG983049 MGZ983049:MHC983049 MQV983049:MQY983049 NAR983049:NAU983049 NKN983049:NKQ983049 NUJ983049:NUM983049 OEF983049:OEI983049 OOB983049:OOE983049 OXX983049:OYA983049 PHT983049:PHW983049 PRP983049:PRS983049 QBL983049:QBO983049 QLH983049:QLK983049 QVD983049:QVG983049 REZ983049:RFC983049 ROV983049:ROY983049 RYR983049:RYU983049 SIN983049:SIQ983049 SSJ983049:SSM983049 TCF983049:TCI983049 TMB983049:TME983049 TVX983049:TWA983049 UFT983049:UFW983049 UPP983049:UPS983049 UZL983049:UZO983049 VJH983049:VJK983049 VTD983049:VTG983049 WCZ983049:WDC983049 WMV983049:WMY983049 WWR983049:WWU983049 AJ6:AM6 KF6:KI6 UB6:UE6 ADX6:AEA6 ANT6:ANW6 AXP6:AXS6 BHL6:BHO6 BRH6:BRK6 CBD6:CBG6 CKZ6:CLC6 CUV6:CUY6 DER6:DEU6 DON6:DOQ6 DYJ6:DYM6 EIF6:EII6 ESB6:ESE6 FBX6:FCA6 FLT6:FLW6 FVP6:FVS6 GFL6:GFO6 GPH6:GPK6 GZD6:GZG6 HIZ6:HJC6 HSV6:HSY6 ICR6:ICU6 IMN6:IMQ6 IWJ6:IWM6 JGF6:JGI6 JQB6:JQE6 JZX6:KAA6 KJT6:KJW6 KTP6:KTS6 LDL6:LDO6 LNH6:LNK6 LXD6:LXG6 MGZ6:MHC6 MQV6:MQY6 NAR6:NAU6 NKN6:NKQ6 NUJ6:NUM6 OEF6:OEI6 OOB6:OOE6 OXX6:OYA6 PHT6:PHW6 PRP6:PRS6 QBL6:QBO6 QLH6:QLK6 QVD6:QVG6 REZ6:RFC6 ROV6:ROY6 RYR6:RYU6 SIN6:SIQ6 SSJ6:SSM6 TCF6:TCI6 TMB6:TME6 TVX6:TWA6 UFT6:UFW6 UPP6:UPS6 UZL6:UZO6 VJH6:VJK6 VTD6:VTG6 WCZ6:WDC6 WMV6:WMY6 WWR6:WWU6 AJ65542:AM65542 KF65542:KI65542 UB65542:UE65542 ADX65542:AEA65542 ANT65542:ANW65542 AXP65542:AXS65542 BHL65542:BHO65542 BRH65542:BRK65542 CBD65542:CBG65542 CKZ65542:CLC65542 CUV65542:CUY65542 DER65542:DEU65542 DON65542:DOQ65542 DYJ65542:DYM65542 EIF65542:EII65542 ESB65542:ESE65542 FBX65542:FCA65542 FLT65542:FLW65542 FVP65542:FVS65542 GFL65542:GFO65542 GPH65542:GPK65542 GZD65542:GZG65542 HIZ65542:HJC65542 HSV65542:HSY65542 ICR65542:ICU65542 IMN65542:IMQ65542 IWJ65542:IWM65542 JGF65542:JGI65542 JQB65542:JQE65542 JZX65542:KAA65542 KJT65542:KJW65542 KTP65542:KTS65542 LDL65542:LDO65542 LNH65542:LNK65542 LXD65542:LXG65542 MGZ65542:MHC65542 MQV65542:MQY65542 NAR65542:NAU65542 NKN65542:NKQ65542 NUJ65542:NUM65542 OEF65542:OEI65542 OOB65542:OOE65542 OXX65542:OYA65542 PHT65542:PHW65542 PRP65542:PRS65542 QBL65542:QBO65542 QLH65542:QLK65542 QVD65542:QVG65542 REZ65542:RFC65542 ROV65542:ROY65542 RYR65542:RYU65542 SIN65542:SIQ65542 SSJ65542:SSM65542 TCF65542:TCI65542 TMB65542:TME65542 TVX65542:TWA65542 UFT65542:UFW65542 UPP65542:UPS65542 UZL65542:UZO65542 VJH65542:VJK65542 VTD65542:VTG65542 WCZ65542:WDC65542 WMV65542:WMY65542 WWR65542:WWU65542 AJ131078:AM131078 KF131078:KI131078 UB131078:UE131078 ADX131078:AEA131078 ANT131078:ANW131078 AXP131078:AXS131078 BHL131078:BHO131078 BRH131078:BRK131078 CBD131078:CBG131078 CKZ131078:CLC131078 CUV131078:CUY131078 DER131078:DEU131078 DON131078:DOQ131078 DYJ131078:DYM131078 EIF131078:EII131078 ESB131078:ESE131078 FBX131078:FCA131078 FLT131078:FLW131078 FVP131078:FVS131078 GFL131078:GFO131078 GPH131078:GPK131078 GZD131078:GZG131078 HIZ131078:HJC131078 HSV131078:HSY131078 ICR131078:ICU131078 IMN131078:IMQ131078 IWJ131078:IWM131078 JGF131078:JGI131078 JQB131078:JQE131078 JZX131078:KAA131078 KJT131078:KJW131078 KTP131078:KTS131078 LDL131078:LDO131078 LNH131078:LNK131078 LXD131078:LXG131078 MGZ131078:MHC131078 MQV131078:MQY131078 NAR131078:NAU131078 NKN131078:NKQ131078 NUJ131078:NUM131078 OEF131078:OEI131078 OOB131078:OOE131078 OXX131078:OYA131078 PHT131078:PHW131078 PRP131078:PRS131078 QBL131078:QBO131078 QLH131078:QLK131078 QVD131078:QVG131078 REZ131078:RFC131078 ROV131078:ROY131078 RYR131078:RYU131078 SIN131078:SIQ131078 SSJ131078:SSM131078 TCF131078:TCI131078 TMB131078:TME131078 TVX131078:TWA131078 UFT131078:UFW131078 UPP131078:UPS131078 UZL131078:UZO131078 VJH131078:VJK131078 VTD131078:VTG131078 WCZ131078:WDC131078 WMV131078:WMY131078 WWR131078:WWU131078 AJ196614:AM196614 KF196614:KI196614 UB196614:UE196614 ADX196614:AEA196614 ANT196614:ANW196614 AXP196614:AXS196614 BHL196614:BHO196614 BRH196614:BRK196614 CBD196614:CBG196614 CKZ196614:CLC196614 CUV196614:CUY196614 DER196614:DEU196614 DON196614:DOQ196614 DYJ196614:DYM196614 EIF196614:EII196614 ESB196614:ESE196614 FBX196614:FCA196614 FLT196614:FLW196614 FVP196614:FVS196614 GFL196614:GFO196614 GPH196614:GPK196614 GZD196614:GZG196614 HIZ196614:HJC196614 HSV196614:HSY196614 ICR196614:ICU196614 IMN196614:IMQ196614 IWJ196614:IWM196614 JGF196614:JGI196614 JQB196614:JQE196614 JZX196614:KAA196614 KJT196614:KJW196614 KTP196614:KTS196614 LDL196614:LDO196614 LNH196614:LNK196614 LXD196614:LXG196614 MGZ196614:MHC196614 MQV196614:MQY196614 NAR196614:NAU196614 NKN196614:NKQ196614 NUJ196614:NUM196614 OEF196614:OEI196614 OOB196614:OOE196614 OXX196614:OYA196614 PHT196614:PHW196614 PRP196614:PRS196614 QBL196614:QBO196614 QLH196614:QLK196614 QVD196614:QVG196614 REZ196614:RFC196614 ROV196614:ROY196614 RYR196614:RYU196614 SIN196614:SIQ196614 SSJ196614:SSM196614 TCF196614:TCI196614 TMB196614:TME196614 TVX196614:TWA196614 UFT196614:UFW196614 UPP196614:UPS196614 UZL196614:UZO196614 VJH196614:VJK196614 VTD196614:VTG196614 WCZ196614:WDC196614 WMV196614:WMY196614 WWR196614:WWU196614 AJ262150:AM262150 KF262150:KI262150 UB262150:UE262150 ADX262150:AEA262150 ANT262150:ANW262150 AXP262150:AXS262150 BHL262150:BHO262150 BRH262150:BRK262150 CBD262150:CBG262150 CKZ262150:CLC262150 CUV262150:CUY262150 DER262150:DEU262150 DON262150:DOQ262150 DYJ262150:DYM262150 EIF262150:EII262150 ESB262150:ESE262150 FBX262150:FCA262150 FLT262150:FLW262150 FVP262150:FVS262150 GFL262150:GFO262150 GPH262150:GPK262150 GZD262150:GZG262150 HIZ262150:HJC262150 HSV262150:HSY262150 ICR262150:ICU262150 IMN262150:IMQ262150 IWJ262150:IWM262150 JGF262150:JGI262150 JQB262150:JQE262150 JZX262150:KAA262150 KJT262150:KJW262150 KTP262150:KTS262150 LDL262150:LDO262150 LNH262150:LNK262150 LXD262150:LXG262150 MGZ262150:MHC262150 MQV262150:MQY262150 NAR262150:NAU262150 NKN262150:NKQ262150 NUJ262150:NUM262150 OEF262150:OEI262150 OOB262150:OOE262150 OXX262150:OYA262150 PHT262150:PHW262150 PRP262150:PRS262150 QBL262150:QBO262150 QLH262150:QLK262150 QVD262150:QVG262150 REZ262150:RFC262150 ROV262150:ROY262150 RYR262150:RYU262150 SIN262150:SIQ262150 SSJ262150:SSM262150 TCF262150:TCI262150 TMB262150:TME262150 TVX262150:TWA262150 UFT262150:UFW262150 UPP262150:UPS262150 UZL262150:UZO262150 VJH262150:VJK262150 VTD262150:VTG262150 WCZ262150:WDC262150 WMV262150:WMY262150 WWR262150:WWU262150 AJ327686:AM327686 KF327686:KI327686 UB327686:UE327686 ADX327686:AEA327686 ANT327686:ANW327686 AXP327686:AXS327686 BHL327686:BHO327686 BRH327686:BRK327686 CBD327686:CBG327686 CKZ327686:CLC327686 CUV327686:CUY327686 DER327686:DEU327686 DON327686:DOQ327686 DYJ327686:DYM327686 EIF327686:EII327686 ESB327686:ESE327686 FBX327686:FCA327686 FLT327686:FLW327686 FVP327686:FVS327686 GFL327686:GFO327686 GPH327686:GPK327686 GZD327686:GZG327686 HIZ327686:HJC327686 HSV327686:HSY327686 ICR327686:ICU327686 IMN327686:IMQ327686 IWJ327686:IWM327686 JGF327686:JGI327686 JQB327686:JQE327686 JZX327686:KAA327686 KJT327686:KJW327686 KTP327686:KTS327686 LDL327686:LDO327686 LNH327686:LNK327686 LXD327686:LXG327686 MGZ327686:MHC327686 MQV327686:MQY327686 NAR327686:NAU327686 NKN327686:NKQ327686 NUJ327686:NUM327686 OEF327686:OEI327686 OOB327686:OOE327686 OXX327686:OYA327686 PHT327686:PHW327686 PRP327686:PRS327686 QBL327686:QBO327686 QLH327686:QLK327686 QVD327686:QVG327686 REZ327686:RFC327686 ROV327686:ROY327686 RYR327686:RYU327686 SIN327686:SIQ327686 SSJ327686:SSM327686 TCF327686:TCI327686 TMB327686:TME327686 TVX327686:TWA327686 UFT327686:UFW327686 UPP327686:UPS327686 UZL327686:UZO327686 VJH327686:VJK327686 VTD327686:VTG327686 WCZ327686:WDC327686 WMV327686:WMY327686 WWR327686:WWU327686 AJ393222:AM393222 KF393222:KI393222 UB393222:UE393222 ADX393222:AEA393222 ANT393222:ANW393222 AXP393222:AXS393222 BHL393222:BHO393222 BRH393222:BRK393222 CBD393222:CBG393222 CKZ393222:CLC393222 CUV393222:CUY393222 DER393222:DEU393222 DON393222:DOQ393222 DYJ393222:DYM393222 EIF393222:EII393222 ESB393222:ESE393222 FBX393222:FCA393222 FLT393222:FLW393222 FVP393222:FVS393222 GFL393222:GFO393222 GPH393222:GPK393222 GZD393222:GZG393222 HIZ393222:HJC393222 HSV393222:HSY393222 ICR393222:ICU393222 IMN393222:IMQ393222 IWJ393222:IWM393222 JGF393222:JGI393222 JQB393222:JQE393222 JZX393222:KAA393222 KJT393222:KJW393222 KTP393222:KTS393222 LDL393222:LDO393222 LNH393222:LNK393222 LXD393222:LXG393222 MGZ393222:MHC393222 MQV393222:MQY393222 NAR393222:NAU393222 NKN393222:NKQ393222 NUJ393222:NUM393222 OEF393222:OEI393222 OOB393222:OOE393222 OXX393222:OYA393222 PHT393222:PHW393222 PRP393222:PRS393222 QBL393222:QBO393222 QLH393222:QLK393222 QVD393222:QVG393222 REZ393222:RFC393222 ROV393222:ROY393222 RYR393222:RYU393222 SIN393222:SIQ393222 SSJ393222:SSM393222 TCF393222:TCI393222 TMB393222:TME393222 TVX393222:TWA393222 UFT393222:UFW393222 UPP393222:UPS393222 UZL393222:UZO393222 VJH393222:VJK393222 VTD393222:VTG393222 WCZ393222:WDC393222 WMV393222:WMY393222 WWR393222:WWU393222 AJ458758:AM458758 KF458758:KI458758 UB458758:UE458758 ADX458758:AEA458758 ANT458758:ANW458758 AXP458758:AXS458758 BHL458758:BHO458758 BRH458758:BRK458758 CBD458758:CBG458758 CKZ458758:CLC458758 CUV458758:CUY458758 DER458758:DEU458758 DON458758:DOQ458758 DYJ458758:DYM458758 EIF458758:EII458758 ESB458758:ESE458758 FBX458758:FCA458758 FLT458758:FLW458758 FVP458758:FVS458758 GFL458758:GFO458758 GPH458758:GPK458758 GZD458758:GZG458758 HIZ458758:HJC458758 HSV458758:HSY458758 ICR458758:ICU458758 IMN458758:IMQ458758 IWJ458758:IWM458758 JGF458758:JGI458758 JQB458758:JQE458758 JZX458758:KAA458758 KJT458758:KJW458758 KTP458758:KTS458758 LDL458758:LDO458758 LNH458758:LNK458758 LXD458758:LXG458758 MGZ458758:MHC458758 MQV458758:MQY458758 NAR458758:NAU458758 NKN458758:NKQ458758 NUJ458758:NUM458758 OEF458758:OEI458758 OOB458758:OOE458758 OXX458758:OYA458758 PHT458758:PHW458758 PRP458758:PRS458758 QBL458758:QBO458758 QLH458758:QLK458758 QVD458758:QVG458758 REZ458758:RFC458758 ROV458758:ROY458758 RYR458758:RYU458758 SIN458758:SIQ458758 SSJ458758:SSM458758 TCF458758:TCI458758 TMB458758:TME458758 TVX458758:TWA458758 UFT458758:UFW458758 UPP458758:UPS458758 UZL458758:UZO458758 VJH458758:VJK458758 VTD458758:VTG458758 WCZ458758:WDC458758 WMV458758:WMY458758 WWR458758:WWU458758 AJ524294:AM524294 KF524294:KI524294 UB524294:UE524294 ADX524294:AEA524294 ANT524294:ANW524294 AXP524294:AXS524294 BHL524294:BHO524294 BRH524294:BRK524294 CBD524294:CBG524294 CKZ524294:CLC524294 CUV524294:CUY524294 DER524294:DEU524294 DON524294:DOQ524294 DYJ524294:DYM524294 EIF524294:EII524294 ESB524294:ESE524294 FBX524294:FCA524294 FLT524294:FLW524294 FVP524294:FVS524294 GFL524294:GFO524294 GPH524294:GPK524294 GZD524294:GZG524294 HIZ524294:HJC524294 HSV524294:HSY524294 ICR524294:ICU524294 IMN524294:IMQ524294 IWJ524294:IWM524294 JGF524294:JGI524294 JQB524294:JQE524294 JZX524294:KAA524294 KJT524294:KJW524294 KTP524294:KTS524294 LDL524294:LDO524294 LNH524294:LNK524294 LXD524294:LXG524294 MGZ524294:MHC524294 MQV524294:MQY524294 NAR524294:NAU524294 NKN524294:NKQ524294 NUJ524294:NUM524294 OEF524294:OEI524294 OOB524294:OOE524294 OXX524294:OYA524294 PHT524294:PHW524294 PRP524294:PRS524294 QBL524294:QBO524294 QLH524294:QLK524294 QVD524294:QVG524294 REZ524294:RFC524294 ROV524294:ROY524294 RYR524294:RYU524294 SIN524294:SIQ524294 SSJ524294:SSM524294 TCF524294:TCI524294 TMB524294:TME524294 TVX524294:TWA524294 UFT524294:UFW524294 UPP524294:UPS524294 UZL524294:UZO524294 VJH524294:VJK524294 VTD524294:VTG524294 WCZ524294:WDC524294 WMV524294:WMY524294 WWR524294:WWU524294 AJ589830:AM589830 KF589830:KI589830 UB589830:UE589830 ADX589830:AEA589830 ANT589830:ANW589830 AXP589830:AXS589830 BHL589830:BHO589830 BRH589830:BRK589830 CBD589830:CBG589830 CKZ589830:CLC589830 CUV589830:CUY589830 DER589830:DEU589830 DON589830:DOQ589830 DYJ589830:DYM589830 EIF589830:EII589830 ESB589830:ESE589830 FBX589830:FCA589830 FLT589830:FLW589830 FVP589830:FVS589830 GFL589830:GFO589830 GPH589830:GPK589830 GZD589830:GZG589830 HIZ589830:HJC589830 HSV589830:HSY589830 ICR589830:ICU589830 IMN589830:IMQ589830 IWJ589830:IWM589830 JGF589830:JGI589830 JQB589830:JQE589830 JZX589830:KAA589830 KJT589830:KJW589830 KTP589830:KTS589830 LDL589830:LDO589830 LNH589830:LNK589830 LXD589830:LXG589830 MGZ589830:MHC589830 MQV589830:MQY589830 NAR589830:NAU589830 NKN589830:NKQ589830 NUJ589830:NUM589830 OEF589830:OEI589830 OOB589830:OOE589830 OXX589830:OYA589830 PHT589830:PHW589830 PRP589830:PRS589830 QBL589830:QBO589830 QLH589830:QLK589830 QVD589830:QVG589830 REZ589830:RFC589830 ROV589830:ROY589830 RYR589830:RYU589830 SIN589830:SIQ589830 SSJ589830:SSM589830 TCF589830:TCI589830 TMB589830:TME589830 TVX589830:TWA589830 UFT589830:UFW589830 UPP589830:UPS589830 UZL589830:UZO589830 VJH589830:VJK589830 VTD589830:VTG589830 WCZ589830:WDC589830 WMV589830:WMY589830 WWR589830:WWU589830 AJ655366:AM655366 KF655366:KI655366 UB655366:UE655366 ADX655366:AEA655366 ANT655366:ANW655366 AXP655366:AXS655366 BHL655366:BHO655366 BRH655366:BRK655366 CBD655366:CBG655366 CKZ655366:CLC655366 CUV655366:CUY655366 DER655366:DEU655366 DON655366:DOQ655366 DYJ655366:DYM655366 EIF655366:EII655366 ESB655366:ESE655366 FBX655366:FCA655366 FLT655366:FLW655366 FVP655366:FVS655366 GFL655366:GFO655366 GPH655366:GPK655366 GZD655366:GZG655366 HIZ655366:HJC655366 HSV655366:HSY655366 ICR655366:ICU655366 IMN655366:IMQ655366 IWJ655366:IWM655366 JGF655366:JGI655366 JQB655366:JQE655366 JZX655366:KAA655366 KJT655366:KJW655366 KTP655366:KTS655366 LDL655366:LDO655366 LNH655366:LNK655366 LXD655366:LXG655366 MGZ655366:MHC655366 MQV655366:MQY655366 NAR655366:NAU655366 NKN655366:NKQ655366 NUJ655366:NUM655366 OEF655366:OEI655366 OOB655366:OOE655366 OXX655366:OYA655366 PHT655366:PHW655366 PRP655366:PRS655366 QBL655366:QBO655366 QLH655366:QLK655366 QVD655366:QVG655366 REZ655366:RFC655366 ROV655366:ROY655366 RYR655366:RYU655366 SIN655366:SIQ655366 SSJ655366:SSM655366 TCF655366:TCI655366 TMB655366:TME655366 TVX655366:TWA655366 UFT655366:UFW655366 UPP655366:UPS655366 UZL655366:UZO655366 VJH655366:VJK655366 VTD655366:VTG655366 WCZ655366:WDC655366 WMV655366:WMY655366 WWR655366:WWU655366 AJ720902:AM720902 KF720902:KI720902 UB720902:UE720902 ADX720902:AEA720902 ANT720902:ANW720902 AXP720902:AXS720902 BHL720902:BHO720902 BRH720902:BRK720902 CBD720902:CBG720902 CKZ720902:CLC720902 CUV720902:CUY720902 DER720902:DEU720902 DON720902:DOQ720902 DYJ720902:DYM720902 EIF720902:EII720902 ESB720902:ESE720902 FBX720902:FCA720902 FLT720902:FLW720902 FVP720902:FVS720902 GFL720902:GFO720902 GPH720902:GPK720902 GZD720902:GZG720902 HIZ720902:HJC720902 HSV720902:HSY720902 ICR720902:ICU720902 IMN720902:IMQ720902 IWJ720902:IWM720902 JGF720902:JGI720902 JQB720902:JQE720902 JZX720902:KAA720902 KJT720902:KJW720902 KTP720902:KTS720902 LDL720902:LDO720902 LNH720902:LNK720902 LXD720902:LXG720902 MGZ720902:MHC720902 MQV720902:MQY720902 NAR720902:NAU720902 NKN720902:NKQ720902 NUJ720902:NUM720902 OEF720902:OEI720902 OOB720902:OOE720902 OXX720902:OYA720902 PHT720902:PHW720902 PRP720902:PRS720902 QBL720902:QBO720902 QLH720902:QLK720902 QVD720902:QVG720902 REZ720902:RFC720902 ROV720902:ROY720902 RYR720902:RYU720902 SIN720902:SIQ720902 SSJ720902:SSM720902 TCF720902:TCI720902 TMB720902:TME720902 TVX720902:TWA720902 UFT720902:UFW720902 UPP720902:UPS720902 UZL720902:UZO720902 VJH720902:VJK720902 VTD720902:VTG720902 WCZ720902:WDC720902 WMV720902:WMY720902 WWR720902:WWU720902 AJ786438:AM786438 KF786438:KI786438 UB786438:UE786438 ADX786438:AEA786438 ANT786438:ANW786438 AXP786438:AXS786438 BHL786438:BHO786438 BRH786438:BRK786438 CBD786438:CBG786438 CKZ786438:CLC786438 CUV786438:CUY786438 DER786438:DEU786438 DON786438:DOQ786438 DYJ786438:DYM786438 EIF786438:EII786438 ESB786438:ESE786438 FBX786438:FCA786438 FLT786438:FLW786438 FVP786438:FVS786438 GFL786438:GFO786438 GPH786438:GPK786438 GZD786438:GZG786438 HIZ786438:HJC786438 HSV786438:HSY786438 ICR786438:ICU786438 IMN786438:IMQ786438 IWJ786438:IWM786438 JGF786438:JGI786438 JQB786438:JQE786438 JZX786438:KAA786438 KJT786438:KJW786438 KTP786438:KTS786438 LDL786438:LDO786438 LNH786438:LNK786438 LXD786438:LXG786438 MGZ786438:MHC786438 MQV786438:MQY786438 NAR786438:NAU786438 NKN786438:NKQ786438 NUJ786438:NUM786438 OEF786438:OEI786438 OOB786438:OOE786438 OXX786438:OYA786438 PHT786438:PHW786438 PRP786438:PRS786438 QBL786438:QBO786438 QLH786438:QLK786438 QVD786438:QVG786438 REZ786438:RFC786438 ROV786438:ROY786438 RYR786438:RYU786438 SIN786438:SIQ786438 SSJ786438:SSM786438 TCF786438:TCI786438 TMB786438:TME786438 TVX786438:TWA786438 UFT786438:UFW786438 UPP786438:UPS786438 UZL786438:UZO786438 VJH786438:VJK786438 VTD786438:VTG786438 WCZ786438:WDC786438 WMV786438:WMY786438 WWR786438:WWU786438 AJ851974:AM851974 KF851974:KI851974 UB851974:UE851974 ADX851974:AEA851974 ANT851974:ANW851974 AXP851974:AXS851974 BHL851974:BHO851974 BRH851974:BRK851974 CBD851974:CBG851974 CKZ851974:CLC851974 CUV851974:CUY851974 DER851974:DEU851974 DON851974:DOQ851974 DYJ851974:DYM851974 EIF851974:EII851974 ESB851974:ESE851974 FBX851974:FCA851974 FLT851974:FLW851974 FVP851974:FVS851974 GFL851974:GFO851974 GPH851974:GPK851974 GZD851974:GZG851974 HIZ851974:HJC851974 HSV851974:HSY851974 ICR851974:ICU851974 IMN851974:IMQ851974 IWJ851974:IWM851974 JGF851974:JGI851974 JQB851974:JQE851974 JZX851974:KAA851974 KJT851974:KJW851974 KTP851974:KTS851974 LDL851974:LDO851974 LNH851974:LNK851974 LXD851974:LXG851974 MGZ851974:MHC851974 MQV851974:MQY851974 NAR851974:NAU851974 NKN851974:NKQ851974 NUJ851974:NUM851974 OEF851974:OEI851974 OOB851974:OOE851974 OXX851974:OYA851974 PHT851974:PHW851974 PRP851974:PRS851974 QBL851974:QBO851974 QLH851974:QLK851974 QVD851974:QVG851974 REZ851974:RFC851974 ROV851974:ROY851974 RYR851974:RYU851974 SIN851974:SIQ851974 SSJ851974:SSM851974 TCF851974:TCI851974 TMB851974:TME851974 TVX851974:TWA851974 UFT851974:UFW851974 UPP851974:UPS851974 UZL851974:UZO851974 VJH851974:VJK851974 VTD851974:VTG851974 WCZ851974:WDC851974 WMV851974:WMY851974 WWR851974:WWU851974 AJ917510:AM917510 KF917510:KI917510 UB917510:UE917510 ADX917510:AEA917510 ANT917510:ANW917510 AXP917510:AXS917510 BHL917510:BHO917510 BRH917510:BRK917510 CBD917510:CBG917510 CKZ917510:CLC917510 CUV917510:CUY917510 DER917510:DEU917510 DON917510:DOQ917510 DYJ917510:DYM917510 EIF917510:EII917510 ESB917510:ESE917510 FBX917510:FCA917510 FLT917510:FLW917510 FVP917510:FVS917510 GFL917510:GFO917510 GPH917510:GPK917510 GZD917510:GZG917510 HIZ917510:HJC917510 HSV917510:HSY917510 ICR917510:ICU917510 IMN917510:IMQ917510 IWJ917510:IWM917510 JGF917510:JGI917510 JQB917510:JQE917510 JZX917510:KAA917510 KJT917510:KJW917510 KTP917510:KTS917510 LDL917510:LDO917510 LNH917510:LNK917510 LXD917510:LXG917510 MGZ917510:MHC917510 MQV917510:MQY917510 NAR917510:NAU917510 NKN917510:NKQ917510 NUJ917510:NUM917510 OEF917510:OEI917510 OOB917510:OOE917510 OXX917510:OYA917510 PHT917510:PHW917510 PRP917510:PRS917510 QBL917510:QBO917510 QLH917510:QLK917510 QVD917510:QVG917510 REZ917510:RFC917510 ROV917510:ROY917510 RYR917510:RYU917510 SIN917510:SIQ917510 SSJ917510:SSM917510 TCF917510:TCI917510 TMB917510:TME917510 TVX917510:TWA917510 UFT917510:UFW917510 UPP917510:UPS917510 UZL917510:UZO917510 VJH917510:VJK917510 VTD917510:VTG917510 WCZ917510:WDC917510 WMV917510:WMY917510 WWR917510:WWU917510 AJ983046:AM983046 KF983046:KI983046 UB983046:UE983046 ADX983046:AEA983046 ANT983046:ANW983046 AXP983046:AXS983046 BHL983046:BHO983046 BRH983046:BRK983046 CBD983046:CBG983046 CKZ983046:CLC983046 CUV983046:CUY983046 DER983046:DEU983046 DON983046:DOQ983046 DYJ983046:DYM983046 EIF983046:EII983046 ESB983046:ESE983046 FBX983046:FCA983046 FLT983046:FLW983046 FVP983046:FVS983046 GFL983046:GFO983046 GPH983046:GPK983046 GZD983046:GZG983046 HIZ983046:HJC983046 HSV983046:HSY983046 ICR983046:ICU983046 IMN983046:IMQ983046 IWJ983046:IWM983046 JGF983046:JGI983046 JQB983046:JQE983046 JZX983046:KAA983046 KJT983046:KJW983046 KTP983046:KTS983046 LDL983046:LDO983046 LNH983046:LNK983046 LXD983046:LXG983046 MGZ983046:MHC983046 MQV983046:MQY983046 NAR983046:NAU983046 NKN983046:NKQ983046 NUJ983046:NUM983046 OEF983046:OEI983046 OOB983046:OOE983046 OXX983046:OYA983046 PHT983046:PHW983046 PRP983046:PRS983046 QBL983046:QBO983046 QLH983046:QLK983046 QVD983046:QVG983046 REZ983046:RFC983046 ROV983046:ROY983046 RYR983046:RYU983046 SIN983046:SIQ983046 SSJ983046:SSM983046 TCF983046:TCI983046 TMB983046:TME983046 TVX983046:TWA983046 UFT983046:UFW983046 UPP983046:UPS983046 UZL983046:UZO983046 VJH983046:VJK983046 VTD983046:VTG983046 WCZ983046:WDC983046 WMV983046:WMY983046 WWR983046:WWU983046 AJ11:AM11 KF11:KI11 UB11:UE11 ADX11:AEA11 ANT11:ANW11 AXP11:AXS11 BHL11:BHO11 BRH11:BRK11 CBD11:CBG11 CKZ11:CLC11 CUV11:CUY11 DER11:DEU11 DON11:DOQ11 DYJ11:DYM11 EIF11:EII11 ESB11:ESE11 FBX11:FCA11 FLT11:FLW11 FVP11:FVS11 GFL11:GFO11 GPH11:GPK11 GZD11:GZG11 HIZ11:HJC11 HSV11:HSY11 ICR11:ICU11 IMN11:IMQ11 IWJ11:IWM11 JGF11:JGI11 JQB11:JQE11 JZX11:KAA11 KJT11:KJW11 KTP11:KTS11 LDL11:LDO11 LNH11:LNK11 LXD11:LXG11 MGZ11:MHC11 MQV11:MQY11 NAR11:NAU11 NKN11:NKQ11 NUJ11:NUM11 OEF11:OEI11 OOB11:OOE11 OXX11:OYA11 PHT11:PHW11 PRP11:PRS11 QBL11:QBO11 QLH11:QLK11 QVD11:QVG11 REZ11:RFC11 ROV11:ROY11 RYR11:RYU11 SIN11:SIQ11 SSJ11:SSM11 TCF11:TCI11 TMB11:TME11 TVX11:TWA11 UFT11:UFW11 UPP11:UPS11 UZL11:UZO11 VJH11:VJK11 VTD11:VTG11 WCZ11:WDC11 WMV11:WMY11 WWR11:WWU11 AJ65547:AM65547 KF65547:KI65547 UB65547:UE65547 ADX65547:AEA65547 ANT65547:ANW65547 AXP65547:AXS65547 BHL65547:BHO65547 BRH65547:BRK65547 CBD65547:CBG65547 CKZ65547:CLC65547 CUV65547:CUY65547 DER65547:DEU65547 DON65547:DOQ65547 DYJ65547:DYM65547 EIF65547:EII65547 ESB65547:ESE65547 FBX65547:FCA65547 FLT65547:FLW65547 FVP65547:FVS65547 GFL65547:GFO65547 GPH65547:GPK65547 GZD65547:GZG65547 HIZ65547:HJC65547 HSV65547:HSY65547 ICR65547:ICU65547 IMN65547:IMQ65547 IWJ65547:IWM65547 JGF65547:JGI65547 JQB65547:JQE65547 JZX65547:KAA65547 KJT65547:KJW65547 KTP65547:KTS65547 LDL65547:LDO65547 LNH65547:LNK65547 LXD65547:LXG65547 MGZ65547:MHC65547 MQV65547:MQY65547 NAR65547:NAU65547 NKN65547:NKQ65547 NUJ65547:NUM65547 OEF65547:OEI65547 OOB65547:OOE65547 OXX65547:OYA65547 PHT65547:PHW65547 PRP65547:PRS65547 QBL65547:QBO65547 QLH65547:QLK65547 QVD65547:QVG65547 REZ65547:RFC65547 ROV65547:ROY65547 RYR65547:RYU65547 SIN65547:SIQ65547 SSJ65547:SSM65547 TCF65547:TCI65547 TMB65547:TME65547 TVX65547:TWA65547 UFT65547:UFW65547 UPP65547:UPS65547 UZL65547:UZO65547 VJH65547:VJK65547 VTD65547:VTG65547 WCZ65547:WDC65547 WMV65547:WMY65547 WWR65547:WWU65547 AJ131083:AM131083 KF131083:KI131083 UB131083:UE131083 ADX131083:AEA131083 ANT131083:ANW131083 AXP131083:AXS131083 BHL131083:BHO131083 BRH131083:BRK131083 CBD131083:CBG131083 CKZ131083:CLC131083 CUV131083:CUY131083 DER131083:DEU131083 DON131083:DOQ131083 DYJ131083:DYM131083 EIF131083:EII131083 ESB131083:ESE131083 FBX131083:FCA131083 FLT131083:FLW131083 FVP131083:FVS131083 GFL131083:GFO131083 GPH131083:GPK131083 GZD131083:GZG131083 HIZ131083:HJC131083 HSV131083:HSY131083 ICR131083:ICU131083 IMN131083:IMQ131083 IWJ131083:IWM131083 JGF131083:JGI131083 JQB131083:JQE131083 JZX131083:KAA131083 KJT131083:KJW131083 KTP131083:KTS131083 LDL131083:LDO131083 LNH131083:LNK131083 LXD131083:LXG131083 MGZ131083:MHC131083 MQV131083:MQY131083 NAR131083:NAU131083 NKN131083:NKQ131083 NUJ131083:NUM131083 OEF131083:OEI131083 OOB131083:OOE131083 OXX131083:OYA131083 PHT131083:PHW131083 PRP131083:PRS131083 QBL131083:QBO131083 QLH131083:QLK131083 QVD131083:QVG131083 REZ131083:RFC131083 ROV131083:ROY131083 RYR131083:RYU131083 SIN131083:SIQ131083 SSJ131083:SSM131083 TCF131083:TCI131083 TMB131083:TME131083 TVX131083:TWA131083 UFT131083:UFW131083 UPP131083:UPS131083 UZL131083:UZO131083 VJH131083:VJK131083 VTD131083:VTG131083 WCZ131083:WDC131083 WMV131083:WMY131083 WWR131083:WWU131083 AJ196619:AM196619 KF196619:KI196619 UB196619:UE196619 ADX196619:AEA196619 ANT196619:ANW196619 AXP196619:AXS196619 BHL196619:BHO196619 BRH196619:BRK196619 CBD196619:CBG196619 CKZ196619:CLC196619 CUV196619:CUY196619 DER196619:DEU196619 DON196619:DOQ196619 DYJ196619:DYM196619 EIF196619:EII196619 ESB196619:ESE196619 FBX196619:FCA196619 FLT196619:FLW196619 FVP196619:FVS196619 GFL196619:GFO196619 GPH196619:GPK196619 GZD196619:GZG196619 HIZ196619:HJC196619 HSV196619:HSY196619 ICR196619:ICU196619 IMN196619:IMQ196619 IWJ196619:IWM196619 JGF196619:JGI196619 JQB196619:JQE196619 JZX196619:KAA196619 KJT196619:KJW196619 KTP196619:KTS196619 LDL196619:LDO196619 LNH196619:LNK196619 LXD196619:LXG196619 MGZ196619:MHC196619 MQV196619:MQY196619 NAR196619:NAU196619 NKN196619:NKQ196619 NUJ196619:NUM196619 OEF196619:OEI196619 OOB196619:OOE196619 OXX196619:OYA196619 PHT196619:PHW196619 PRP196619:PRS196619 QBL196619:QBO196619 QLH196619:QLK196619 QVD196619:QVG196619 REZ196619:RFC196619 ROV196619:ROY196619 RYR196619:RYU196619 SIN196619:SIQ196619 SSJ196619:SSM196619 TCF196619:TCI196619 TMB196619:TME196619 TVX196619:TWA196619 UFT196619:UFW196619 UPP196619:UPS196619 UZL196619:UZO196619 VJH196619:VJK196619 VTD196619:VTG196619 WCZ196619:WDC196619 WMV196619:WMY196619 WWR196619:WWU196619 AJ262155:AM262155 KF262155:KI262155 UB262155:UE262155 ADX262155:AEA262155 ANT262155:ANW262155 AXP262155:AXS262155 BHL262155:BHO262155 BRH262155:BRK262155 CBD262155:CBG262155 CKZ262155:CLC262155 CUV262155:CUY262155 DER262155:DEU262155 DON262155:DOQ262155 DYJ262155:DYM262155 EIF262155:EII262155 ESB262155:ESE262155 FBX262155:FCA262155 FLT262155:FLW262155 FVP262155:FVS262155 GFL262155:GFO262155 GPH262155:GPK262155 GZD262155:GZG262155 HIZ262155:HJC262155 HSV262155:HSY262155 ICR262155:ICU262155 IMN262155:IMQ262155 IWJ262155:IWM262155 JGF262155:JGI262155 JQB262155:JQE262155 JZX262155:KAA262155 KJT262155:KJW262155 KTP262155:KTS262155 LDL262155:LDO262155 LNH262155:LNK262155 LXD262155:LXG262155 MGZ262155:MHC262155 MQV262155:MQY262155 NAR262155:NAU262155 NKN262155:NKQ262155 NUJ262155:NUM262155 OEF262155:OEI262155 OOB262155:OOE262155 OXX262155:OYA262155 PHT262155:PHW262155 PRP262155:PRS262155 QBL262155:QBO262155 QLH262155:QLK262155 QVD262155:QVG262155 REZ262155:RFC262155 ROV262155:ROY262155 RYR262155:RYU262155 SIN262155:SIQ262155 SSJ262155:SSM262155 TCF262155:TCI262155 TMB262155:TME262155 TVX262155:TWA262155 UFT262155:UFW262155 UPP262155:UPS262155 UZL262155:UZO262155 VJH262155:VJK262155 VTD262155:VTG262155 WCZ262155:WDC262155 WMV262155:WMY262155 WWR262155:WWU262155 AJ327691:AM327691 KF327691:KI327691 UB327691:UE327691 ADX327691:AEA327691 ANT327691:ANW327691 AXP327691:AXS327691 BHL327691:BHO327691 BRH327691:BRK327691 CBD327691:CBG327691 CKZ327691:CLC327691 CUV327691:CUY327691 DER327691:DEU327691 DON327691:DOQ327691 DYJ327691:DYM327691 EIF327691:EII327691 ESB327691:ESE327691 FBX327691:FCA327691 FLT327691:FLW327691 FVP327691:FVS327691 GFL327691:GFO327691 GPH327691:GPK327691 GZD327691:GZG327691 HIZ327691:HJC327691 HSV327691:HSY327691 ICR327691:ICU327691 IMN327691:IMQ327691 IWJ327691:IWM327691 JGF327691:JGI327691 JQB327691:JQE327691 JZX327691:KAA327691 KJT327691:KJW327691 KTP327691:KTS327691 LDL327691:LDO327691 LNH327691:LNK327691 LXD327691:LXG327691 MGZ327691:MHC327691 MQV327691:MQY327691 NAR327691:NAU327691 NKN327691:NKQ327691 NUJ327691:NUM327691 OEF327691:OEI327691 OOB327691:OOE327691 OXX327691:OYA327691 PHT327691:PHW327691 PRP327691:PRS327691 QBL327691:QBO327691 QLH327691:QLK327691 QVD327691:QVG327691 REZ327691:RFC327691 ROV327691:ROY327691 RYR327691:RYU327691 SIN327691:SIQ327691 SSJ327691:SSM327691 TCF327691:TCI327691 TMB327691:TME327691 TVX327691:TWA327691 UFT327691:UFW327691 UPP327691:UPS327691 UZL327691:UZO327691 VJH327691:VJK327691 VTD327691:VTG327691 WCZ327691:WDC327691 WMV327691:WMY327691 WWR327691:WWU327691 AJ393227:AM393227 KF393227:KI393227 UB393227:UE393227 ADX393227:AEA393227 ANT393227:ANW393227 AXP393227:AXS393227 BHL393227:BHO393227 BRH393227:BRK393227 CBD393227:CBG393227 CKZ393227:CLC393227 CUV393227:CUY393227 DER393227:DEU393227 DON393227:DOQ393227 DYJ393227:DYM393227 EIF393227:EII393227 ESB393227:ESE393227 FBX393227:FCA393227 FLT393227:FLW393227 FVP393227:FVS393227 GFL393227:GFO393227 GPH393227:GPK393227 GZD393227:GZG393227 HIZ393227:HJC393227 HSV393227:HSY393227 ICR393227:ICU393227 IMN393227:IMQ393227 IWJ393227:IWM393227 JGF393227:JGI393227 JQB393227:JQE393227 JZX393227:KAA393227 KJT393227:KJW393227 KTP393227:KTS393227 LDL393227:LDO393227 LNH393227:LNK393227 LXD393227:LXG393227 MGZ393227:MHC393227 MQV393227:MQY393227 NAR393227:NAU393227 NKN393227:NKQ393227 NUJ393227:NUM393227 OEF393227:OEI393227 OOB393227:OOE393227 OXX393227:OYA393227 PHT393227:PHW393227 PRP393227:PRS393227 QBL393227:QBO393227 QLH393227:QLK393227 QVD393227:QVG393227 REZ393227:RFC393227 ROV393227:ROY393227 RYR393227:RYU393227 SIN393227:SIQ393227 SSJ393227:SSM393227 TCF393227:TCI393227 TMB393227:TME393227 TVX393227:TWA393227 UFT393227:UFW393227 UPP393227:UPS393227 UZL393227:UZO393227 VJH393227:VJK393227 VTD393227:VTG393227 WCZ393227:WDC393227 WMV393227:WMY393227 WWR393227:WWU393227 AJ458763:AM458763 KF458763:KI458763 UB458763:UE458763 ADX458763:AEA458763 ANT458763:ANW458763 AXP458763:AXS458763 BHL458763:BHO458763 BRH458763:BRK458763 CBD458763:CBG458763 CKZ458763:CLC458763 CUV458763:CUY458763 DER458763:DEU458763 DON458763:DOQ458763 DYJ458763:DYM458763 EIF458763:EII458763 ESB458763:ESE458763 FBX458763:FCA458763 FLT458763:FLW458763 FVP458763:FVS458763 GFL458763:GFO458763 GPH458763:GPK458763 GZD458763:GZG458763 HIZ458763:HJC458763 HSV458763:HSY458763 ICR458763:ICU458763 IMN458763:IMQ458763 IWJ458763:IWM458763 JGF458763:JGI458763 JQB458763:JQE458763 JZX458763:KAA458763 KJT458763:KJW458763 KTP458763:KTS458763 LDL458763:LDO458763 LNH458763:LNK458763 LXD458763:LXG458763 MGZ458763:MHC458763 MQV458763:MQY458763 NAR458763:NAU458763 NKN458763:NKQ458763 NUJ458763:NUM458763 OEF458763:OEI458763 OOB458763:OOE458763 OXX458763:OYA458763 PHT458763:PHW458763 PRP458763:PRS458763 QBL458763:QBO458763 QLH458763:QLK458763 QVD458763:QVG458763 REZ458763:RFC458763 ROV458763:ROY458763 RYR458763:RYU458763 SIN458763:SIQ458763 SSJ458763:SSM458763 TCF458763:TCI458763 TMB458763:TME458763 TVX458763:TWA458763 UFT458763:UFW458763 UPP458763:UPS458763 UZL458763:UZO458763 VJH458763:VJK458763 VTD458763:VTG458763 WCZ458763:WDC458763 WMV458763:WMY458763 WWR458763:WWU458763 AJ524299:AM524299 KF524299:KI524299 UB524299:UE524299 ADX524299:AEA524299 ANT524299:ANW524299 AXP524299:AXS524299 BHL524299:BHO524299 BRH524299:BRK524299 CBD524299:CBG524299 CKZ524299:CLC524299 CUV524299:CUY524299 DER524299:DEU524299 DON524299:DOQ524299 DYJ524299:DYM524299 EIF524299:EII524299 ESB524299:ESE524299 FBX524299:FCA524299 FLT524299:FLW524299 FVP524299:FVS524299 GFL524299:GFO524299 GPH524299:GPK524299 GZD524299:GZG524299 HIZ524299:HJC524299 HSV524299:HSY524299 ICR524299:ICU524299 IMN524299:IMQ524299 IWJ524299:IWM524299 JGF524299:JGI524299 JQB524299:JQE524299 JZX524299:KAA524299 KJT524299:KJW524299 KTP524299:KTS524299 LDL524299:LDO524299 LNH524299:LNK524299 LXD524299:LXG524299 MGZ524299:MHC524299 MQV524299:MQY524299 NAR524299:NAU524299 NKN524299:NKQ524299 NUJ524299:NUM524299 OEF524299:OEI524299 OOB524299:OOE524299 OXX524299:OYA524299 PHT524299:PHW524299 PRP524299:PRS524299 QBL524299:QBO524299 QLH524299:QLK524299 QVD524299:QVG524299 REZ524299:RFC524299 ROV524299:ROY524299 RYR524299:RYU524299 SIN524299:SIQ524299 SSJ524299:SSM524299 TCF524299:TCI524299 TMB524299:TME524299 TVX524299:TWA524299 UFT524299:UFW524299 UPP524299:UPS524299 UZL524299:UZO524299 VJH524299:VJK524299 VTD524299:VTG524299 WCZ524299:WDC524299 WMV524299:WMY524299 WWR524299:WWU524299 AJ589835:AM589835 KF589835:KI589835 UB589835:UE589835 ADX589835:AEA589835 ANT589835:ANW589835 AXP589835:AXS589835 BHL589835:BHO589835 BRH589835:BRK589835 CBD589835:CBG589835 CKZ589835:CLC589835 CUV589835:CUY589835 DER589835:DEU589835 DON589835:DOQ589835 DYJ589835:DYM589835 EIF589835:EII589835 ESB589835:ESE589835 FBX589835:FCA589835 FLT589835:FLW589835 FVP589835:FVS589835 GFL589835:GFO589835 GPH589835:GPK589835 GZD589835:GZG589835 HIZ589835:HJC589835 HSV589835:HSY589835 ICR589835:ICU589835 IMN589835:IMQ589835 IWJ589835:IWM589835 JGF589835:JGI589835 JQB589835:JQE589835 JZX589835:KAA589835 KJT589835:KJW589835 KTP589835:KTS589835 LDL589835:LDO589835 LNH589835:LNK589835 LXD589835:LXG589835 MGZ589835:MHC589835 MQV589835:MQY589835 NAR589835:NAU589835 NKN589835:NKQ589835 NUJ589835:NUM589835 OEF589835:OEI589835 OOB589835:OOE589835 OXX589835:OYA589835 PHT589835:PHW589835 PRP589835:PRS589835 QBL589835:QBO589835 QLH589835:QLK589835 QVD589835:QVG589835 REZ589835:RFC589835 ROV589835:ROY589835 RYR589835:RYU589835 SIN589835:SIQ589835 SSJ589835:SSM589835 TCF589835:TCI589835 TMB589835:TME589835 TVX589835:TWA589835 UFT589835:UFW589835 UPP589835:UPS589835 UZL589835:UZO589835 VJH589835:VJK589835 VTD589835:VTG589835 WCZ589835:WDC589835 WMV589835:WMY589835 WWR589835:WWU589835 AJ655371:AM655371 KF655371:KI655371 UB655371:UE655371 ADX655371:AEA655371 ANT655371:ANW655371 AXP655371:AXS655371 BHL655371:BHO655371 BRH655371:BRK655371 CBD655371:CBG655371 CKZ655371:CLC655371 CUV655371:CUY655371 DER655371:DEU655371 DON655371:DOQ655371 DYJ655371:DYM655371 EIF655371:EII655371 ESB655371:ESE655371 FBX655371:FCA655371 FLT655371:FLW655371 FVP655371:FVS655371 GFL655371:GFO655371 GPH655371:GPK655371 GZD655371:GZG655371 HIZ655371:HJC655371 HSV655371:HSY655371 ICR655371:ICU655371 IMN655371:IMQ655371 IWJ655371:IWM655371 JGF655371:JGI655371 JQB655371:JQE655371 JZX655371:KAA655371 KJT655371:KJW655371 KTP655371:KTS655371 LDL655371:LDO655371 LNH655371:LNK655371 LXD655371:LXG655371 MGZ655371:MHC655371 MQV655371:MQY655371 NAR655371:NAU655371 NKN655371:NKQ655371 NUJ655371:NUM655371 OEF655371:OEI655371 OOB655371:OOE655371 OXX655371:OYA655371 PHT655371:PHW655371 PRP655371:PRS655371 QBL655371:QBO655371 QLH655371:QLK655371 QVD655371:QVG655371 REZ655371:RFC655371 ROV655371:ROY655371 RYR655371:RYU655371 SIN655371:SIQ655371 SSJ655371:SSM655371 TCF655371:TCI655371 TMB655371:TME655371 TVX655371:TWA655371 UFT655371:UFW655371 UPP655371:UPS655371 UZL655371:UZO655371 VJH655371:VJK655371 VTD655371:VTG655371 WCZ655371:WDC655371 WMV655371:WMY655371 WWR655371:WWU655371 AJ720907:AM720907 KF720907:KI720907 UB720907:UE720907 ADX720907:AEA720907 ANT720907:ANW720907 AXP720907:AXS720907 BHL720907:BHO720907 BRH720907:BRK720907 CBD720907:CBG720907 CKZ720907:CLC720907 CUV720907:CUY720907 DER720907:DEU720907 DON720907:DOQ720907 DYJ720907:DYM720907 EIF720907:EII720907 ESB720907:ESE720907 FBX720907:FCA720907 FLT720907:FLW720907 FVP720907:FVS720907 GFL720907:GFO720907 GPH720907:GPK720907 GZD720907:GZG720907 HIZ720907:HJC720907 HSV720907:HSY720907 ICR720907:ICU720907 IMN720907:IMQ720907 IWJ720907:IWM720907 JGF720907:JGI720907 JQB720907:JQE720907 JZX720907:KAA720907 KJT720907:KJW720907 KTP720907:KTS720907 LDL720907:LDO720907 LNH720907:LNK720907 LXD720907:LXG720907 MGZ720907:MHC720907 MQV720907:MQY720907 NAR720907:NAU720907 NKN720907:NKQ720907 NUJ720907:NUM720907 OEF720907:OEI720907 OOB720907:OOE720907 OXX720907:OYA720907 PHT720907:PHW720907 PRP720907:PRS720907 QBL720907:QBO720907 QLH720907:QLK720907 QVD720907:QVG720907 REZ720907:RFC720907 ROV720907:ROY720907 RYR720907:RYU720907 SIN720907:SIQ720907 SSJ720907:SSM720907 TCF720907:TCI720907 TMB720907:TME720907 TVX720907:TWA720907 UFT720907:UFW720907 UPP720907:UPS720907 UZL720907:UZO720907 VJH720907:VJK720907 VTD720907:VTG720907 WCZ720907:WDC720907 WMV720907:WMY720907 WWR720907:WWU720907 AJ786443:AM786443 KF786443:KI786443 UB786443:UE786443 ADX786443:AEA786443 ANT786443:ANW786443 AXP786443:AXS786443 BHL786443:BHO786443 BRH786443:BRK786443 CBD786443:CBG786443 CKZ786443:CLC786443 CUV786443:CUY786443 DER786443:DEU786443 DON786443:DOQ786443 DYJ786443:DYM786443 EIF786443:EII786443 ESB786443:ESE786443 FBX786443:FCA786443 FLT786443:FLW786443 FVP786443:FVS786443 GFL786443:GFO786443 GPH786443:GPK786443 GZD786443:GZG786443 HIZ786443:HJC786443 HSV786443:HSY786443 ICR786443:ICU786443 IMN786443:IMQ786443 IWJ786443:IWM786443 JGF786443:JGI786443 JQB786443:JQE786443 JZX786443:KAA786443 KJT786443:KJW786443 KTP786443:KTS786443 LDL786443:LDO786443 LNH786443:LNK786443 LXD786443:LXG786443 MGZ786443:MHC786443 MQV786443:MQY786443 NAR786443:NAU786443 NKN786443:NKQ786443 NUJ786443:NUM786443 OEF786443:OEI786443 OOB786443:OOE786443 OXX786443:OYA786443 PHT786443:PHW786443 PRP786443:PRS786443 QBL786443:QBO786443 QLH786443:QLK786443 QVD786443:QVG786443 REZ786443:RFC786443 ROV786443:ROY786443 RYR786443:RYU786443 SIN786443:SIQ786443 SSJ786443:SSM786443 TCF786443:TCI786443 TMB786443:TME786443 TVX786443:TWA786443 UFT786443:UFW786443 UPP786443:UPS786443 UZL786443:UZO786443 VJH786443:VJK786443 VTD786443:VTG786443 WCZ786443:WDC786443 WMV786443:WMY786443 WWR786443:WWU786443 AJ851979:AM851979 KF851979:KI851979 UB851979:UE851979 ADX851979:AEA851979 ANT851979:ANW851979 AXP851979:AXS851979 BHL851979:BHO851979 BRH851979:BRK851979 CBD851979:CBG851979 CKZ851979:CLC851979 CUV851979:CUY851979 DER851979:DEU851979 DON851979:DOQ851979 DYJ851979:DYM851979 EIF851979:EII851979 ESB851979:ESE851979 FBX851979:FCA851979 FLT851979:FLW851979 FVP851979:FVS851979 GFL851979:GFO851979 GPH851979:GPK851979 GZD851979:GZG851979 HIZ851979:HJC851979 HSV851979:HSY851979 ICR851979:ICU851979 IMN851979:IMQ851979 IWJ851979:IWM851979 JGF851979:JGI851979 JQB851979:JQE851979 JZX851979:KAA851979 KJT851979:KJW851979 KTP851979:KTS851979 LDL851979:LDO851979 LNH851979:LNK851979 LXD851979:LXG851979 MGZ851979:MHC851979 MQV851979:MQY851979 NAR851979:NAU851979 NKN851979:NKQ851979 NUJ851979:NUM851979 OEF851979:OEI851979 OOB851979:OOE851979 OXX851979:OYA851979 PHT851979:PHW851979 PRP851979:PRS851979 QBL851979:QBO851979 QLH851979:QLK851979 QVD851979:QVG851979 REZ851979:RFC851979 ROV851979:ROY851979 RYR851979:RYU851979 SIN851979:SIQ851979 SSJ851979:SSM851979 TCF851979:TCI851979 TMB851979:TME851979 TVX851979:TWA851979 UFT851979:UFW851979 UPP851979:UPS851979 UZL851979:UZO851979 VJH851979:VJK851979 VTD851979:VTG851979 WCZ851979:WDC851979 WMV851979:WMY851979 WWR851979:WWU851979 AJ917515:AM917515 KF917515:KI917515 UB917515:UE917515 ADX917515:AEA917515 ANT917515:ANW917515 AXP917515:AXS917515 BHL917515:BHO917515 BRH917515:BRK917515 CBD917515:CBG917515 CKZ917515:CLC917515 CUV917515:CUY917515 DER917515:DEU917515 DON917515:DOQ917515 DYJ917515:DYM917515 EIF917515:EII917515 ESB917515:ESE917515 FBX917515:FCA917515 FLT917515:FLW917515 FVP917515:FVS917515 GFL917515:GFO917515 GPH917515:GPK917515 GZD917515:GZG917515 HIZ917515:HJC917515 HSV917515:HSY917515 ICR917515:ICU917515 IMN917515:IMQ917515 IWJ917515:IWM917515 JGF917515:JGI917515 JQB917515:JQE917515 JZX917515:KAA917515 KJT917515:KJW917515 KTP917515:KTS917515 LDL917515:LDO917515 LNH917515:LNK917515 LXD917515:LXG917515 MGZ917515:MHC917515 MQV917515:MQY917515 NAR917515:NAU917515 NKN917515:NKQ917515 NUJ917515:NUM917515 OEF917515:OEI917515 OOB917515:OOE917515 OXX917515:OYA917515 PHT917515:PHW917515 PRP917515:PRS917515 QBL917515:QBO917515 QLH917515:QLK917515 QVD917515:QVG917515 REZ917515:RFC917515 ROV917515:ROY917515 RYR917515:RYU917515 SIN917515:SIQ917515 SSJ917515:SSM917515 TCF917515:TCI917515 TMB917515:TME917515 TVX917515:TWA917515 UFT917515:UFW917515 UPP917515:UPS917515 UZL917515:UZO917515 VJH917515:VJK917515 VTD917515:VTG917515 WCZ917515:WDC917515 WMV917515:WMY917515 WWR917515:WWU917515 AJ983051:AM983051 KF983051:KI983051 UB983051:UE983051 ADX983051:AEA983051 ANT983051:ANW983051 AXP983051:AXS983051 BHL983051:BHO983051 BRH983051:BRK983051 CBD983051:CBG983051 CKZ983051:CLC983051 CUV983051:CUY983051 DER983051:DEU983051 DON983051:DOQ983051 DYJ983051:DYM983051 EIF983051:EII983051 ESB983051:ESE983051 FBX983051:FCA983051 FLT983051:FLW983051 FVP983051:FVS983051 GFL983051:GFO983051 GPH983051:GPK983051 GZD983051:GZG983051 HIZ983051:HJC983051 HSV983051:HSY983051 ICR983051:ICU983051 IMN983051:IMQ983051 IWJ983051:IWM983051 JGF983051:JGI983051 JQB983051:JQE983051 JZX983051:KAA983051 KJT983051:KJW983051 KTP983051:KTS983051 LDL983051:LDO983051 LNH983051:LNK983051 LXD983051:LXG983051 MGZ983051:MHC983051 MQV983051:MQY983051 NAR983051:NAU983051 NKN983051:NKQ983051 NUJ983051:NUM983051 OEF983051:OEI983051 OOB983051:OOE983051 OXX983051:OYA983051 PHT983051:PHW983051 PRP983051:PRS983051 QBL983051:QBO983051 QLH983051:QLK983051 QVD983051:QVG983051 REZ983051:RFC983051 ROV983051:ROY983051 RYR983051:RYU983051 SIN983051:SIQ983051 SSJ983051:SSM983051 TCF983051:TCI983051 TMB983051:TME983051 TVX983051:TWA983051 UFT983051:UFW983051 UPP983051:UPS983051 UZL983051:UZO983051 VJH983051:VJK983051 VTD983051:VTG983051 WCZ983051:WDC983051 WMV983051:WMY983051 WWR983051:WWU983051 AJ31:AM31 KF31:KI31 UB31:UE31 ADX31:AEA31 ANT31:ANW31 AXP31:AXS31 BHL31:BHO31 BRH31:BRK31 CBD31:CBG31 CKZ31:CLC31 CUV31:CUY31 DER31:DEU31 DON31:DOQ31 DYJ31:DYM31 EIF31:EII31 ESB31:ESE31 FBX31:FCA31 FLT31:FLW31 FVP31:FVS31 GFL31:GFO31 GPH31:GPK31 GZD31:GZG31 HIZ31:HJC31 HSV31:HSY31 ICR31:ICU31 IMN31:IMQ31 IWJ31:IWM31 JGF31:JGI31 JQB31:JQE31 JZX31:KAA31 KJT31:KJW31 KTP31:KTS31 LDL31:LDO31 LNH31:LNK31 LXD31:LXG31 MGZ31:MHC31 MQV31:MQY31 NAR31:NAU31 NKN31:NKQ31 NUJ31:NUM31 OEF31:OEI31 OOB31:OOE31 OXX31:OYA31 PHT31:PHW31 PRP31:PRS31 QBL31:QBO31 QLH31:QLK31 QVD31:QVG31 REZ31:RFC31 ROV31:ROY31 RYR31:RYU31 SIN31:SIQ31 SSJ31:SSM31 TCF31:TCI31 TMB31:TME31 TVX31:TWA31 UFT31:UFW31 UPP31:UPS31 UZL31:UZO31 VJH31:VJK31 VTD31:VTG31 WCZ31:WDC31 WMV31:WMY31 WWR31:WWU31 AJ65567:AM65567 KF65567:KI65567 UB65567:UE65567 ADX65567:AEA65567 ANT65567:ANW65567 AXP65567:AXS65567 BHL65567:BHO65567 BRH65567:BRK65567 CBD65567:CBG65567 CKZ65567:CLC65567 CUV65567:CUY65567 DER65567:DEU65567 DON65567:DOQ65567 DYJ65567:DYM65567 EIF65567:EII65567 ESB65567:ESE65567 FBX65567:FCA65567 FLT65567:FLW65567 FVP65567:FVS65567 GFL65567:GFO65567 GPH65567:GPK65567 GZD65567:GZG65567 HIZ65567:HJC65567 HSV65567:HSY65567 ICR65567:ICU65567 IMN65567:IMQ65567 IWJ65567:IWM65567 JGF65567:JGI65567 JQB65567:JQE65567 JZX65567:KAA65567 KJT65567:KJW65567 KTP65567:KTS65567 LDL65567:LDO65567 LNH65567:LNK65567 LXD65567:LXG65567 MGZ65567:MHC65567 MQV65567:MQY65567 NAR65567:NAU65567 NKN65567:NKQ65567 NUJ65567:NUM65567 OEF65567:OEI65567 OOB65567:OOE65567 OXX65567:OYA65567 PHT65567:PHW65567 PRP65567:PRS65567 QBL65567:QBO65567 QLH65567:QLK65567 QVD65567:QVG65567 REZ65567:RFC65567 ROV65567:ROY65567 RYR65567:RYU65567 SIN65567:SIQ65567 SSJ65567:SSM65567 TCF65567:TCI65567 TMB65567:TME65567 TVX65567:TWA65567 UFT65567:UFW65567 UPP65567:UPS65567 UZL65567:UZO65567 VJH65567:VJK65567 VTD65567:VTG65567 WCZ65567:WDC65567 WMV65567:WMY65567 WWR65567:WWU65567 AJ131103:AM131103 KF131103:KI131103 UB131103:UE131103 ADX131103:AEA131103 ANT131103:ANW131103 AXP131103:AXS131103 BHL131103:BHO131103 BRH131103:BRK131103 CBD131103:CBG131103 CKZ131103:CLC131103 CUV131103:CUY131103 DER131103:DEU131103 DON131103:DOQ131103 DYJ131103:DYM131103 EIF131103:EII131103 ESB131103:ESE131103 FBX131103:FCA131103 FLT131103:FLW131103 FVP131103:FVS131103 GFL131103:GFO131103 GPH131103:GPK131103 GZD131103:GZG131103 HIZ131103:HJC131103 HSV131103:HSY131103 ICR131103:ICU131103 IMN131103:IMQ131103 IWJ131103:IWM131103 JGF131103:JGI131103 JQB131103:JQE131103 JZX131103:KAA131103 KJT131103:KJW131103 KTP131103:KTS131103 LDL131103:LDO131103 LNH131103:LNK131103 LXD131103:LXG131103 MGZ131103:MHC131103 MQV131103:MQY131103 NAR131103:NAU131103 NKN131103:NKQ131103 NUJ131103:NUM131103 OEF131103:OEI131103 OOB131103:OOE131103 OXX131103:OYA131103 PHT131103:PHW131103 PRP131103:PRS131103 QBL131103:QBO131103 QLH131103:QLK131103 QVD131103:QVG131103 REZ131103:RFC131103 ROV131103:ROY131103 RYR131103:RYU131103 SIN131103:SIQ131103 SSJ131103:SSM131103 TCF131103:TCI131103 TMB131103:TME131103 TVX131103:TWA131103 UFT131103:UFW131103 UPP131103:UPS131103 UZL131103:UZO131103 VJH131103:VJK131103 VTD131103:VTG131103 WCZ131103:WDC131103 WMV131103:WMY131103 WWR131103:WWU131103 AJ196639:AM196639 KF196639:KI196639 UB196639:UE196639 ADX196639:AEA196639 ANT196639:ANW196639 AXP196639:AXS196639 BHL196639:BHO196639 BRH196639:BRK196639 CBD196639:CBG196639 CKZ196639:CLC196639 CUV196639:CUY196639 DER196639:DEU196639 DON196639:DOQ196639 DYJ196639:DYM196639 EIF196639:EII196639 ESB196639:ESE196639 FBX196639:FCA196639 FLT196639:FLW196639 FVP196639:FVS196639 GFL196639:GFO196639 GPH196639:GPK196639 GZD196639:GZG196639 HIZ196639:HJC196639 HSV196639:HSY196639 ICR196639:ICU196639 IMN196639:IMQ196639 IWJ196639:IWM196639 JGF196639:JGI196639 JQB196639:JQE196639 JZX196639:KAA196639 KJT196639:KJW196639 KTP196639:KTS196639 LDL196639:LDO196639 LNH196639:LNK196639 LXD196639:LXG196639 MGZ196639:MHC196639 MQV196639:MQY196639 NAR196639:NAU196639 NKN196639:NKQ196639 NUJ196639:NUM196639 OEF196639:OEI196639 OOB196639:OOE196639 OXX196639:OYA196639 PHT196639:PHW196639 PRP196639:PRS196639 QBL196639:QBO196639 QLH196639:QLK196639 QVD196639:QVG196639 REZ196639:RFC196639 ROV196639:ROY196639 RYR196639:RYU196639 SIN196639:SIQ196639 SSJ196639:SSM196639 TCF196639:TCI196639 TMB196639:TME196639 TVX196639:TWA196639 UFT196639:UFW196639 UPP196639:UPS196639 UZL196639:UZO196639 VJH196639:VJK196639 VTD196639:VTG196639 WCZ196639:WDC196639 WMV196639:WMY196639 WWR196639:WWU196639 AJ262175:AM262175 KF262175:KI262175 UB262175:UE262175 ADX262175:AEA262175 ANT262175:ANW262175 AXP262175:AXS262175 BHL262175:BHO262175 BRH262175:BRK262175 CBD262175:CBG262175 CKZ262175:CLC262175 CUV262175:CUY262175 DER262175:DEU262175 DON262175:DOQ262175 DYJ262175:DYM262175 EIF262175:EII262175 ESB262175:ESE262175 FBX262175:FCA262175 FLT262175:FLW262175 FVP262175:FVS262175 GFL262175:GFO262175 GPH262175:GPK262175 GZD262175:GZG262175 HIZ262175:HJC262175 HSV262175:HSY262175 ICR262175:ICU262175 IMN262175:IMQ262175 IWJ262175:IWM262175 JGF262175:JGI262175 JQB262175:JQE262175 JZX262175:KAA262175 KJT262175:KJW262175 KTP262175:KTS262175 LDL262175:LDO262175 LNH262175:LNK262175 LXD262175:LXG262175 MGZ262175:MHC262175 MQV262175:MQY262175 NAR262175:NAU262175 NKN262175:NKQ262175 NUJ262175:NUM262175 OEF262175:OEI262175 OOB262175:OOE262175 OXX262175:OYA262175 PHT262175:PHW262175 PRP262175:PRS262175 QBL262175:QBO262175 QLH262175:QLK262175 QVD262175:QVG262175 REZ262175:RFC262175 ROV262175:ROY262175 RYR262175:RYU262175 SIN262175:SIQ262175 SSJ262175:SSM262175 TCF262175:TCI262175 TMB262175:TME262175 TVX262175:TWA262175 UFT262175:UFW262175 UPP262175:UPS262175 UZL262175:UZO262175 VJH262175:VJK262175 VTD262175:VTG262175 WCZ262175:WDC262175 WMV262175:WMY262175 WWR262175:WWU262175 AJ327711:AM327711 KF327711:KI327711 UB327711:UE327711 ADX327711:AEA327711 ANT327711:ANW327711 AXP327711:AXS327711 BHL327711:BHO327711 BRH327711:BRK327711 CBD327711:CBG327711 CKZ327711:CLC327711 CUV327711:CUY327711 DER327711:DEU327711 DON327711:DOQ327711 DYJ327711:DYM327711 EIF327711:EII327711 ESB327711:ESE327711 FBX327711:FCA327711 FLT327711:FLW327711 FVP327711:FVS327711 GFL327711:GFO327711 GPH327711:GPK327711 GZD327711:GZG327711 HIZ327711:HJC327711 HSV327711:HSY327711 ICR327711:ICU327711 IMN327711:IMQ327711 IWJ327711:IWM327711 JGF327711:JGI327711 JQB327711:JQE327711 JZX327711:KAA327711 KJT327711:KJW327711 KTP327711:KTS327711 LDL327711:LDO327711 LNH327711:LNK327711 LXD327711:LXG327711 MGZ327711:MHC327711 MQV327711:MQY327711 NAR327711:NAU327711 NKN327711:NKQ327711 NUJ327711:NUM327711 OEF327711:OEI327711 OOB327711:OOE327711 OXX327711:OYA327711 PHT327711:PHW327711 PRP327711:PRS327711 QBL327711:QBO327711 QLH327711:QLK327711 QVD327711:QVG327711 REZ327711:RFC327711 ROV327711:ROY327711 RYR327711:RYU327711 SIN327711:SIQ327711 SSJ327711:SSM327711 TCF327711:TCI327711 TMB327711:TME327711 TVX327711:TWA327711 UFT327711:UFW327711 UPP327711:UPS327711 UZL327711:UZO327711 VJH327711:VJK327711 VTD327711:VTG327711 WCZ327711:WDC327711 WMV327711:WMY327711 WWR327711:WWU327711 AJ393247:AM393247 KF393247:KI393247 UB393247:UE393247 ADX393247:AEA393247 ANT393247:ANW393247 AXP393247:AXS393247 BHL393247:BHO393247 BRH393247:BRK393247 CBD393247:CBG393247 CKZ393247:CLC393247 CUV393247:CUY393247 DER393247:DEU393247 DON393247:DOQ393247 DYJ393247:DYM393247 EIF393247:EII393247 ESB393247:ESE393247 FBX393247:FCA393247 FLT393247:FLW393247 FVP393247:FVS393247 GFL393247:GFO393247 GPH393247:GPK393247 GZD393247:GZG393247 HIZ393247:HJC393247 HSV393247:HSY393247 ICR393247:ICU393247 IMN393247:IMQ393247 IWJ393247:IWM393247 JGF393247:JGI393247 JQB393247:JQE393247 JZX393247:KAA393247 KJT393247:KJW393247 KTP393247:KTS393247 LDL393247:LDO393247 LNH393247:LNK393247 LXD393247:LXG393247 MGZ393247:MHC393247 MQV393247:MQY393247 NAR393247:NAU393247 NKN393247:NKQ393247 NUJ393247:NUM393247 OEF393247:OEI393247 OOB393247:OOE393247 OXX393247:OYA393247 PHT393247:PHW393247 PRP393247:PRS393247 QBL393247:QBO393247 QLH393247:QLK393247 QVD393247:QVG393247 REZ393247:RFC393247 ROV393247:ROY393247 RYR393247:RYU393247 SIN393247:SIQ393247 SSJ393247:SSM393247 TCF393247:TCI393247 TMB393247:TME393247 TVX393247:TWA393247 UFT393247:UFW393247 UPP393247:UPS393247 UZL393247:UZO393247 VJH393247:VJK393247 VTD393247:VTG393247 WCZ393247:WDC393247 WMV393247:WMY393247 WWR393247:WWU393247 AJ458783:AM458783 KF458783:KI458783 UB458783:UE458783 ADX458783:AEA458783 ANT458783:ANW458783 AXP458783:AXS458783 BHL458783:BHO458783 BRH458783:BRK458783 CBD458783:CBG458783 CKZ458783:CLC458783 CUV458783:CUY458783 DER458783:DEU458783 DON458783:DOQ458783 DYJ458783:DYM458783 EIF458783:EII458783 ESB458783:ESE458783 FBX458783:FCA458783 FLT458783:FLW458783 FVP458783:FVS458783 GFL458783:GFO458783 GPH458783:GPK458783 GZD458783:GZG458783 HIZ458783:HJC458783 HSV458783:HSY458783 ICR458783:ICU458783 IMN458783:IMQ458783 IWJ458783:IWM458783 JGF458783:JGI458783 JQB458783:JQE458783 JZX458783:KAA458783 KJT458783:KJW458783 KTP458783:KTS458783 LDL458783:LDO458783 LNH458783:LNK458783 LXD458783:LXG458783 MGZ458783:MHC458783 MQV458783:MQY458783 NAR458783:NAU458783 NKN458783:NKQ458783 NUJ458783:NUM458783 OEF458783:OEI458783 OOB458783:OOE458783 OXX458783:OYA458783 PHT458783:PHW458783 PRP458783:PRS458783 QBL458783:QBO458783 QLH458783:QLK458783 QVD458783:QVG458783 REZ458783:RFC458783 ROV458783:ROY458783 RYR458783:RYU458783 SIN458783:SIQ458783 SSJ458783:SSM458783 TCF458783:TCI458783 TMB458783:TME458783 TVX458783:TWA458783 UFT458783:UFW458783 UPP458783:UPS458783 UZL458783:UZO458783 VJH458783:VJK458783 VTD458783:VTG458783 WCZ458783:WDC458783 WMV458783:WMY458783 WWR458783:WWU458783 AJ524319:AM524319 KF524319:KI524319 UB524319:UE524319 ADX524319:AEA524319 ANT524319:ANW524319 AXP524319:AXS524319 BHL524319:BHO524319 BRH524319:BRK524319 CBD524319:CBG524319 CKZ524319:CLC524319 CUV524319:CUY524319 DER524319:DEU524319 DON524319:DOQ524319 DYJ524319:DYM524319 EIF524319:EII524319 ESB524319:ESE524319 FBX524319:FCA524319 FLT524319:FLW524319 FVP524319:FVS524319 GFL524319:GFO524319 GPH524319:GPK524319 GZD524319:GZG524319 HIZ524319:HJC524319 HSV524319:HSY524319 ICR524319:ICU524319 IMN524319:IMQ524319 IWJ524319:IWM524319 JGF524319:JGI524319 JQB524319:JQE524319 JZX524319:KAA524319 KJT524319:KJW524319 KTP524319:KTS524319 LDL524319:LDO524319 LNH524319:LNK524319 LXD524319:LXG524319 MGZ524319:MHC524319 MQV524319:MQY524319 NAR524319:NAU524319 NKN524319:NKQ524319 NUJ524319:NUM524319 OEF524319:OEI524319 OOB524319:OOE524319 OXX524319:OYA524319 PHT524319:PHW524319 PRP524319:PRS524319 QBL524319:QBO524319 QLH524319:QLK524319 QVD524319:QVG524319 REZ524319:RFC524319 ROV524319:ROY524319 RYR524319:RYU524319 SIN524319:SIQ524319 SSJ524319:SSM524319 TCF524319:TCI524319 TMB524319:TME524319 TVX524319:TWA524319 UFT524319:UFW524319 UPP524319:UPS524319 UZL524319:UZO524319 VJH524319:VJK524319 VTD524319:VTG524319 WCZ524319:WDC524319 WMV524319:WMY524319 WWR524319:WWU524319 AJ589855:AM589855 KF589855:KI589855 UB589855:UE589855 ADX589855:AEA589855 ANT589855:ANW589855 AXP589855:AXS589855 BHL589855:BHO589855 BRH589855:BRK589855 CBD589855:CBG589855 CKZ589855:CLC589855 CUV589855:CUY589855 DER589855:DEU589855 DON589855:DOQ589855 DYJ589855:DYM589855 EIF589855:EII589855 ESB589855:ESE589855 FBX589855:FCA589855 FLT589855:FLW589855 FVP589855:FVS589855 GFL589855:GFO589855 GPH589855:GPK589855 GZD589855:GZG589855 HIZ589855:HJC589855 HSV589855:HSY589855 ICR589855:ICU589855 IMN589855:IMQ589855 IWJ589855:IWM589855 JGF589855:JGI589855 JQB589855:JQE589855 JZX589855:KAA589855 KJT589855:KJW589855 KTP589855:KTS589855 LDL589855:LDO589855 LNH589855:LNK589855 LXD589855:LXG589855 MGZ589855:MHC589855 MQV589855:MQY589855 NAR589855:NAU589855 NKN589855:NKQ589855 NUJ589855:NUM589855 OEF589855:OEI589855 OOB589855:OOE589855 OXX589855:OYA589855 PHT589855:PHW589855 PRP589855:PRS589855 QBL589855:QBO589855 QLH589855:QLK589855 QVD589855:QVG589855 REZ589855:RFC589855 ROV589855:ROY589855 RYR589855:RYU589855 SIN589855:SIQ589855 SSJ589855:SSM589855 TCF589855:TCI589855 TMB589855:TME589855 TVX589855:TWA589855 UFT589855:UFW589855 UPP589855:UPS589855 UZL589855:UZO589855 VJH589855:VJK589855 VTD589855:VTG589855 WCZ589855:WDC589855 WMV589855:WMY589855 WWR589855:WWU589855 AJ655391:AM655391 KF655391:KI655391 UB655391:UE655391 ADX655391:AEA655391 ANT655391:ANW655391 AXP655391:AXS655391 BHL655391:BHO655391 BRH655391:BRK655391 CBD655391:CBG655391 CKZ655391:CLC655391 CUV655391:CUY655391 DER655391:DEU655391 DON655391:DOQ655391 DYJ655391:DYM655391 EIF655391:EII655391 ESB655391:ESE655391 FBX655391:FCA655391 FLT655391:FLW655391 FVP655391:FVS655391 GFL655391:GFO655391 GPH655391:GPK655391 GZD655391:GZG655391 HIZ655391:HJC655391 HSV655391:HSY655391 ICR655391:ICU655391 IMN655391:IMQ655391 IWJ655391:IWM655391 JGF655391:JGI655391 JQB655391:JQE655391 JZX655391:KAA655391 KJT655391:KJW655391 KTP655391:KTS655391 LDL655391:LDO655391 LNH655391:LNK655391 LXD655391:LXG655391 MGZ655391:MHC655391 MQV655391:MQY655391 NAR655391:NAU655391 NKN655391:NKQ655391 NUJ655391:NUM655391 OEF655391:OEI655391 OOB655391:OOE655391 OXX655391:OYA655391 PHT655391:PHW655391 PRP655391:PRS655391 QBL655391:QBO655391 QLH655391:QLK655391 QVD655391:QVG655391 REZ655391:RFC655391 ROV655391:ROY655391 RYR655391:RYU655391 SIN655391:SIQ655391 SSJ655391:SSM655391 TCF655391:TCI655391 TMB655391:TME655391 TVX655391:TWA655391 UFT655391:UFW655391 UPP655391:UPS655391 UZL655391:UZO655391 VJH655391:VJK655391 VTD655391:VTG655391 WCZ655391:WDC655391 WMV655391:WMY655391 WWR655391:WWU655391 AJ720927:AM720927 KF720927:KI720927 UB720927:UE720927 ADX720927:AEA720927 ANT720927:ANW720927 AXP720927:AXS720927 BHL720927:BHO720927 BRH720927:BRK720927 CBD720927:CBG720927 CKZ720927:CLC720927 CUV720927:CUY720927 DER720927:DEU720927 DON720927:DOQ720927 DYJ720927:DYM720927 EIF720927:EII720927 ESB720927:ESE720927 FBX720927:FCA720927 FLT720927:FLW720927 FVP720927:FVS720927 GFL720927:GFO720927 GPH720927:GPK720927 GZD720927:GZG720927 HIZ720927:HJC720927 HSV720927:HSY720927 ICR720927:ICU720927 IMN720927:IMQ720927 IWJ720927:IWM720927 JGF720927:JGI720927 JQB720927:JQE720927 JZX720927:KAA720927 KJT720927:KJW720927 KTP720927:KTS720927 LDL720927:LDO720927 LNH720927:LNK720927 LXD720927:LXG720927 MGZ720927:MHC720927 MQV720927:MQY720927 NAR720927:NAU720927 NKN720927:NKQ720927 NUJ720927:NUM720927 OEF720927:OEI720927 OOB720927:OOE720927 OXX720927:OYA720927 PHT720927:PHW720927 PRP720927:PRS720927 QBL720927:QBO720927 QLH720927:QLK720927 QVD720927:QVG720927 REZ720927:RFC720927 ROV720927:ROY720927 RYR720927:RYU720927 SIN720927:SIQ720927 SSJ720927:SSM720927 TCF720927:TCI720927 TMB720927:TME720927 TVX720927:TWA720927 UFT720927:UFW720927 UPP720927:UPS720927 UZL720927:UZO720927 VJH720927:VJK720927 VTD720927:VTG720927 WCZ720927:WDC720927 WMV720927:WMY720927 WWR720927:WWU720927 AJ786463:AM786463 KF786463:KI786463 UB786463:UE786463 ADX786463:AEA786463 ANT786463:ANW786463 AXP786463:AXS786463 BHL786463:BHO786463 BRH786463:BRK786463 CBD786463:CBG786463 CKZ786463:CLC786463 CUV786463:CUY786463 DER786463:DEU786463 DON786463:DOQ786463 DYJ786463:DYM786463 EIF786463:EII786463 ESB786463:ESE786463 FBX786463:FCA786463 FLT786463:FLW786463 FVP786463:FVS786463 GFL786463:GFO786463 GPH786463:GPK786463 GZD786463:GZG786463 HIZ786463:HJC786463 HSV786463:HSY786463 ICR786463:ICU786463 IMN786463:IMQ786463 IWJ786463:IWM786463 JGF786463:JGI786463 JQB786463:JQE786463 JZX786463:KAA786463 KJT786463:KJW786463 KTP786463:KTS786463 LDL786463:LDO786463 LNH786463:LNK786463 LXD786463:LXG786463 MGZ786463:MHC786463 MQV786463:MQY786463 NAR786463:NAU786463 NKN786463:NKQ786463 NUJ786463:NUM786463 OEF786463:OEI786463 OOB786463:OOE786463 OXX786463:OYA786463 PHT786463:PHW786463 PRP786463:PRS786463 QBL786463:QBO786463 QLH786463:QLK786463 QVD786463:QVG786463 REZ786463:RFC786463 ROV786463:ROY786463 RYR786463:RYU786463 SIN786463:SIQ786463 SSJ786463:SSM786463 TCF786463:TCI786463 TMB786463:TME786463 TVX786463:TWA786463 UFT786463:UFW786463 UPP786463:UPS786463 UZL786463:UZO786463 VJH786463:VJK786463 VTD786463:VTG786463 WCZ786463:WDC786463 WMV786463:WMY786463 WWR786463:WWU786463 AJ851999:AM851999 KF851999:KI851999 UB851999:UE851999 ADX851999:AEA851999 ANT851999:ANW851999 AXP851999:AXS851999 BHL851999:BHO851999 BRH851999:BRK851999 CBD851999:CBG851999 CKZ851999:CLC851999 CUV851999:CUY851999 DER851999:DEU851999 DON851999:DOQ851999 DYJ851999:DYM851999 EIF851999:EII851999 ESB851999:ESE851999 FBX851999:FCA851999 FLT851999:FLW851999 FVP851999:FVS851999 GFL851999:GFO851999 GPH851999:GPK851999 GZD851999:GZG851999 HIZ851999:HJC851999 HSV851999:HSY851999 ICR851999:ICU851999 IMN851999:IMQ851999 IWJ851999:IWM851999 JGF851999:JGI851999 JQB851999:JQE851999 JZX851999:KAA851999 KJT851999:KJW851999 KTP851999:KTS851999 LDL851999:LDO851999 LNH851999:LNK851999 LXD851999:LXG851999 MGZ851999:MHC851999 MQV851999:MQY851999 NAR851999:NAU851999 NKN851999:NKQ851999 NUJ851999:NUM851999 OEF851999:OEI851999 OOB851999:OOE851999 OXX851999:OYA851999 PHT851999:PHW851999 PRP851999:PRS851999 QBL851999:QBO851999 QLH851999:QLK851999 QVD851999:QVG851999 REZ851999:RFC851999 ROV851999:ROY851999 RYR851999:RYU851999 SIN851999:SIQ851999 SSJ851999:SSM851999 TCF851999:TCI851999 TMB851999:TME851999 TVX851999:TWA851999 UFT851999:UFW851999 UPP851999:UPS851999 UZL851999:UZO851999 VJH851999:VJK851999 VTD851999:VTG851999 WCZ851999:WDC851999 WMV851999:WMY851999 WWR851999:WWU851999 AJ917535:AM917535 KF917535:KI917535 UB917535:UE917535 ADX917535:AEA917535 ANT917535:ANW917535 AXP917535:AXS917535 BHL917535:BHO917535 BRH917535:BRK917535 CBD917535:CBG917535 CKZ917535:CLC917535 CUV917535:CUY917535 DER917535:DEU917535 DON917535:DOQ917535 DYJ917535:DYM917535 EIF917535:EII917535 ESB917535:ESE917535 FBX917535:FCA917535 FLT917535:FLW917535 FVP917535:FVS917535 GFL917535:GFO917535 GPH917535:GPK917535 GZD917535:GZG917535 HIZ917535:HJC917535 HSV917535:HSY917535 ICR917535:ICU917535 IMN917535:IMQ917535 IWJ917535:IWM917535 JGF917535:JGI917535 JQB917535:JQE917535 JZX917535:KAA917535 KJT917535:KJW917535 KTP917535:KTS917535 LDL917535:LDO917535 LNH917535:LNK917535 LXD917535:LXG917535 MGZ917535:MHC917535 MQV917535:MQY917535 NAR917535:NAU917535 NKN917535:NKQ917535 NUJ917535:NUM917535 OEF917535:OEI917535 OOB917535:OOE917535 OXX917535:OYA917535 PHT917535:PHW917535 PRP917535:PRS917535 QBL917535:QBO917535 QLH917535:QLK917535 QVD917535:QVG917535 REZ917535:RFC917535 ROV917535:ROY917535 RYR917535:RYU917535 SIN917535:SIQ917535 SSJ917535:SSM917535 TCF917535:TCI917535 TMB917535:TME917535 TVX917535:TWA917535 UFT917535:UFW917535 UPP917535:UPS917535 UZL917535:UZO917535 VJH917535:VJK917535 VTD917535:VTG917535 WCZ917535:WDC917535 WMV917535:WMY917535 WWR917535:WWU917535 AJ983071:AM983071 KF983071:KI983071 UB983071:UE983071 ADX983071:AEA983071 ANT983071:ANW983071 AXP983071:AXS983071 BHL983071:BHO983071 BRH983071:BRK983071 CBD983071:CBG983071 CKZ983071:CLC983071 CUV983071:CUY983071 DER983071:DEU983071 DON983071:DOQ983071 DYJ983071:DYM983071 EIF983071:EII983071 ESB983071:ESE983071 FBX983071:FCA983071 FLT983071:FLW983071 FVP983071:FVS983071 GFL983071:GFO983071 GPH983071:GPK983071 GZD983071:GZG983071 HIZ983071:HJC983071 HSV983071:HSY983071 ICR983071:ICU983071 IMN983071:IMQ983071 IWJ983071:IWM983071 JGF983071:JGI983071 JQB983071:JQE983071 JZX983071:KAA983071 KJT983071:KJW983071 KTP983071:KTS983071 LDL983071:LDO983071 LNH983071:LNK983071 LXD983071:LXG983071 MGZ983071:MHC983071 MQV983071:MQY983071 NAR983071:NAU983071 NKN983071:NKQ983071 NUJ983071:NUM983071 OEF983071:OEI983071 OOB983071:OOE983071 OXX983071:OYA983071 PHT983071:PHW983071 PRP983071:PRS983071 QBL983071:QBO983071 QLH983071:QLK983071 QVD983071:QVG983071 REZ983071:RFC983071 ROV983071:ROY983071 RYR983071:RYU983071 SIN983071:SIQ983071 SSJ983071:SSM983071 TCF983071:TCI983071 TMB983071:TME983071 TVX983071:TWA983071 UFT983071:UFW983071 UPP983071:UPS983071 UZL983071:UZO983071 VJH983071:VJK983071 VTD983071:VTG983071 WCZ983071:WDC983071 WMV983071:WMY983071 WWR983071:WWU983071</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27351-F25C-43AC-8B5F-04CF5B53D3C7}">
  <dimension ref="A1:AF41"/>
  <sheetViews>
    <sheetView view="pageBreakPreview" zoomScaleNormal="100" zoomScaleSheetLayoutView="100" workbookViewId="0"/>
  </sheetViews>
  <sheetFormatPr defaultColWidth="9" defaultRowHeight="13.5"/>
  <cols>
    <col min="1" max="8" width="5.625" style="108" customWidth="1"/>
    <col min="9" max="9" width="7.375" style="108" customWidth="1"/>
    <col min="10" max="10" width="7" style="108" customWidth="1"/>
    <col min="11" max="14" width="3.625" style="108" customWidth="1"/>
    <col min="15" max="19" width="5.625" style="108" customWidth="1"/>
    <col min="20" max="25" width="3.625" style="108" customWidth="1"/>
    <col min="26" max="28" width="6.625" style="108" customWidth="1"/>
    <col min="29" max="30" width="5.625" style="108" customWidth="1"/>
    <col min="31" max="16384" width="9" style="108"/>
  </cols>
  <sheetData>
    <row r="1" spans="1:32" ht="24" customHeight="1">
      <c r="A1" s="107" t="s">
        <v>127</v>
      </c>
      <c r="D1" s="108" t="s">
        <v>884</v>
      </c>
      <c r="AE1" s="505" t="s">
        <v>858</v>
      </c>
      <c r="AF1" s="505" t="s">
        <v>859</v>
      </c>
    </row>
    <row r="2" spans="1:32" s="99" customFormat="1" ht="24" customHeight="1">
      <c r="A2" s="99" t="s">
        <v>883</v>
      </c>
      <c r="Z2" s="1276" t="s">
        <v>177</v>
      </c>
      <c r="AA2" s="1276"/>
      <c r="AB2" s="1276"/>
      <c r="AE2" s="392"/>
      <c r="AF2" s="392"/>
    </row>
    <row r="3" spans="1:32" s="99" customFormat="1" ht="24" customHeight="1">
      <c r="A3" s="744" t="s">
        <v>128</v>
      </c>
      <c r="B3" s="757"/>
      <c r="C3" s="744" t="s">
        <v>129</v>
      </c>
      <c r="D3" s="757"/>
      <c r="E3" s="748" t="s">
        <v>374</v>
      </c>
      <c r="F3" s="749"/>
      <c r="G3" s="749"/>
      <c r="H3" s="750"/>
      <c r="I3" s="1277" t="s">
        <v>130</v>
      </c>
      <c r="J3" s="1278"/>
      <c r="K3" s="1278"/>
      <c r="L3" s="1278"/>
      <c r="M3" s="1278"/>
      <c r="N3" s="1278"/>
      <c r="O3" s="1279" t="s">
        <v>131</v>
      </c>
      <c r="P3" s="1279" t="s">
        <v>9</v>
      </c>
      <c r="Q3" s="748" t="s">
        <v>132</v>
      </c>
      <c r="R3" s="749"/>
      <c r="S3" s="750"/>
      <c r="T3" s="748" t="s">
        <v>431</v>
      </c>
      <c r="U3" s="740"/>
      <c r="V3" s="740"/>
      <c r="W3" s="740"/>
      <c r="X3" s="740"/>
      <c r="Y3" s="757"/>
      <c r="Z3" s="744" t="s">
        <v>133</v>
      </c>
      <c r="AA3" s="740"/>
      <c r="AB3" s="757"/>
      <c r="AE3" s="392" t="s">
        <v>854</v>
      </c>
      <c r="AF3" s="392" t="s">
        <v>856</v>
      </c>
    </row>
    <row r="4" spans="1:32" s="99" customFormat="1" ht="24" customHeight="1">
      <c r="A4" s="758"/>
      <c r="B4" s="760"/>
      <c r="C4" s="758"/>
      <c r="D4" s="760"/>
      <c r="E4" s="754"/>
      <c r="F4" s="755"/>
      <c r="G4" s="755"/>
      <c r="H4" s="756"/>
      <c r="I4" s="1271" t="s">
        <v>10</v>
      </c>
      <c r="J4" s="1272"/>
      <c r="K4" s="1272"/>
      <c r="L4" s="1273"/>
      <c r="M4" s="779" t="s">
        <v>134</v>
      </c>
      <c r="N4" s="781"/>
      <c r="O4" s="1279"/>
      <c r="P4" s="1279"/>
      <c r="Q4" s="751"/>
      <c r="R4" s="752"/>
      <c r="S4" s="753"/>
      <c r="T4" s="745"/>
      <c r="U4" s="741"/>
      <c r="V4" s="741"/>
      <c r="W4" s="741"/>
      <c r="X4" s="741"/>
      <c r="Y4" s="761"/>
      <c r="Z4" s="758"/>
      <c r="AA4" s="759"/>
      <c r="AB4" s="760"/>
      <c r="AE4" s="392" t="s">
        <v>855</v>
      </c>
      <c r="AF4" s="392" t="s">
        <v>857</v>
      </c>
    </row>
    <row r="5" spans="1:32" s="99" customFormat="1" ht="24" customHeight="1">
      <c r="A5" s="745"/>
      <c r="B5" s="761"/>
      <c r="C5" s="745"/>
      <c r="D5" s="761"/>
      <c r="E5" s="1271" t="s">
        <v>135</v>
      </c>
      <c r="F5" s="1273"/>
      <c r="G5" s="1274" t="s">
        <v>136</v>
      </c>
      <c r="H5" s="1275"/>
      <c r="I5" s="1274" t="s">
        <v>137</v>
      </c>
      <c r="J5" s="1275"/>
      <c r="K5" s="1274" t="s">
        <v>138</v>
      </c>
      <c r="L5" s="1275"/>
      <c r="M5" s="785"/>
      <c r="N5" s="787"/>
      <c r="O5" s="1279"/>
      <c r="P5" s="1279"/>
      <c r="Q5" s="754"/>
      <c r="R5" s="755"/>
      <c r="S5" s="756"/>
      <c r="T5" s="1274" t="s">
        <v>139</v>
      </c>
      <c r="U5" s="1275"/>
      <c r="V5" s="1274" t="s">
        <v>140</v>
      </c>
      <c r="W5" s="1275"/>
      <c r="X5" s="1274" t="s">
        <v>141</v>
      </c>
      <c r="Y5" s="1275"/>
      <c r="Z5" s="745"/>
      <c r="AA5" s="741"/>
      <c r="AB5" s="761"/>
    </row>
    <row r="6" spans="1:32" s="99" customFormat="1">
      <c r="A6" s="1280" t="s">
        <v>142</v>
      </c>
      <c r="B6" s="1281"/>
      <c r="C6" s="109"/>
      <c r="D6" s="110"/>
      <c r="E6" s="109"/>
      <c r="F6" s="110"/>
      <c r="G6" s="111"/>
      <c r="H6" s="112"/>
      <c r="I6" s="113"/>
      <c r="J6" s="112"/>
      <c r="K6" s="114"/>
      <c r="L6" s="115" t="s">
        <v>143</v>
      </c>
      <c r="M6" s="116"/>
      <c r="N6" s="115" t="s">
        <v>143</v>
      </c>
      <c r="O6" s="1282" t="s">
        <v>854</v>
      </c>
      <c r="P6" s="1282" t="s">
        <v>857</v>
      </c>
      <c r="Q6" s="1284" t="s">
        <v>144</v>
      </c>
      <c r="R6" s="1285"/>
      <c r="S6" s="1286"/>
      <c r="T6" s="114"/>
      <c r="U6" s="115" t="s">
        <v>145</v>
      </c>
      <c r="V6" s="112"/>
      <c r="W6" s="115" t="s">
        <v>145</v>
      </c>
      <c r="X6" s="112"/>
      <c r="Y6" s="115" t="s">
        <v>145</v>
      </c>
      <c r="Z6" s="1289"/>
      <c r="AA6" s="1290"/>
      <c r="AB6" s="1291"/>
    </row>
    <row r="7" spans="1:32" s="99" customFormat="1">
      <c r="A7" s="1295" t="s">
        <v>146</v>
      </c>
      <c r="B7" s="1296"/>
      <c r="C7" s="1287" t="s">
        <v>147</v>
      </c>
      <c r="D7" s="1288"/>
      <c r="E7" s="1287" t="s">
        <v>148</v>
      </c>
      <c r="F7" s="1288"/>
      <c r="G7" s="1297">
        <v>43586</v>
      </c>
      <c r="H7" s="1298"/>
      <c r="I7" s="1297">
        <v>39539</v>
      </c>
      <c r="J7" s="1298"/>
      <c r="K7" s="1287">
        <v>3</v>
      </c>
      <c r="L7" s="1288"/>
      <c r="M7" s="1287">
        <v>10</v>
      </c>
      <c r="N7" s="1288"/>
      <c r="O7" s="1283"/>
      <c r="P7" s="1283"/>
      <c r="Q7" s="1299" t="s">
        <v>149</v>
      </c>
      <c r="R7" s="1300"/>
      <c r="S7" s="1301"/>
      <c r="T7" s="1287">
        <f>V7+X7</f>
        <v>160</v>
      </c>
      <c r="U7" s="1288"/>
      <c r="V7" s="1287">
        <v>80</v>
      </c>
      <c r="W7" s="1288"/>
      <c r="X7" s="1287">
        <v>80</v>
      </c>
      <c r="Y7" s="1288"/>
      <c r="Z7" s="1292"/>
      <c r="AA7" s="1293"/>
      <c r="AB7" s="1294"/>
    </row>
    <row r="8" spans="1:32" s="99" customFormat="1" ht="13.5" customHeight="1">
      <c r="A8" s="1304"/>
      <c r="B8" s="1305"/>
      <c r="C8" s="1306"/>
      <c r="D8" s="1325"/>
      <c r="E8" s="1310"/>
      <c r="F8" s="1311"/>
      <c r="H8" s="117"/>
      <c r="I8" s="118"/>
      <c r="J8" s="117"/>
      <c r="K8" s="119"/>
      <c r="L8" s="120" t="s">
        <v>143</v>
      </c>
      <c r="M8" s="121"/>
      <c r="N8" s="120" t="s">
        <v>143</v>
      </c>
      <c r="O8" s="1312"/>
      <c r="P8" s="1312"/>
      <c r="Q8" s="1314"/>
      <c r="R8" s="1315"/>
      <c r="S8" s="1316"/>
      <c r="T8" s="119"/>
      <c r="U8" s="120" t="s">
        <v>145</v>
      </c>
      <c r="V8" s="117"/>
      <c r="W8" s="120" t="s">
        <v>145</v>
      </c>
      <c r="X8" s="117"/>
      <c r="Y8" s="120" t="s">
        <v>145</v>
      </c>
      <c r="Z8" s="1317"/>
      <c r="AA8" s="1318"/>
      <c r="AB8" s="1319"/>
    </row>
    <row r="9" spans="1:32" s="99" customFormat="1" ht="13.5" customHeight="1">
      <c r="A9" s="1323"/>
      <c r="B9" s="1324"/>
      <c r="C9" s="1326"/>
      <c r="D9" s="1327"/>
      <c r="E9" s="1302"/>
      <c r="F9" s="1303"/>
      <c r="G9" s="1302" t="s">
        <v>430</v>
      </c>
      <c r="H9" s="1303"/>
      <c r="I9" s="1302" t="s">
        <v>430</v>
      </c>
      <c r="J9" s="1303"/>
      <c r="K9" s="1302"/>
      <c r="L9" s="1303"/>
      <c r="M9" s="1302"/>
      <c r="N9" s="1303"/>
      <c r="O9" s="1313"/>
      <c r="P9" s="1313"/>
      <c r="Q9" s="1320"/>
      <c r="R9" s="1321"/>
      <c r="S9" s="1322"/>
      <c r="T9" s="1302">
        <f>V9+X9</f>
        <v>0</v>
      </c>
      <c r="U9" s="1303"/>
      <c r="V9" s="1302"/>
      <c r="W9" s="1303"/>
      <c r="X9" s="1302"/>
      <c r="Y9" s="1303"/>
      <c r="Z9" s="1320"/>
      <c r="AA9" s="1321"/>
      <c r="AB9" s="1322"/>
    </row>
    <row r="10" spans="1:32" s="99" customFormat="1" ht="13.5" customHeight="1">
      <c r="A10" s="1304"/>
      <c r="B10" s="1305"/>
      <c r="C10" s="1306"/>
      <c r="D10" s="1307"/>
      <c r="E10" s="1310"/>
      <c r="F10" s="1311"/>
      <c r="H10" s="117"/>
      <c r="I10" s="118"/>
      <c r="J10" s="117"/>
      <c r="K10" s="119"/>
      <c r="L10" s="120" t="s">
        <v>143</v>
      </c>
      <c r="M10" s="121"/>
      <c r="N10" s="120" t="s">
        <v>143</v>
      </c>
      <c r="O10" s="1312"/>
      <c r="P10" s="1312"/>
      <c r="Q10" s="1314"/>
      <c r="R10" s="1315"/>
      <c r="S10" s="1316"/>
      <c r="T10" s="119"/>
      <c r="U10" s="120" t="s">
        <v>145</v>
      </c>
      <c r="V10" s="117"/>
      <c r="W10" s="120" t="s">
        <v>145</v>
      </c>
      <c r="X10" s="117"/>
      <c r="Y10" s="120" t="s">
        <v>145</v>
      </c>
      <c r="Z10" s="1317"/>
      <c r="AA10" s="1318"/>
      <c r="AB10" s="1319"/>
    </row>
    <row r="11" spans="1:32" s="99" customFormat="1" ht="13.5" customHeight="1">
      <c r="A11" s="1323"/>
      <c r="B11" s="1324"/>
      <c r="C11" s="1308"/>
      <c r="D11" s="1309"/>
      <c r="E11" s="1302"/>
      <c r="F11" s="1303"/>
      <c r="G11" s="1302" t="s">
        <v>430</v>
      </c>
      <c r="H11" s="1328"/>
      <c r="I11" s="1302" t="s">
        <v>430</v>
      </c>
      <c r="J11" s="1328"/>
      <c r="K11" s="1302"/>
      <c r="L11" s="1303"/>
      <c r="M11" s="1302"/>
      <c r="N11" s="1303"/>
      <c r="O11" s="1313"/>
      <c r="P11" s="1313"/>
      <c r="Q11" s="1320"/>
      <c r="R11" s="1321"/>
      <c r="S11" s="1322"/>
      <c r="T11" s="1302">
        <f>V11+X11</f>
        <v>0</v>
      </c>
      <c r="U11" s="1303"/>
      <c r="V11" s="1302"/>
      <c r="W11" s="1303"/>
      <c r="X11" s="1302"/>
      <c r="Y11" s="1303"/>
      <c r="Z11" s="1320"/>
      <c r="AA11" s="1321"/>
      <c r="AB11" s="1322"/>
    </row>
    <row r="12" spans="1:32" s="99" customFormat="1" ht="13.5" customHeight="1">
      <c r="A12" s="1304"/>
      <c r="B12" s="1305"/>
      <c r="C12" s="1306"/>
      <c r="D12" s="1307"/>
      <c r="E12" s="1310"/>
      <c r="F12" s="1311"/>
      <c r="H12" s="117"/>
      <c r="I12" s="118"/>
      <c r="J12" s="117"/>
      <c r="K12" s="119"/>
      <c r="L12" s="120" t="s">
        <v>143</v>
      </c>
      <c r="M12" s="121"/>
      <c r="N12" s="120" t="s">
        <v>143</v>
      </c>
      <c r="O12" s="1312"/>
      <c r="P12" s="1312"/>
      <c r="Q12" s="1314"/>
      <c r="R12" s="1315"/>
      <c r="S12" s="1316"/>
      <c r="T12" s="119"/>
      <c r="U12" s="120" t="s">
        <v>145</v>
      </c>
      <c r="V12" s="117"/>
      <c r="W12" s="120" t="s">
        <v>145</v>
      </c>
      <c r="X12" s="117"/>
      <c r="Y12" s="120" t="s">
        <v>145</v>
      </c>
      <c r="Z12" s="1317"/>
      <c r="AA12" s="1318"/>
      <c r="AB12" s="1319"/>
    </row>
    <row r="13" spans="1:32" s="99" customFormat="1" ht="13.5" customHeight="1">
      <c r="A13" s="1323"/>
      <c r="B13" s="1324"/>
      <c r="C13" s="1308"/>
      <c r="D13" s="1309"/>
      <c r="E13" s="1302"/>
      <c r="F13" s="1303"/>
      <c r="G13" s="1302" t="s">
        <v>430</v>
      </c>
      <c r="H13" s="1328"/>
      <c r="I13" s="1302" t="s">
        <v>430</v>
      </c>
      <c r="J13" s="1328"/>
      <c r="K13" s="1302"/>
      <c r="L13" s="1303"/>
      <c r="M13" s="1302"/>
      <c r="N13" s="1303"/>
      <c r="O13" s="1313"/>
      <c r="P13" s="1313"/>
      <c r="Q13" s="1320"/>
      <c r="R13" s="1321"/>
      <c r="S13" s="1322"/>
      <c r="T13" s="1302">
        <f>V13+X13</f>
        <v>0</v>
      </c>
      <c r="U13" s="1303"/>
      <c r="V13" s="1302"/>
      <c r="W13" s="1303"/>
      <c r="X13" s="1302"/>
      <c r="Y13" s="1303"/>
      <c r="Z13" s="1320"/>
      <c r="AA13" s="1321"/>
      <c r="AB13" s="1322"/>
    </row>
    <row r="14" spans="1:32" s="99" customFormat="1" ht="13.5" customHeight="1">
      <c r="A14" s="1304"/>
      <c r="B14" s="1305"/>
      <c r="C14" s="1306"/>
      <c r="D14" s="1307"/>
      <c r="E14" s="1310"/>
      <c r="F14" s="1311"/>
      <c r="H14" s="117"/>
      <c r="I14" s="118"/>
      <c r="J14" s="117"/>
      <c r="K14" s="119"/>
      <c r="L14" s="120" t="s">
        <v>143</v>
      </c>
      <c r="M14" s="121"/>
      <c r="N14" s="120" t="s">
        <v>143</v>
      </c>
      <c r="O14" s="1312"/>
      <c r="P14" s="1312"/>
      <c r="Q14" s="1314"/>
      <c r="R14" s="1315"/>
      <c r="S14" s="1316"/>
      <c r="T14" s="119"/>
      <c r="U14" s="120" t="s">
        <v>145</v>
      </c>
      <c r="V14" s="117"/>
      <c r="W14" s="120" t="s">
        <v>145</v>
      </c>
      <c r="X14" s="117"/>
      <c r="Y14" s="120" t="s">
        <v>145</v>
      </c>
      <c r="Z14" s="1317"/>
      <c r="AA14" s="1318"/>
      <c r="AB14" s="1319"/>
    </row>
    <row r="15" spans="1:32" s="99" customFormat="1" ht="13.5" customHeight="1">
      <c r="A15" s="1323"/>
      <c r="B15" s="1324"/>
      <c r="C15" s="1308"/>
      <c r="D15" s="1309"/>
      <c r="E15" s="1302"/>
      <c r="F15" s="1303"/>
      <c r="G15" s="1302" t="s">
        <v>430</v>
      </c>
      <c r="H15" s="1328"/>
      <c r="I15" s="1302" t="s">
        <v>430</v>
      </c>
      <c r="J15" s="1328"/>
      <c r="K15" s="1302"/>
      <c r="L15" s="1303"/>
      <c r="M15" s="1302"/>
      <c r="N15" s="1303"/>
      <c r="O15" s="1313"/>
      <c r="P15" s="1313"/>
      <c r="Q15" s="1320"/>
      <c r="R15" s="1321"/>
      <c r="S15" s="1322"/>
      <c r="T15" s="1302">
        <f>V15+X15</f>
        <v>0</v>
      </c>
      <c r="U15" s="1303"/>
      <c r="V15" s="1302"/>
      <c r="W15" s="1303"/>
      <c r="X15" s="1302"/>
      <c r="Y15" s="1303"/>
      <c r="Z15" s="1320"/>
      <c r="AA15" s="1321"/>
      <c r="AB15" s="1322"/>
    </row>
    <row r="16" spans="1:32" s="99" customFormat="1" ht="13.5" customHeight="1">
      <c r="A16" s="1304"/>
      <c r="B16" s="1305"/>
      <c r="C16" s="1306"/>
      <c r="D16" s="1307"/>
      <c r="E16" s="1310"/>
      <c r="F16" s="1311"/>
      <c r="H16" s="117"/>
      <c r="I16" s="118"/>
      <c r="J16" s="117"/>
      <c r="K16" s="119"/>
      <c r="L16" s="120" t="s">
        <v>143</v>
      </c>
      <c r="M16" s="121"/>
      <c r="N16" s="120" t="s">
        <v>143</v>
      </c>
      <c r="O16" s="1312"/>
      <c r="P16" s="1312"/>
      <c r="Q16" s="1314"/>
      <c r="R16" s="1315"/>
      <c r="S16" s="1316"/>
      <c r="T16" s="119"/>
      <c r="U16" s="120" t="s">
        <v>145</v>
      </c>
      <c r="V16" s="117"/>
      <c r="W16" s="120" t="s">
        <v>145</v>
      </c>
      <c r="X16" s="117"/>
      <c r="Y16" s="120" t="s">
        <v>145</v>
      </c>
      <c r="Z16" s="1317"/>
      <c r="AA16" s="1318"/>
      <c r="AB16" s="1319"/>
    </row>
    <row r="17" spans="1:28" s="99" customFormat="1" ht="13.5" customHeight="1">
      <c r="A17" s="1323"/>
      <c r="B17" s="1324"/>
      <c r="C17" s="1308"/>
      <c r="D17" s="1309"/>
      <c r="E17" s="1302"/>
      <c r="F17" s="1303"/>
      <c r="G17" s="1302" t="s">
        <v>430</v>
      </c>
      <c r="H17" s="1328"/>
      <c r="I17" s="1302" t="s">
        <v>430</v>
      </c>
      <c r="J17" s="1328"/>
      <c r="K17" s="1302"/>
      <c r="L17" s="1303"/>
      <c r="M17" s="1302"/>
      <c r="N17" s="1303"/>
      <c r="O17" s="1313"/>
      <c r="P17" s="1313"/>
      <c r="Q17" s="1320"/>
      <c r="R17" s="1321"/>
      <c r="S17" s="1322"/>
      <c r="T17" s="1302">
        <f>V17+X17</f>
        <v>0</v>
      </c>
      <c r="U17" s="1303"/>
      <c r="V17" s="1302"/>
      <c r="W17" s="1303"/>
      <c r="X17" s="1302"/>
      <c r="Y17" s="1303"/>
      <c r="Z17" s="1320"/>
      <c r="AA17" s="1321"/>
      <c r="AB17" s="1322"/>
    </row>
    <row r="18" spans="1:28" s="99" customFormat="1" ht="13.5" customHeight="1">
      <c r="A18" s="1304"/>
      <c r="B18" s="1305"/>
      <c r="C18" s="1306"/>
      <c r="D18" s="1307"/>
      <c r="E18" s="1310"/>
      <c r="F18" s="1311"/>
      <c r="H18" s="117"/>
      <c r="I18" s="118"/>
      <c r="J18" s="117"/>
      <c r="K18" s="119"/>
      <c r="L18" s="120" t="s">
        <v>143</v>
      </c>
      <c r="M18" s="121"/>
      <c r="N18" s="120" t="s">
        <v>143</v>
      </c>
      <c r="O18" s="1312"/>
      <c r="P18" s="1312"/>
      <c r="Q18" s="1314"/>
      <c r="R18" s="1315"/>
      <c r="S18" s="1316"/>
      <c r="T18" s="119"/>
      <c r="U18" s="120" t="s">
        <v>145</v>
      </c>
      <c r="V18" s="117"/>
      <c r="W18" s="120" t="s">
        <v>145</v>
      </c>
      <c r="X18" s="117"/>
      <c r="Y18" s="120" t="s">
        <v>145</v>
      </c>
      <c r="Z18" s="1317"/>
      <c r="AA18" s="1318"/>
      <c r="AB18" s="1319"/>
    </row>
    <row r="19" spans="1:28" s="99" customFormat="1" ht="13.5" customHeight="1">
      <c r="A19" s="1323"/>
      <c r="B19" s="1324"/>
      <c r="C19" s="1308"/>
      <c r="D19" s="1309"/>
      <c r="E19" s="1302"/>
      <c r="F19" s="1303"/>
      <c r="G19" s="1302" t="s">
        <v>430</v>
      </c>
      <c r="H19" s="1328"/>
      <c r="I19" s="1302" t="s">
        <v>430</v>
      </c>
      <c r="J19" s="1328"/>
      <c r="K19" s="1302"/>
      <c r="L19" s="1303"/>
      <c r="M19" s="1302"/>
      <c r="N19" s="1303"/>
      <c r="O19" s="1313"/>
      <c r="P19" s="1313"/>
      <c r="Q19" s="1320"/>
      <c r="R19" s="1321"/>
      <c r="S19" s="1322"/>
      <c r="T19" s="1302">
        <f>V19+X19</f>
        <v>0</v>
      </c>
      <c r="U19" s="1303"/>
      <c r="V19" s="1302"/>
      <c r="W19" s="1303"/>
      <c r="X19" s="1302"/>
      <c r="Y19" s="1303"/>
      <c r="Z19" s="1320"/>
      <c r="AA19" s="1321"/>
      <c r="AB19" s="1322"/>
    </row>
    <row r="20" spans="1:28" s="99" customFormat="1" ht="13.5" customHeight="1">
      <c r="A20" s="1304"/>
      <c r="B20" s="1305"/>
      <c r="C20" s="1306"/>
      <c r="D20" s="1307"/>
      <c r="E20" s="1310"/>
      <c r="F20" s="1311"/>
      <c r="H20" s="117"/>
      <c r="I20" s="118"/>
      <c r="J20" s="117"/>
      <c r="K20" s="119"/>
      <c r="L20" s="120" t="s">
        <v>143</v>
      </c>
      <c r="M20" s="121"/>
      <c r="N20" s="120" t="s">
        <v>143</v>
      </c>
      <c r="O20" s="1312"/>
      <c r="P20" s="1312"/>
      <c r="Q20" s="1314"/>
      <c r="R20" s="1315"/>
      <c r="S20" s="1316"/>
      <c r="T20" s="119"/>
      <c r="U20" s="120" t="s">
        <v>145</v>
      </c>
      <c r="V20" s="117"/>
      <c r="W20" s="120" t="s">
        <v>145</v>
      </c>
      <c r="X20" s="117"/>
      <c r="Y20" s="120" t="s">
        <v>145</v>
      </c>
      <c r="Z20" s="1317"/>
      <c r="AA20" s="1318"/>
      <c r="AB20" s="1319"/>
    </row>
    <row r="21" spans="1:28" s="99" customFormat="1" ht="13.5" customHeight="1">
      <c r="A21" s="1323"/>
      <c r="B21" s="1324"/>
      <c r="C21" s="1308"/>
      <c r="D21" s="1309"/>
      <c r="E21" s="1302"/>
      <c r="F21" s="1303"/>
      <c r="G21" s="1302" t="s">
        <v>430</v>
      </c>
      <c r="H21" s="1328"/>
      <c r="I21" s="1302" t="s">
        <v>430</v>
      </c>
      <c r="J21" s="1328"/>
      <c r="K21" s="1302"/>
      <c r="L21" s="1303"/>
      <c r="M21" s="1302"/>
      <c r="N21" s="1303"/>
      <c r="O21" s="1313"/>
      <c r="P21" s="1313"/>
      <c r="Q21" s="1320"/>
      <c r="R21" s="1321"/>
      <c r="S21" s="1322"/>
      <c r="T21" s="1302">
        <f>V21+X21</f>
        <v>0</v>
      </c>
      <c r="U21" s="1303"/>
      <c r="V21" s="1302"/>
      <c r="W21" s="1303"/>
      <c r="X21" s="1302"/>
      <c r="Y21" s="1303"/>
      <c r="Z21" s="1320"/>
      <c r="AA21" s="1321"/>
      <c r="AB21" s="1322"/>
    </row>
    <row r="22" spans="1:28" s="99" customFormat="1" ht="13.5" customHeight="1">
      <c r="A22" s="1304"/>
      <c r="B22" s="1305"/>
      <c r="C22" s="1306"/>
      <c r="D22" s="1307"/>
      <c r="E22" s="1310"/>
      <c r="F22" s="1311"/>
      <c r="H22" s="117"/>
      <c r="I22" s="118"/>
      <c r="J22" s="117"/>
      <c r="K22" s="119"/>
      <c r="L22" s="120" t="s">
        <v>143</v>
      </c>
      <c r="M22" s="121"/>
      <c r="N22" s="120" t="s">
        <v>143</v>
      </c>
      <c r="O22" s="1312"/>
      <c r="P22" s="1312"/>
      <c r="Q22" s="1314"/>
      <c r="R22" s="1315"/>
      <c r="S22" s="1316"/>
      <c r="T22" s="119"/>
      <c r="U22" s="120" t="s">
        <v>145</v>
      </c>
      <c r="V22" s="117"/>
      <c r="W22" s="120" t="s">
        <v>145</v>
      </c>
      <c r="X22" s="117"/>
      <c r="Y22" s="120" t="s">
        <v>145</v>
      </c>
      <c r="Z22" s="1317"/>
      <c r="AA22" s="1318"/>
      <c r="AB22" s="1319"/>
    </row>
    <row r="23" spans="1:28" s="99" customFormat="1" ht="13.5" customHeight="1">
      <c r="A23" s="1323"/>
      <c r="B23" s="1324"/>
      <c r="C23" s="1308"/>
      <c r="D23" s="1309"/>
      <c r="E23" s="1302"/>
      <c r="F23" s="1303"/>
      <c r="G23" s="1302" t="s">
        <v>430</v>
      </c>
      <c r="H23" s="1328"/>
      <c r="I23" s="1302" t="s">
        <v>430</v>
      </c>
      <c r="J23" s="1328"/>
      <c r="K23" s="1302"/>
      <c r="L23" s="1303"/>
      <c r="M23" s="1302"/>
      <c r="N23" s="1303"/>
      <c r="O23" s="1313"/>
      <c r="P23" s="1313"/>
      <c r="Q23" s="1320"/>
      <c r="R23" s="1321"/>
      <c r="S23" s="1322"/>
      <c r="T23" s="1302">
        <f>V23+X23</f>
        <v>0</v>
      </c>
      <c r="U23" s="1303"/>
      <c r="V23" s="1302"/>
      <c r="W23" s="1303"/>
      <c r="X23" s="1302"/>
      <c r="Y23" s="1303"/>
      <c r="Z23" s="1320"/>
      <c r="AA23" s="1321"/>
      <c r="AB23" s="1322"/>
    </row>
    <row r="24" spans="1:28" s="99" customFormat="1" ht="13.5" customHeight="1">
      <c r="A24" s="1304"/>
      <c r="B24" s="1305"/>
      <c r="C24" s="1306"/>
      <c r="D24" s="1307"/>
      <c r="E24" s="1310"/>
      <c r="F24" s="1311"/>
      <c r="H24" s="117"/>
      <c r="I24" s="118"/>
      <c r="J24" s="117"/>
      <c r="K24" s="119"/>
      <c r="L24" s="120" t="s">
        <v>143</v>
      </c>
      <c r="M24" s="121"/>
      <c r="N24" s="120" t="s">
        <v>143</v>
      </c>
      <c r="O24" s="1312"/>
      <c r="P24" s="1312"/>
      <c r="Q24" s="1314"/>
      <c r="R24" s="1315"/>
      <c r="S24" s="1316"/>
      <c r="T24" s="119"/>
      <c r="U24" s="120" t="s">
        <v>145</v>
      </c>
      <c r="V24" s="117"/>
      <c r="W24" s="120" t="s">
        <v>145</v>
      </c>
      <c r="X24" s="117"/>
      <c r="Y24" s="120" t="s">
        <v>145</v>
      </c>
      <c r="Z24" s="1317"/>
      <c r="AA24" s="1318"/>
      <c r="AB24" s="1319"/>
    </row>
    <row r="25" spans="1:28" s="99" customFormat="1" ht="13.5" customHeight="1">
      <c r="A25" s="1323"/>
      <c r="B25" s="1324"/>
      <c r="C25" s="1308"/>
      <c r="D25" s="1309"/>
      <c r="E25" s="1302"/>
      <c r="F25" s="1303"/>
      <c r="G25" s="1302" t="s">
        <v>430</v>
      </c>
      <c r="H25" s="1328"/>
      <c r="I25" s="1302" t="s">
        <v>430</v>
      </c>
      <c r="J25" s="1328"/>
      <c r="K25" s="1302"/>
      <c r="L25" s="1303"/>
      <c r="M25" s="1302"/>
      <c r="N25" s="1303"/>
      <c r="O25" s="1313"/>
      <c r="P25" s="1313"/>
      <c r="Q25" s="1320"/>
      <c r="R25" s="1321"/>
      <c r="S25" s="1322"/>
      <c r="T25" s="1302">
        <f>V25+X25</f>
        <v>0</v>
      </c>
      <c r="U25" s="1303"/>
      <c r="V25" s="1302"/>
      <c r="W25" s="1303"/>
      <c r="X25" s="1302"/>
      <c r="Y25" s="1303"/>
      <c r="Z25" s="1320"/>
      <c r="AA25" s="1321"/>
      <c r="AB25" s="1322"/>
    </row>
    <row r="26" spans="1:28" s="99" customFormat="1" ht="13.5" customHeight="1">
      <c r="A26" s="1304"/>
      <c r="B26" s="1305"/>
      <c r="C26" s="1306"/>
      <c r="D26" s="1307"/>
      <c r="E26" s="1310"/>
      <c r="F26" s="1311"/>
      <c r="H26" s="117"/>
      <c r="I26" s="118"/>
      <c r="J26" s="117"/>
      <c r="K26" s="119"/>
      <c r="L26" s="120" t="s">
        <v>143</v>
      </c>
      <c r="M26" s="121"/>
      <c r="N26" s="120" t="s">
        <v>143</v>
      </c>
      <c r="O26" s="1312"/>
      <c r="P26" s="1312"/>
      <c r="Q26" s="1314"/>
      <c r="R26" s="1315"/>
      <c r="S26" s="1316"/>
      <c r="T26" s="119"/>
      <c r="U26" s="120" t="s">
        <v>145</v>
      </c>
      <c r="V26" s="117"/>
      <c r="W26" s="120" t="s">
        <v>145</v>
      </c>
      <c r="X26" s="117"/>
      <c r="Y26" s="120" t="s">
        <v>145</v>
      </c>
      <c r="Z26" s="1317"/>
      <c r="AA26" s="1318"/>
      <c r="AB26" s="1319"/>
    </row>
    <row r="27" spans="1:28" s="99" customFormat="1" ht="13.5" customHeight="1">
      <c r="A27" s="1323"/>
      <c r="B27" s="1324"/>
      <c r="C27" s="1308"/>
      <c r="D27" s="1309"/>
      <c r="E27" s="1302"/>
      <c r="F27" s="1303"/>
      <c r="G27" s="1302" t="s">
        <v>430</v>
      </c>
      <c r="H27" s="1328"/>
      <c r="I27" s="1302" t="s">
        <v>430</v>
      </c>
      <c r="J27" s="1328"/>
      <c r="K27" s="1302"/>
      <c r="L27" s="1303"/>
      <c r="M27" s="1302"/>
      <c r="N27" s="1303"/>
      <c r="O27" s="1313"/>
      <c r="P27" s="1313"/>
      <c r="Q27" s="1320"/>
      <c r="R27" s="1321"/>
      <c r="S27" s="1322"/>
      <c r="T27" s="1302">
        <f>V27+X27</f>
        <v>0</v>
      </c>
      <c r="U27" s="1303"/>
      <c r="V27" s="1302"/>
      <c r="W27" s="1303"/>
      <c r="X27" s="1302"/>
      <c r="Y27" s="1303"/>
      <c r="Z27" s="1320"/>
      <c r="AA27" s="1321"/>
      <c r="AB27" s="1322"/>
    </row>
    <row r="28" spans="1:28" s="99" customFormat="1" ht="13.5" customHeight="1">
      <c r="A28" s="1304"/>
      <c r="B28" s="1305"/>
      <c r="C28" s="1306"/>
      <c r="D28" s="1307"/>
      <c r="E28" s="1310"/>
      <c r="F28" s="1311"/>
      <c r="H28" s="117"/>
      <c r="I28" s="118"/>
      <c r="J28" s="117"/>
      <c r="K28" s="119"/>
      <c r="L28" s="120" t="s">
        <v>143</v>
      </c>
      <c r="M28" s="121"/>
      <c r="N28" s="120" t="s">
        <v>143</v>
      </c>
      <c r="O28" s="1312"/>
      <c r="P28" s="1312"/>
      <c r="Q28" s="1314"/>
      <c r="R28" s="1315"/>
      <c r="S28" s="1316"/>
      <c r="T28" s="119"/>
      <c r="U28" s="120" t="s">
        <v>145</v>
      </c>
      <c r="V28" s="117"/>
      <c r="W28" s="120" t="s">
        <v>145</v>
      </c>
      <c r="X28" s="117"/>
      <c r="Y28" s="120" t="s">
        <v>145</v>
      </c>
      <c r="Z28" s="1317"/>
      <c r="AA28" s="1318"/>
      <c r="AB28" s="1319"/>
    </row>
    <row r="29" spans="1:28" s="99" customFormat="1" ht="13.5" customHeight="1">
      <c r="A29" s="1323"/>
      <c r="B29" s="1324"/>
      <c r="C29" s="1308"/>
      <c r="D29" s="1309"/>
      <c r="E29" s="1302"/>
      <c r="F29" s="1303"/>
      <c r="G29" s="1302" t="s">
        <v>430</v>
      </c>
      <c r="H29" s="1328"/>
      <c r="I29" s="1302" t="s">
        <v>430</v>
      </c>
      <c r="J29" s="1328"/>
      <c r="K29" s="1302"/>
      <c r="L29" s="1303"/>
      <c r="M29" s="1302"/>
      <c r="N29" s="1303"/>
      <c r="O29" s="1313"/>
      <c r="P29" s="1313"/>
      <c r="Q29" s="1320"/>
      <c r="R29" s="1321"/>
      <c r="S29" s="1322"/>
      <c r="T29" s="1302">
        <f>V29+X29</f>
        <v>0</v>
      </c>
      <c r="U29" s="1303"/>
      <c r="V29" s="1302"/>
      <c r="W29" s="1303"/>
      <c r="X29" s="1302"/>
      <c r="Y29" s="1303"/>
      <c r="Z29" s="1320"/>
      <c r="AA29" s="1321"/>
      <c r="AB29" s="1322"/>
    </row>
    <row r="30" spans="1:28" s="99" customFormat="1" ht="13.5" customHeight="1">
      <c r="A30" s="1304"/>
      <c r="B30" s="1305"/>
      <c r="C30" s="1306"/>
      <c r="D30" s="1307"/>
      <c r="E30" s="1310"/>
      <c r="F30" s="1311"/>
      <c r="H30" s="117"/>
      <c r="I30" s="118"/>
      <c r="J30" s="117"/>
      <c r="K30" s="119"/>
      <c r="L30" s="120" t="s">
        <v>143</v>
      </c>
      <c r="M30" s="121"/>
      <c r="N30" s="120" t="s">
        <v>143</v>
      </c>
      <c r="O30" s="1312"/>
      <c r="P30" s="1312"/>
      <c r="Q30" s="1314"/>
      <c r="R30" s="1315"/>
      <c r="S30" s="1316"/>
      <c r="T30" s="119"/>
      <c r="U30" s="120" t="s">
        <v>145</v>
      </c>
      <c r="V30" s="117"/>
      <c r="W30" s="120" t="s">
        <v>145</v>
      </c>
      <c r="X30" s="117"/>
      <c r="Y30" s="120" t="s">
        <v>145</v>
      </c>
      <c r="Z30" s="1317"/>
      <c r="AA30" s="1318"/>
      <c r="AB30" s="1319"/>
    </row>
    <row r="31" spans="1:28" s="99" customFormat="1" ht="13.5" customHeight="1">
      <c r="A31" s="1323"/>
      <c r="B31" s="1324"/>
      <c r="C31" s="1308"/>
      <c r="D31" s="1309"/>
      <c r="E31" s="1302"/>
      <c r="F31" s="1303"/>
      <c r="G31" s="1302" t="s">
        <v>430</v>
      </c>
      <c r="H31" s="1328"/>
      <c r="I31" s="1302" t="s">
        <v>430</v>
      </c>
      <c r="J31" s="1328"/>
      <c r="K31" s="1302"/>
      <c r="L31" s="1303"/>
      <c r="M31" s="1302"/>
      <c r="N31" s="1303"/>
      <c r="O31" s="1313"/>
      <c r="P31" s="1313"/>
      <c r="Q31" s="1320"/>
      <c r="R31" s="1321"/>
      <c r="S31" s="1322"/>
      <c r="T31" s="1302">
        <f>V31+X31</f>
        <v>0</v>
      </c>
      <c r="U31" s="1303"/>
      <c r="V31" s="1302"/>
      <c r="W31" s="1303"/>
      <c r="X31" s="1302"/>
      <c r="Y31" s="1303"/>
      <c r="Z31" s="1320"/>
      <c r="AA31" s="1321"/>
      <c r="AB31" s="1322"/>
    </row>
    <row r="32" spans="1:28" s="99" customFormat="1" ht="13.5" customHeight="1">
      <c r="A32" s="1304"/>
      <c r="B32" s="1305"/>
      <c r="C32" s="1306"/>
      <c r="D32" s="1307"/>
      <c r="E32" s="1310"/>
      <c r="F32" s="1311"/>
      <c r="H32" s="117"/>
      <c r="I32" s="118"/>
      <c r="J32" s="117"/>
      <c r="K32" s="119"/>
      <c r="L32" s="120" t="s">
        <v>143</v>
      </c>
      <c r="M32" s="121"/>
      <c r="N32" s="120" t="s">
        <v>143</v>
      </c>
      <c r="O32" s="1312"/>
      <c r="P32" s="1312"/>
      <c r="Q32" s="1314"/>
      <c r="R32" s="1315"/>
      <c r="S32" s="1316"/>
      <c r="T32" s="119"/>
      <c r="U32" s="120" t="s">
        <v>145</v>
      </c>
      <c r="V32" s="117"/>
      <c r="W32" s="120" t="s">
        <v>145</v>
      </c>
      <c r="X32" s="117"/>
      <c r="Y32" s="120" t="s">
        <v>145</v>
      </c>
      <c r="Z32" s="1317"/>
      <c r="AA32" s="1318"/>
      <c r="AB32" s="1319"/>
    </row>
    <row r="33" spans="1:28" s="99" customFormat="1" ht="13.5" customHeight="1">
      <c r="A33" s="1323"/>
      <c r="B33" s="1324"/>
      <c r="C33" s="1308"/>
      <c r="D33" s="1309"/>
      <c r="E33" s="1302"/>
      <c r="F33" s="1303"/>
      <c r="G33" s="1302" t="s">
        <v>430</v>
      </c>
      <c r="H33" s="1328"/>
      <c r="I33" s="1302" t="s">
        <v>430</v>
      </c>
      <c r="J33" s="1328"/>
      <c r="K33" s="1302"/>
      <c r="L33" s="1303"/>
      <c r="M33" s="1302"/>
      <c r="N33" s="1303"/>
      <c r="O33" s="1313"/>
      <c r="P33" s="1313"/>
      <c r="Q33" s="1320"/>
      <c r="R33" s="1321"/>
      <c r="S33" s="1322"/>
      <c r="T33" s="1302">
        <f>V33+X33</f>
        <v>0</v>
      </c>
      <c r="U33" s="1303"/>
      <c r="V33" s="1302"/>
      <c r="W33" s="1303"/>
      <c r="X33" s="1302"/>
      <c r="Y33" s="1303"/>
      <c r="Z33" s="1320"/>
      <c r="AA33" s="1321"/>
      <c r="AB33" s="1322"/>
    </row>
    <row r="34" spans="1:28" s="99" customFormat="1" ht="13.5" customHeight="1">
      <c r="A34" s="744" t="s">
        <v>150</v>
      </c>
      <c r="B34" s="757"/>
      <c r="C34" s="123"/>
      <c r="D34" s="124" t="s">
        <v>151</v>
      </c>
      <c r="E34" s="1329"/>
      <c r="F34" s="1330"/>
      <c r="G34" s="1329"/>
      <c r="H34" s="1330"/>
      <c r="I34" s="1329"/>
      <c r="J34" s="1330"/>
      <c r="K34" s="1329"/>
      <c r="L34" s="1330"/>
      <c r="M34" s="1329"/>
      <c r="N34" s="1330"/>
      <c r="O34" s="1339"/>
      <c r="P34" s="1339"/>
      <c r="Q34" s="1329"/>
      <c r="R34" s="1341"/>
      <c r="S34" s="1330"/>
      <c r="T34" s="1329"/>
      <c r="U34" s="1330"/>
      <c r="V34" s="1329"/>
      <c r="W34" s="1330"/>
      <c r="X34" s="1329"/>
      <c r="Y34" s="1330"/>
      <c r="Z34" s="1333"/>
      <c r="AA34" s="1334"/>
      <c r="AB34" s="1335"/>
    </row>
    <row r="35" spans="1:28" s="99" customFormat="1" ht="13.5" customHeight="1">
      <c r="A35" s="745"/>
      <c r="B35" s="761"/>
      <c r="C35" s="1302"/>
      <c r="D35" s="1303"/>
      <c r="E35" s="1331"/>
      <c r="F35" s="1332"/>
      <c r="G35" s="1331"/>
      <c r="H35" s="1332"/>
      <c r="I35" s="1331"/>
      <c r="J35" s="1332"/>
      <c r="K35" s="1331"/>
      <c r="L35" s="1332"/>
      <c r="M35" s="1331"/>
      <c r="N35" s="1332"/>
      <c r="O35" s="1340"/>
      <c r="P35" s="1340"/>
      <c r="Q35" s="1331"/>
      <c r="R35" s="1342"/>
      <c r="S35" s="1332"/>
      <c r="T35" s="1331"/>
      <c r="U35" s="1332"/>
      <c r="V35" s="1331"/>
      <c r="W35" s="1332"/>
      <c r="X35" s="1331"/>
      <c r="Y35" s="1332"/>
      <c r="Z35" s="1336"/>
      <c r="AA35" s="1337"/>
      <c r="AB35" s="1338"/>
    </row>
    <row r="36" spans="1:28" s="99" customFormat="1" ht="13.5" customHeight="1">
      <c r="A36" s="102" t="s">
        <v>152</v>
      </c>
      <c r="B36" s="125"/>
      <c r="C36" s="126"/>
      <c r="D36" s="126"/>
      <c r="E36" s="98"/>
      <c r="F36" s="98"/>
      <c r="G36" s="98"/>
      <c r="H36" s="98"/>
      <c r="I36" s="98"/>
      <c r="J36" s="98"/>
      <c r="K36" s="98"/>
      <c r="L36" s="98"/>
      <c r="M36" s="98"/>
      <c r="N36" s="98"/>
      <c r="O36" s="98"/>
      <c r="P36" s="98"/>
      <c r="Q36" s="98"/>
      <c r="R36" s="98"/>
      <c r="S36" s="98"/>
      <c r="T36" s="98"/>
      <c r="U36" s="98"/>
      <c r="V36" s="98"/>
      <c r="W36" s="98"/>
      <c r="X36" s="85"/>
      <c r="Y36" s="85"/>
      <c r="Z36" s="85"/>
      <c r="AA36" s="85"/>
      <c r="AB36" s="85"/>
    </row>
    <row r="37" spans="1:28" s="99" customFormat="1" ht="13.5" customHeight="1">
      <c r="A37" s="102" t="s">
        <v>153</v>
      </c>
      <c r="B37" s="125"/>
      <c r="C37" s="126"/>
      <c r="D37" s="126"/>
      <c r="E37" s="98"/>
      <c r="F37" s="98"/>
      <c r="G37" s="98"/>
      <c r="H37" s="98"/>
      <c r="I37" s="98"/>
      <c r="J37" s="98"/>
      <c r="K37" s="98"/>
      <c r="L37" s="98"/>
      <c r="M37" s="98"/>
      <c r="N37" s="98"/>
      <c r="O37" s="98"/>
      <c r="P37" s="98"/>
      <c r="Q37" s="98"/>
      <c r="R37" s="98"/>
      <c r="S37" s="98"/>
      <c r="T37" s="98"/>
      <c r="U37" s="98"/>
      <c r="V37" s="98"/>
      <c r="W37" s="98"/>
      <c r="X37" s="85"/>
      <c r="Y37" s="85"/>
      <c r="Z37" s="85"/>
      <c r="AA37" s="85"/>
      <c r="AB37" s="85"/>
    </row>
    <row r="38" spans="1:28" s="99" customFormat="1" ht="13.5" customHeight="1">
      <c r="A38" s="102" t="s">
        <v>154</v>
      </c>
      <c r="B38" s="127"/>
      <c r="C38" s="102"/>
      <c r="D38" s="102"/>
      <c r="E38" s="98"/>
      <c r="F38" s="98"/>
      <c r="G38" s="98"/>
      <c r="H38" s="98"/>
      <c r="I38" s="98"/>
      <c r="J38" s="98"/>
      <c r="K38" s="98"/>
      <c r="L38" s="98"/>
      <c r="M38" s="98"/>
      <c r="N38" s="98"/>
      <c r="O38" s="98"/>
      <c r="P38" s="98"/>
      <c r="Q38" s="98"/>
      <c r="R38" s="98"/>
      <c r="S38" s="98"/>
      <c r="T38" s="98"/>
      <c r="U38" s="98"/>
      <c r="V38" s="98"/>
      <c r="W38" s="98"/>
      <c r="X38" s="85"/>
      <c r="Y38" s="85"/>
      <c r="Z38" s="85"/>
      <c r="AA38" s="85"/>
      <c r="AB38" s="85"/>
    </row>
    <row r="39" spans="1:28" s="99" customFormat="1" ht="13.5" customHeight="1">
      <c r="A39" s="102" t="s">
        <v>155</v>
      </c>
      <c r="B39" s="127"/>
      <c r="C39" s="102"/>
      <c r="D39" s="102"/>
      <c r="E39" s="85"/>
      <c r="F39" s="85"/>
      <c r="G39" s="85"/>
      <c r="H39" s="85"/>
      <c r="I39" s="85"/>
      <c r="J39" s="85"/>
      <c r="K39" s="85"/>
      <c r="L39" s="85"/>
      <c r="M39" s="85"/>
      <c r="N39" s="85"/>
      <c r="O39" s="85"/>
      <c r="P39" s="85"/>
      <c r="Q39" s="85"/>
      <c r="R39" s="85"/>
      <c r="S39" s="85"/>
      <c r="T39" s="85"/>
      <c r="U39" s="85"/>
      <c r="V39" s="85"/>
      <c r="W39" s="85"/>
      <c r="X39" s="85"/>
      <c r="Y39" s="85"/>
      <c r="Z39" s="85"/>
      <c r="AA39" s="85"/>
      <c r="AB39" s="85"/>
    </row>
    <row r="40" spans="1:28">
      <c r="A40" s="102" t="s">
        <v>269</v>
      </c>
      <c r="B40" s="101"/>
      <c r="C40" s="101"/>
      <c r="D40" s="101"/>
      <c r="E40" s="101"/>
      <c r="F40" s="101"/>
      <c r="G40" s="101"/>
      <c r="H40" s="101"/>
      <c r="I40" s="101"/>
      <c r="J40" s="101"/>
      <c r="K40" s="101"/>
      <c r="L40" s="101"/>
      <c r="M40" s="101"/>
      <c r="N40" s="101"/>
      <c r="O40" s="101"/>
      <c r="P40" s="101"/>
      <c r="Q40" s="101"/>
      <c r="R40" s="101"/>
      <c r="S40" s="101"/>
      <c r="T40" s="101"/>
      <c r="U40" s="101"/>
      <c r="V40" s="101"/>
      <c r="W40" s="101"/>
      <c r="X40" s="101"/>
      <c r="Y40" s="101"/>
      <c r="Z40" s="101"/>
      <c r="AA40" s="101"/>
      <c r="AB40" s="101"/>
    </row>
    <row r="41" spans="1:28">
      <c r="A41" s="102" t="s">
        <v>270</v>
      </c>
      <c r="B41" s="101"/>
      <c r="C41" s="101"/>
      <c r="D41" s="101"/>
      <c r="E41" s="101"/>
      <c r="F41" s="101"/>
      <c r="G41" s="101"/>
      <c r="H41" s="101"/>
      <c r="I41" s="101"/>
      <c r="J41" s="101"/>
      <c r="K41" s="101"/>
      <c r="L41" s="101"/>
      <c r="M41" s="101"/>
      <c r="N41" s="101"/>
      <c r="O41" s="101"/>
      <c r="P41" s="101"/>
      <c r="Q41" s="101"/>
      <c r="R41" s="101"/>
      <c r="S41" s="101"/>
      <c r="T41" s="101"/>
      <c r="U41" s="101"/>
      <c r="V41" s="101"/>
      <c r="W41" s="101"/>
      <c r="X41" s="101"/>
      <c r="Y41" s="101"/>
      <c r="Z41" s="101"/>
      <c r="AA41" s="101"/>
      <c r="AB41" s="101"/>
    </row>
  </sheetData>
  <mergeCells count="270">
    <mergeCell ref="T34:U35"/>
    <mergeCell ref="V34:W35"/>
    <mergeCell ref="X34:Y35"/>
    <mergeCell ref="Z34:AB35"/>
    <mergeCell ref="C35:D35"/>
    <mergeCell ref="X33:Y33"/>
    <mergeCell ref="A34:B35"/>
    <mergeCell ref="E34:F35"/>
    <mergeCell ref="G34:H35"/>
    <mergeCell ref="I34:J35"/>
    <mergeCell ref="K34:L35"/>
    <mergeCell ref="M34:N35"/>
    <mergeCell ref="O34:O35"/>
    <mergeCell ref="P34:P35"/>
    <mergeCell ref="Q34:S35"/>
    <mergeCell ref="Z32:AB33"/>
    <mergeCell ref="A33:B33"/>
    <mergeCell ref="E33:F33"/>
    <mergeCell ref="G33:H33"/>
    <mergeCell ref="I33:J33"/>
    <mergeCell ref="K33:L33"/>
    <mergeCell ref="M33:N33"/>
    <mergeCell ref="Q33:S33"/>
    <mergeCell ref="T33:U33"/>
    <mergeCell ref="V33:W33"/>
    <mergeCell ref="A32:B32"/>
    <mergeCell ref="C32:D33"/>
    <mergeCell ref="E32:F32"/>
    <mergeCell ref="O32:O33"/>
    <mergeCell ref="P32:P33"/>
    <mergeCell ref="Q32:S32"/>
    <mergeCell ref="Z30:AB31"/>
    <mergeCell ref="A31:B31"/>
    <mergeCell ref="E31:F31"/>
    <mergeCell ref="G31:H31"/>
    <mergeCell ref="I31:J31"/>
    <mergeCell ref="K31:L31"/>
    <mergeCell ref="M31:N31"/>
    <mergeCell ref="Q31:S31"/>
    <mergeCell ref="T31:U31"/>
    <mergeCell ref="V31:W31"/>
    <mergeCell ref="X29:Y29"/>
    <mergeCell ref="A30:B30"/>
    <mergeCell ref="C30:D31"/>
    <mergeCell ref="E30:F30"/>
    <mergeCell ref="O30:O31"/>
    <mergeCell ref="P30:P31"/>
    <mergeCell ref="Q30:S30"/>
    <mergeCell ref="X31:Y31"/>
    <mergeCell ref="Z28:AB29"/>
    <mergeCell ref="A29:B29"/>
    <mergeCell ref="E29:F29"/>
    <mergeCell ref="G29:H29"/>
    <mergeCell ref="I29:J29"/>
    <mergeCell ref="K29:L29"/>
    <mergeCell ref="M29:N29"/>
    <mergeCell ref="Q29:S29"/>
    <mergeCell ref="T29:U29"/>
    <mergeCell ref="V29:W29"/>
    <mergeCell ref="A28:B28"/>
    <mergeCell ref="C28:D29"/>
    <mergeCell ref="E28:F28"/>
    <mergeCell ref="O28:O29"/>
    <mergeCell ref="P28:P29"/>
    <mergeCell ref="Q28:S28"/>
    <mergeCell ref="Z26:AB27"/>
    <mergeCell ref="A27:B27"/>
    <mergeCell ref="E27:F27"/>
    <mergeCell ref="G27:H27"/>
    <mergeCell ref="I27:J27"/>
    <mergeCell ref="K27:L27"/>
    <mergeCell ref="M27:N27"/>
    <mergeCell ref="Q27:S27"/>
    <mergeCell ref="T27:U27"/>
    <mergeCell ref="V27:W27"/>
    <mergeCell ref="X25:Y25"/>
    <mergeCell ref="A26:B26"/>
    <mergeCell ref="C26:D27"/>
    <mergeCell ref="E26:F26"/>
    <mergeCell ref="O26:O27"/>
    <mergeCell ref="P26:P27"/>
    <mergeCell ref="Q26:S26"/>
    <mergeCell ref="X27:Y27"/>
    <mergeCell ref="Z24:AB25"/>
    <mergeCell ref="A25:B25"/>
    <mergeCell ref="E25:F25"/>
    <mergeCell ref="G25:H25"/>
    <mergeCell ref="I25:J25"/>
    <mergeCell ref="K25:L25"/>
    <mergeCell ref="M25:N25"/>
    <mergeCell ref="Q25:S25"/>
    <mergeCell ref="T25:U25"/>
    <mergeCell ref="V25:W25"/>
    <mergeCell ref="A24:B24"/>
    <mergeCell ref="C24:D25"/>
    <mergeCell ref="E24:F24"/>
    <mergeCell ref="O24:O25"/>
    <mergeCell ref="P24:P25"/>
    <mergeCell ref="Q24:S24"/>
    <mergeCell ref="Z22:AB23"/>
    <mergeCell ref="A23:B23"/>
    <mergeCell ref="E23:F23"/>
    <mergeCell ref="G23:H23"/>
    <mergeCell ref="I23:J23"/>
    <mergeCell ref="K23:L23"/>
    <mergeCell ref="M23:N23"/>
    <mergeCell ref="Q23:S23"/>
    <mergeCell ref="T23:U23"/>
    <mergeCell ref="V23:W23"/>
    <mergeCell ref="X21:Y21"/>
    <mergeCell ref="A22:B22"/>
    <mergeCell ref="C22:D23"/>
    <mergeCell ref="E22:F22"/>
    <mergeCell ref="O22:O23"/>
    <mergeCell ref="P22:P23"/>
    <mergeCell ref="Q22:S22"/>
    <mergeCell ref="X23:Y23"/>
    <mergeCell ref="Z20:AB21"/>
    <mergeCell ref="A21:B21"/>
    <mergeCell ref="E21:F21"/>
    <mergeCell ref="G21:H21"/>
    <mergeCell ref="I21:J21"/>
    <mergeCell ref="K21:L21"/>
    <mergeCell ref="M21:N21"/>
    <mergeCell ref="Q21:S21"/>
    <mergeCell ref="T21:U21"/>
    <mergeCell ref="V21:W21"/>
    <mergeCell ref="A20:B20"/>
    <mergeCell ref="C20:D21"/>
    <mergeCell ref="E20:F20"/>
    <mergeCell ref="O20:O21"/>
    <mergeCell ref="P20:P21"/>
    <mergeCell ref="Q20:S20"/>
    <mergeCell ref="Z18:AB19"/>
    <mergeCell ref="A19:B19"/>
    <mergeCell ref="E19:F19"/>
    <mergeCell ref="G19:H19"/>
    <mergeCell ref="I19:J19"/>
    <mergeCell ref="K19:L19"/>
    <mergeCell ref="M19:N19"/>
    <mergeCell ref="Q19:S19"/>
    <mergeCell ref="T19:U19"/>
    <mergeCell ref="V19:W19"/>
    <mergeCell ref="X17:Y17"/>
    <mergeCell ref="A18:B18"/>
    <mergeCell ref="C18:D19"/>
    <mergeCell ref="E18:F18"/>
    <mergeCell ref="O18:O19"/>
    <mergeCell ref="P18:P19"/>
    <mergeCell ref="Q18:S18"/>
    <mergeCell ref="X19:Y19"/>
    <mergeCell ref="Z16:AB17"/>
    <mergeCell ref="A17:B17"/>
    <mergeCell ref="E17:F17"/>
    <mergeCell ref="G17:H17"/>
    <mergeCell ref="I17:J17"/>
    <mergeCell ref="K17:L17"/>
    <mergeCell ref="M17:N17"/>
    <mergeCell ref="Q17:S17"/>
    <mergeCell ref="T17:U17"/>
    <mergeCell ref="V17:W17"/>
    <mergeCell ref="A16:B16"/>
    <mergeCell ref="C16:D17"/>
    <mergeCell ref="E16:F16"/>
    <mergeCell ref="O16:O17"/>
    <mergeCell ref="P16:P17"/>
    <mergeCell ref="Q16:S16"/>
    <mergeCell ref="Z14:AB15"/>
    <mergeCell ref="A15:B15"/>
    <mergeCell ref="E15:F15"/>
    <mergeCell ref="G15:H15"/>
    <mergeCell ref="I15:J15"/>
    <mergeCell ref="K15:L15"/>
    <mergeCell ref="M15:N15"/>
    <mergeCell ref="Q15:S15"/>
    <mergeCell ref="T15:U15"/>
    <mergeCell ref="V15:W15"/>
    <mergeCell ref="X13:Y13"/>
    <mergeCell ref="A14:B14"/>
    <mergeCell ref="C14:D15"/>
    <mergeCell ref="E14:F14"/>
    <mergeCell ref="O14:O15"/>
    <mergeCell ref="P14:P15"/>
    <mergeCell ref="Q14:S14"/>
    <mergeCell ref="X15:Y15"/>
    <mergeCell ref="Z12:AB13"/>
    <mergeCell ref="A13:B13"/>
    <mergeCell ref="E13:F13"/>
    <mergeCell ref="G13:H13"/>
    <mergeCell ref="I13:J13"/>
    <mergeCell ref="K13:L13"/>
    <mergeCell ref="M13:N13"/>
    <mergeCell ref="Q13:S13"/>
    <mergeCell ref="T13:U13"/>
    <mergeCell ref="V13:W13"/>
    <mergeCell ref="A12:B12"/>
    <mergeCell ref="C12:D13"/>
    <mergeCell ref="E12:F12"/>
    <mergeCell ref="O12:O13"/>
    <mergeCell ref="P12:P13"/>
    <mergeCell ref="Q12:S12"/>
    <mergeCell ref="Z10:AB11"/>
    <mergeCell ref="A11:B11"/>
    <mergeCell ref="E11:F11"/>
    <mergeCell ref="G11:H11"/>
    <mergeCell ref="I11:J11"/>
    <mergeCell ref="K11:L11"/>
    <mergeCell ref="M11:N11"/>
    <mergeCell ref="Q11:S11"/>
    <mergeCell ref="T11:U11"/>
    <mergeCell ref="V11:W11"/>
    <mergeCell ref="X9:Y9"/>
    <mergeCell ref="A10:B10"/>
    <mergeCell ref="C10:D11"/>
    <mergeCell ref="E10:F10"/>
    <mergeCell ref="O10:O11"/>
    <mergeCell ref="P10:P11"/>
    <mergeCell ref="Q10:S10"/>
    <mergeCell ref="X11:Y11"/>
    <mergeCell ref="Z8:AB9"/>
    <mergeCell ref="A9:B9"/>
    <mergeCell ref="E9:F9"/>
    <mergeCell ref="G9:H9"/>
    <mergeCell ref="I9:J9"/>
    <mergeCell ref="K9:L9"/>
    <mergeCell ref="M9:N9"/>
    <mergeCell ref="Q9:S9"/>
    <mergeCell ref="T9:U9"/>
    <mergeCell ref="V9:W9"/>
    <mergeCell ref="A8:B8"/>
    <mergeCell ref="C8:D9"/>
    <mergeCell ref="E8:F8"/>
    <mergeCell ref="O8:O9"/>
    <mergeCell ref="P8:P9"/>
    <mergeCell ref="Q8:S8"/>
    <mergeCell ref="A6:B6"/>
    <mergeCell ref="O6:O7"/>
    <mergeCell ref="P6:P7"/>
    <mergeCell ref="Q6:S6"/>
    <mergeCell ref="V7:W7"/>
    <mergeCell ref="X7:Y7"/>
    <mergeCell ref="Z6:AB7"/>
    <mergeCell ref="A7:B7"/>
    <mergeCell ref="C7:D7"/>
    <mergeCell ref="E7:F7"/>
    <mergeCell ref="G7:H7"/>
    <mergeCell ref="I7:J7"/>
    <mergeCell ref="K7:L7"/>
    <mergeCell ref="M7:N7"/>
    <mergeCell ref="Q7:S7"/>
    <mergeCell ref="T7:U7"/>
    <mergeCell ref="I4:L4"/>
    <mergeCell ref="M4:N5"/>
    <mergeCell ref="E5:F5"/>
    <mergeCell ref="G5:H5"/>
    <mergeCell ref="I5:J5"/>
    <mergeCell ref="K5:L5"/>
    <mergeCell ref="Z2:AB2"/>
    <mergeCell ref="A3:B5"/>
    <mergeCell ref="C3:D5"/>
    <mergeCell ref="E3:H4"/>
    <mergeCell ref="I3:N3"/>
    <mergeCell ref="O3:O5"/>
    <mergeCell ref="P3:P5"/>
    <mergeCell ref="Q3:S5"/>
    <mergeCell ref="T3:Y4"/>
    <mergeCell ref="Z3:AB5"/>
    <mergeCell ref="T5:U5"/>
    <mergeCell ref="V5:W5"/>
    <mergeCell ref="X5:Y5"/>
  </mergeCells>
  <phoneticPr fontId="3"/>
  <dataValidations count="2">
    <dataValidation type="list" allowBlank="1" showInputMessage="1" showErrorMessage="1" sqref="O6:O33" xr:uid="{7D2B05FE-1A37-4167-AF9F-16BF3B6ACE1F}">
      <formula1>$AE$2:$AE$4</formula1>
    </dataValidation>
    <dataValidation type="list" allowBlank="1" showInputMessage="1" showErrorMessage="1" sqref="P6:P33" xr:uid="{2D056815-1E54-4448-8D9F-F8F4410270F6}">
      <formula1>$AF$2:$AF$4</formula1>
    </dataValidation>
  </dataValidations>
  <pageMargins left="0.70866141732283472" right="0.70866141732283472" top="0.74803149606299213" bottom="0.74803149606299213" header="0.31496062992125984" footer="0.31496062992125984"/>
  <pageSetup paperSize="9" scale="88" orientation="landscape" r:id="rId1"/>
  <headerFooter>
    <oddFooter>&amp;L&amp;P/&amp;N&amp;C&amp;A&amp;R&amp;10(202609)</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FF1E79-C426-4001-A5DD-2914E1EC6E61}">
  <dimension ref="A1:AK36"/>
  <sheetViews>
    <sheetView view="pageBreakPreview" zoomScaleNormal="100" zoomScaleSheetLayoutView="100" workbookViewId="0"/>
  </sheetViews>
  <sheetFormatPr defaultColWidth="9" defaultRowHeight="13.5"/>
  <cols>
    <col min="1" max="1" width="11.875" style="108" customWidth="1"/>
    <col min="2" max="2" width="10.625" style="108" customWidth="1"/>
    <col min="3" max="34" width="3.125" style="108" customWidth="1"/>
    <col min="35" max="37" width="6.625" style="108" customWidth="1"/>
    <col min="38" max="16384" width="9" style="108"/>
  </cols>
  <sheetData>
    <row r="1" spans="1:37" ht="24" customHeight="1">
      <c r="A1" s="107" t="s">
        <v>156</v>
      </c>
    </row>
    <row r="2" spans="1:37" ht="24" customHeight="1">
      <c r="A2" s="128" t="s">
        <v>157</v>
      </c>
      <c r="B2" s="101"/>
      <c r="C2" s="101"/>
      <c r="D2" s="101"/>
      <c r="E2" s="101"/>
      <c r="F2" s="101"/>
      <c r="G2" s="101"/>
      <c r="H2" s="101"/>
      <c r="I2" s="101"/>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447"/>
      <c r="AJ2" s="447"/>
      <c r="AK2" s="703" t="s">
        <v>1002</v>
      </c>
    </row>
    <row r="3" spans="1:37" ht="6" customHeight="1">
      <c r="A3" s="101"/>
      <c r="B3" s="101"/>
      <c r="C3" s="101"/>
      <c r="D3" s="101"/>
      <c r="E3" s="101"/>
      <c r="F3" s="101"/>
      <c r="G3" s="101"/>
      <c r="H3" s="101"/>
      <c r="I3" s="101"/>
      <c r="J3" s="101"/>
      <c r="K3" s="101"/>
      <c r="L3" s="101"/>
      <c r="M3" s="101"/>
      <c r="N3" s="101"/>
      <c r="O3" s="101"/>
      <c r="P3" s="101"/>
      <c r="Q3" s="101"/>
      <c r="R3" s="101"/>
      <c r="S3" s="101"/>
      <c r="T3" s="101"/>
      <c r="U3" s="101"/>
      <c r="V3" s="101"/>
      <c r="W3" s="101"/>
      <c r="X3" s="101"/>
      <c r="Y3" s="101"/>
      <c r="Z3" s="101"/>
      <c r="AA3" s="101"/>
      <c r="AB3" s="101"/>
      <c r="AC3" s="101"/>
      <c r="AD3" s="101"/>
      <c r="AE3" s="101"/>
      <c r="AF3" s="101"/>
      <c r="AG3" s="101"/>
      <c r="AH3" s="101"/>
      <c r="AI3" s="101"/>
      <c r="AJ3" s="101"/>
      <c r="AK3" s="101"/>
    </row>
    <row r="4" spans="1:37" ht="24" customHeight="1">
      <c r="A4" s="1349" t="s">
        <v>11</v>
      </c>
      <c r="B4" s="1351" t="s">
        <v>12</v>
      </c>
      <c r="C4" s="129" t="s">
        <v>158</v>
      </c>
      <c r="D4" s="130">
        <v>1</v>
      </c>
      <c r="E4" s="130">
        <v>2</v>
      </c>
      <c r="F4" s="130">
        <v>3</v>
      </c>
      <c r="G4" s="130">
        <v>4</v>
      </c>
      <c r="H4" s="130">
        <v>5</v>
      </c>
      <c r="I4" s="130">
        <v>6</v>
      </c>
      <c r="J4" s="130">
        <v>7</v>
      </c>
      <c r="K4" s="130">
        <v>8</v>
      </c>
      <c r="L4" s="130">
        <v>9</v>
      </c>
      <c r="M4" s="130">
        <v>10</v>
      </c>
      <c r="N4" s="130">
        <v>11</v>
      </c>
      <c r="O4" s="130">
        <v>12</v>
      </c>
      <c r="P4" s="130">
        <v>13</v>
      </c>
      <c r="Q4" s="130">
        <v>14</v>
      </c>
      <c r="R4" s="130">
        <v>15</v>
      </c>
      <c r="S4" s="130">
        <v>16</v>
      </c>
      <c r="T4" s="130">
        <v>17</v>
      </c>
      <c r="U4" s="130">
        <v>18</v>
      </c>
      <c r="V4" s="130">
        <v>19</v>
      </c>
      <c r="W4" s="130">
        <v>20</v>
      </c>
      <c r="X4" s="130">
        <v>21</v>
      </c>
      <c r="Y4" s="130">
        <v>22</v>
      </c>
      <c r="Z4" s="130">
        <v>23</v>
      </c>
      <c r="AA4" s="130">
        <v>24</v>
      </c>
      <c r="AB4" s="130">
        <v>25</v>
      </c>
      <c r="AC4" s="130">
        <v>26</v>
      </c>
      <c r="AD4" s="130">
        <v>27</v>
      </c>
      <c r="AE4" s="130">
        <v>28</v>
      </c>
      <c r="AF4" s="130">
        <v>29</v>
      </c>
      <c r="AG4" s="130">
        <v>30</v>
      </c>
      <c r="AH4" s="130">
        <v>31</v>
      </c>
      <c r="AI4" s="1343" t="s">
        <v>159</v>
      </c>
      <c r="AJ4" s="1343" t="s">
        <v>160</v>
      </c>
      <c r="AK4" s="1343" t="s">
        <v>161</v>
      </c>
    </row>
    <row r="5" spans="1:37" ht="24" customHeight="1">
      <c r="A5" s="1350"/>
      <c r="B5" s="1352"/>
      <c r="C5" s="131" t="s">
        <v>162</v>
      </c>
      <c r="D5" s="132"/>
      <c r="E5" s="132"/>
      <c r="F5" s="132"/>
      <c r="G5" s="132"/>
      <c r="H5" s="132"/>
      <c r="I5" s="132"/>
      <c r="J5" s="132"/>
      <c r="K5" s="132"/>
      <c r="L5" s="132"/>
      <c r="M5" s="132"/>
      <c r="N5" s="132"/>
      <c r="O5" s="132"/>
      <c r="P5" s="132"/>
      <c r="Q5" s="132"/>
      <c r="R5" s="132"/>
      <c r="S5" s="132"/>
      <c r="T5" s="132"/>
      <c r="U5" s="132"/>
      <c r="V5" s="132"/>
      <c r="W5" s="132"/>
      <c r="X5" s="132"/>
      <c r="Y5" s="132"/>
      <c r="Z5" s="132"/>
      <c r="AA5" s="132"/>
      <c r="AB5" s="132"/>
      <c r="AC5" s="132"/>
      <c r="AD5" s="132"/>
      <c r="AE5" s="132"/>
      <c r="AF5" s="132"/>
      <c r="AG5" s="132"/>
      <c r="AH5" s="132"/>
      <c r="AI5" s="1344"/>
      <c r="AJ5" s="1344"/>
      <c r="AK5" s="1344"/>
    </row>
    <row r="6" spans="1:37" ht="12" customHeight="1">
      <c r="A6" s="133" t="s">
        <v>163</v>
      </c>
      <c r="B6" s="1345"/>
      <c r="C6" s="1346"/>
      <c r="D6" s="134"/>
      <c r="E6" s="134"/>
      <c r="F6" s="134"/>
      <c r="G6" s="134"/>
      <c r="H6" s="134"/>
      <c r="I6" s="134"/>
      <c r="J6" s="134"/>
      <c r="K6" s="134"/>
      <c r="L6" s="134"/>
      <c r="M6" s="134"/>
      <c r="N6" s="134"/>
      <c r="O6" s="134"/>
      <c r="P6" s="134"/>
      <c r="Q6" s="134"/>
      <c r="R6" s="134"/>
      <c r="S6" s="134"/>
      <c r="T6" s="134"/>
      <c r="U6" s="134"/>
      <c r="V6" s="134"/>
      <c r="W6" s="134"/>
      <c r="X6" s="134"/>
      <c r="Y6" s="134"/>
      <c r="Z6" s="134"/>
      <c r="AA6" s="134"/>
      <c r="AB6" s="134"/>
      <c r="AC6" s="134"/>
      <c r="AD6" s="134"/>
      <c r="AE6" s="134"/>
      <c r="AF6" s="134"/>
      <c r="AG6" s="134"/>
      <c r="AH6" s="134"/>
      <c r="AI6" s="135"/>
      <c r="AJ6" s="135"/>
      <c r="AK6" s="136"/>
    </row>
    <row r="7" spans="1:37" ht="12" customHeight="1">
      <c r="A7" s="137" t="s">
        <v>13</v>
      </c>
      <c r="B7" s="1347" t="s">
        <v>164</v>
      </c>
      <c r="C7" s="1348"/>
      <c r="D7" s="137"/>
      <c r="E7" s="137"/>
      <c r="F7" s="137">
        <v>4</v>
      </c>
      <c r="G7" s="137">
        <v>4</v>
      </c>
      <c r="H7" s="137">
        <v>4</v>
      </c>
      <c r="I7" s="137">
        <v>4</v>
      </c>
      <c r="J7" s="137">
        <v>4</v>
      </c>
      <c r="K7" s="137"/>
      <c r="L7" s="137"/>
      <c r="M7" s="137">
        <v>4</v>
      </c>
      <c r="N7" s="137">
        <v>4</v>
      </c>
      <c r="O7" s="137">
        <v>4</v>
      </c>
      <c r="P7" s="137">
        <v>4</v>
      </c>
      <c r="Q7" s="137">
        <v>4</v>
      </c>
      <c r="R7" s="137"/>
      <c r="S7" s="137"/>
      <c r="T7" s="137">
        <v>4</v>
      </c>
      <c r="U7" s="137">
        <v>4</v>
      </c>
      <c r="V7" s="137">
        <v>4</v>
      </c>
      <c r="W7" s="137">
        <v>4</v>
      </c>
      <c r="X7" s="137">
        <v>4</v>
      </c>
      <c r="Y7" s="137"/>
      <c r="Z7" s="137"/>
      <c r="AA7" s="137">
        <v>4</v>
      </c>
      <c r="AB7" s="137">
        <v>4</v>
      </c>
      <c r="AC7" s="137">
        <v>4</v>
      </c>
      <c r="AD7" s="137">
        <v>4</v>
      </c>
      <c r="AE7" s="137">
        <v>4</v>
      </c>
      <c r="AF7" s="137"/>
      <c r="AG7" s="137"/>
      <c r="AH7" s="137">
        <v>4</v>
      </c>
      <c r="AI7" s="137">
        <f>SUM(D7:AH7)</f>
        <v>84</v>
      </c>
      <c r="AJ7" s="137">
        <v>20</v>
      </c>
      <c r="AK7" s="138">
        <v>0.5</v>
      </c>
    </row>
    <row r="8" spans="1:37" ht="12" customHeight="1">
      <c r="A8" s="139"/>
      <c r="B8" s="1355"/>
      <c r="C8" s="1356"/>
      <c r="D8" s="140"/>
      <c r="E8" s="140"/>
      <c r="F8" s="140"/>
      <c r="G8" s="140"/>
      <c r="H8" s="140"/>
      <c r="I8" s="140"/>
      <c r="J8" s="140"/>
      <c r="K8" s="140"/>
      <c r="L8" s="140"/>
      <c r="M8" s="140"/>
      <c r="N8" s="140"/>
      <c r="O8" s="140"/>
      <c r="P8" s="140"/>
      <c r="Q8" s="140"/>
      <c r="R8" s="140"/>
      <c r="S8" s="140"/>
      <c r="T8" s="140"/>
      <c r="U8" s="140"/>
      <c r="V8" s="140"/>
      <c r="W8" s="140"/>
      <c r="X8" s="140"/>
      <c r="Y8" s="140"/>
      <c r="Z8" s="140"/>
      <c r="AA8" s="140"/>
      <c r="AB8" s="140"/>
      <c r="AC8" s="140"/>
      <c r="AD8" s="140"/>
      <c r="AE8" s="140"/>
      <c r="AF8" s="140"/>
      <c r="AG8" s="140"/>
      <c r="AH8" s="140"/>
      <c r="AI8" s="140"/>
      <c r="AJ8" s="140"/>
      <c r="AK8" s="141"/>
    </row>
    <row r="9" spans="1:37" ht="12" customHeight="1">
      <c r="A9" s="142" t="s">
        <v>146</v>
      </c>
      <c r="B9" s="1347" t="s">
        <v>165</v>
      </c>
      <c r="C9" s="1348"/>
      <c r="D9" s="137">
        <v>8</v>
      </c>
      <c r="E9" s="137"/>
      <c r="F9" s="137">
        <v>8</v>
      </c>
      <c r="G9" s="137">
        <v>8</v>
      </c>
      <c r="H9" s="137">
        <v>8</v>
      </c>
      <c r="I9" s="137">
        <v>8</v>
      </c>
      <c r="J9" s="137">
        <v>8</v>
      </c>
      <c r="K9" s="137"/>
      <c r="L9" s="137"/>
      <c r="M9" s="137">
        <v>8</v>
      </c>
      <c r="N9" s="137">
        <v>8</v>
      </c>
      <c r="O9" s="137"/>
      <c r="P9" s="137">
        <v>8</v>
      </c>
      <c r="Q9" s="137">
        <v>8</v>
      </c>
      <c r="R9" s="137">
        <v>8</v>
      </c>
      <c r="S9" s="137"/>
      <c r="T9" s="137">
        <v>8</v>
      </c>
      <c r="U9" s="137">
        <v>8</v>
      </c>
      <c r="V9" s="137">
        <v>8</v>
      </c>
      <c r="W9" s="137">
        <v>8</v>
      </c>
      <c r="X9" s="137">
        <v>8</v>
      </c>
      <c r="Y9" s="137"/>
      <c r="Z9" s="137"/>
      <c r="AA9" s="137"/>
      <c r="AB9" s="137">
        <v>8</v>
      </c>
      <c r="AC9" s="137">
        <v>8</v>
      </c>
      <c r="AD9" s="137">
        <v>8</v>
      </c>
      <c r="AE9" s="137">
        <v>8</v>
      </c>
      <c r="AF9" s="137">
        <v>8</v>
      </c>
      <c r="AG9" s="137"/>
      <c r="AH9" s="137">
        <v>8</v>
      </c>
      <c r="AI9" s="137">
        <f>SUM(D9:AH9)</f>
        <v>176</v>
      </c>
      <c r="AJ9" s="137">
        <v>40</v>
      </c>
      <c r="AK9" s="138">
        <v>1</v>
      </c>
    </row>
    <row r="10" spans="1:37" ht="24" customHeight="1">
      <c r="A10" s="143"/>
      <c r="B10" s="1353"/>
      <c r="C10" s="1354"/>
      <c r="D10" s="143"/>
      <c r="E10" s="143"/>
      <c r="F10" s="143"/>
      <c r="G10" s="143"/>
      <c r="H10" s="143"/>
      <c r="I10" s="143"/>
      <c r="J10" s="143"/>
      <c r="K10" s="143"/>
      <c r="L10" s="143"/>
      <c r="M10" s="143"/>
      <c r="N10" s="143"/>
      <c r="O10" s="143"/>
      <c r="P10" s="143"/>
      <c r="Q10" s="143"/>
      <c r="R10" s="143"/>
      <c r="S10" s="143"/>
      <c r="T10" s="143"/>
      <c r="U10" s="143"/>
      <c r="V10" s="143"/>
      <c r="W10" s="143"/>
      <c r="X10" s="143"/>
      <c r="Y10" s="143"/>
      <c r="Z10" s="143"/>
      <c r="AA10" s="143"/>
      <c r="AB10" s="143"/>
      <c r="AC10" s="143"/>
      <c r="AD10" s="143"/>
      <c r="AE10" s="143"/>
      <c r="AF10" s="143"/>
      <c r="AG10" s="143"/>
      <c r="AH10" s="143"/>
      <c r="AI10" s="144"/>
      <c r="AJ10" s="143"/>
      <c r="AK10" s="145"/>
    </row>
    <row r="11" spans="1:37" ht="24" customHeight="1">
      <c r="A11" s="143"/>
      <c r="B11" s="1353"/>
      <c r="C11" s="1354"/>
      <c r="D11" s="143"/>
      <c r="E11" s="143"/>
      <c r="F11" s="143"/>
      <c r="G11" s="143"/>
      <c r="H11" s="143"/>
      <c r="I11" s="143"/>
      <c r="J11" s="143"/>
      <c r="K11" s="143"/>
      <c r="L11" s="143"/>
      <c r="M11" s="143"/>
      <c r="N11" s="143"/>
      <c r="O11" s="143"/>
      <c r="P11" s="143"/>
      <c r="Q11" s="143"/>
      <c r="R11" s="143"/>
      <c r="S11" s="143"/>
      <c r="T11" s="143"/>
      <c r="U11" s="143"/>
      <c r="V11" s="143"/>
      <c r="W11" s="143"/>
      <c r="X11" s="143"/>
      <c r="Y11" s="143"/>
      <c r="Z11" s="143"/>
      <c r="AA11" s="143"/>
      <c r="AB11" s="143"/>
      <c r="AC11" s="143"/>
      <c r="AD11" s="143"/>
      <c r="AE11" s="143"/>
      <c r="AF11" s="143"/>
      <c r="AG11" s="143"/>
      <c r="AH11" s="143"/>
      <c r="AI11" s="144"/>
      <c r="AJ11" s="143"/>
      <c r="AK11" s="145"/>
    </row>
    <row r="12" spans="1:37" ht="24" customHeight="1">
      <c r="A12" s="143"/>
      <c r="B12" s="1353"/>
      <c r="C12" s="1354"/>
      <c r="D12" s="143"/>
      <c r="E12" s="143"/>
      <c r="F12" s="143"/>
      <c r="G12" s="143"/>
      <c r="H12" s="143"/>
      <c r="I12" s="143"/>
      <c r="J12" s="143"/>
      <c r="K12" s="143"/>
      <c r="L12" s="143"/>
      <c r="M12" s="143"/>
      <c r="N12" s="143"/>
      <c r="O12" s="143"/>
      <c r="P12" s="143"/>
      <c r="Q12" s="143"/>
      <c r="R12" s="143"/>
      <c r="S12" s="143"/>
      <c r="T12" s="143"/>
      <c r="U12" s="143"/>
      <c r="V12" s="143"/>
      <c r="W12" s="143"/>
      <c r="X12" s="143"/>
      <c r="Y12" s="143"/>
      <c r="Z12" s="143"/>
      <c r="AA12" s="143"/>
      <c r="AB12" s="143"/>
      <c r="AC12" s="143"/>
      <c r="AD12" s="143"/>
      <c r="AE12" s="143"/>
      <c r="AF12" s="143"/>
      <c r="AG12" s="143"/>
      <c r="AH12" s="143"/>
      <c r="AI12" s="144"/>
      <c r="AJ12" s="143"/>
      <c r="AK12" s="145"/>
    </row>
    <row r="13" spans="1:37" ht="24" customHeight="1">
      <c r="A13" s="143"/>
      <c r="B13" s="1353"/>
      <c r="C13" s="1354"/>
      <c r="D13" s="143"/>
      <c r="E13" s="143"/>
      <c r="F13" s="143"/>
      <c r="G13" s="143"/>
      <c r="H13" s="143"/>
      <c r="I13" s="143"/>
      <c r="J13" s="143"/>
      <c r="K13" s="143"/>
      <c r="L13" s="143"/>
      <c r="M13" s="143"/>
      <c r="N13" s="143"/>
      <c r="O13" s="143"/>
      <c r="P13" s="143"/>
      <c r="Q13" s="143"/>
      <c r="R13" s="143"/>
      <c r="S13" s="143"/>
      <c r="T13" s="143"/>
      <c r="U13" s="143"/>
      <c r="V13" s="143"/>
      <c r="W13" s="143"/>
      <c r="X13" s="143"/>
      <c r="Y13" s="143"/>
      <c r="Z13" s="143"/>
      <c r="AA13" s="143"/>
      <c r="AB13" s="143"/>
      <c r="AC13" s="143"/>
      <c r="AD13" s="143"/>
      <c r="AE13" s="143"/>
      <c r="AF13" s="143"/>
      <c r="AG13" s="143"/>
      <c r="AH13" s="143"/>
      <c r="AI13" s="144"/>
      <c r="AJ13" s="143"/>
      <c r="AK13" s="145"/>
    </row>
    <row r="14" spans="1:37" ht="24" customHeight="1">
      <c r="A14" s="143"/>
      <c r="B14" s="1353"/>
      <c r="C14" s="1354"/>
      <c r="D14" s="143"/>
      <c r="E14" s="143"/>
      <c r="F14" s="143"/>
      <c r="G14" s="143"/>
      <c r="H14" s="143"/>
      <c r="I14" s="143"/>
      <c r="J14" s="143"/>
      <c r="K14" s="143"/>
      <c r="L14" s="143"/>
      <c r="M14" s="143"/>
      <c r="N14" s="143"/>
      <c r="O14" s="143"/>
      <c r="P14" s="143"/>
      <c r="Q14" s="143"/>
      <c r="R14" s="143"/>
      <c r="S14" s="143"/>
      <c r="T14" s="143"/>
      <c r="U14" s="143"/>
      <c r="V14" s="143"/>
      <c r="W14" s="143"/>
      <c r="X14" s="143"/>
      <c r="Y14" s="143"/>
      <c r="Z14" s="143"/>
      <c r="AA14" s="143"/>
      <c r="AB14" s="143"/>
      <c r="AC14" s="143"/>
      <c r="AD14" s="143"/>
      <c r="AE14" s="143"/>
      <c r="AF14" s="143"/>
      <c r="AG14" s="143"/>
      <c r="AH14" s="143"/>
      <c r="AI14" s="144"/>
      <c r="AJ14" s="143"/>
      <c r="AK14" s="145"/>
    </row>
    <row r="15" spans="1:37" ht="24" customHeight="1">
      <c r="A15" s="143"/>
      <c r="B15" s="1353"/>
      <c r="C15" s="1354"/>
      <c r="D15" s="143"/>
      <c r="E15" s="143"/>
      <c r="F15" s="143"/>
      <c r="G15" s="143"/>
      <c r="H15" s="143"/>
      <c r="I15" s="143"/>
      <c r="J15" s="143"/>
      <c r="K15" s="143"/>
      <c r="L15" s="143"/>
      <c r="M15" s="143"/>
      <c r="N15" s="143"/>
      <c r="O15" s="143"/>
      <c r="P15" s="143"/>
      <c r="Q15" s="143"/>
      <c r="R15" s="143"/>
      <c r="S15" s="143"/>
      <c r="T15" s="143"/>
      <c r="U15" s="143"/>
      <c r="V15" s="143"/>
      <c r="W15" s="143"/>
      <c r="X15" s="143"/>
      <c r="Y15" s="143"/>
      <c r="Z15" s="143"/>
      <c r="AA15" s="143"/>
      <c r="AB15" s="143"/>
      <c r="AC15" s="143"/>
      <c r="AD15" s="143"/>
      <c r="AE15" s="143"/>
      <c r="AF15" s="143"/>
      <c r="AG15" s="143"/>
      <c r="AH15" s="143"/>
      <c r="AI15" s="144"/>
      <c r="AJ15" s="143"/>
      <c r="AK15" s="145"/>
    </row>
    <row r="16" spans="1:37" ht="24" customHeight="1">
      <c r="A16" s="143"/>
      <c r="B16" s="1353"/>
      <c r="C16" s="1354"/>
      <c r="D16" s="143"/>
      <c r="E16" s="143"/>
      <c r="F16" s="143"/>
      <c r="G16" s="143"/>
      <c r="H16" s="143"/>
      <c r="I16" s="143"/>
      <c r="J16" s="143"/>
      <c r="K16" s="143"/>
      <c r="L16" s="143"/>
      <c r="M16" s="143"/>
      <c r="N16" s="143"/>
      <c r="O16" s="143"/>
      <c r="P16" s="143"/>
      <c r="Q16" s="143"/>
      <c r="R16" s="143"/>
      <c r="S16" s="143"/>
      <c r="T16" s="143"/>
      <c r="U16" s="143"/>
      <c r="V16" s="143"/>
      <c r="W16" s="143"/>
      <c r="X16" s="143"/>
      <c r="Y16" s="143"/>
      <c r="Z16" s="143"/>
      <c r="AA16" s="143"/>
      <c r="AB16" s="143"/>
      <c r="AC16" s="143"/>
      <c r="AD16" s="143"/>
      <c r="AE16" s="143"/>
      <c r="AF16" s="143"/>
      <c r="AG16" s="143"/>
      <c r="AH16" s="143"/>
      <c r="AI16" s="144"/>
      <c r="AJ16" s="143"/>
      <c r="AK16" s="145"/>
    </row>
    <row r="17" spans="1:37" ht="24" customHeight="1">
      <c r="A17" s="143"/>
      <c r="B17" s="1353"/>
      <c r="C17" s="1354"/>
      <c r="D17" s="143"/>
      <c r="E17" s="143"/>
      <c r="F17" s="143"/>
      <c r="G17" s="143"/>
      <c r="H17" s="143"/>
      <c r="I17" s="143"/>
      <c r="J17" s="143"/>
      <c r="K17" s="143"/>
      <c r="L17" s="143"/>
      <c r="M17" s="143"/>
      <c r="N17" s="143"/>
      <c r="O17" s="143"/>
      <c r="P17" s="143"/>
      <c r="Q17" s="143"/>
      <c r="R17" s="143"/>
      <c r="S17" s="143"/>
      <c r="T17" s="143"/>
      <c r="U17" s="143"/>
      <c r="V17" s="143"/>
      <c r="W17" s="143"/>
      <c r="X17" s="143"/>
      <c r="Y17" s="143"/>
      <c r="Z17" s="143"/>
      <c r="AA17" s="143"/>
      <c r="AB17" s="143"/>
      <c r="AC17" s="143"/>
      <c r="AD17" s="143"/>
      <c r="AE17" s="143"/>
      <c r="AF17" s="143"/>
      <c r="AG17" s="143"/>
      <c r="AH17" s="143"/>
      <c r="AI17" s="144"/>
      <c r="AJ17" s="143"/>
      <c r="AK17" s="145"/>
    </row>
    <row r="18" spans="1:37" ht="24" customHeight="1">
      <c r="A18" s="143"/>
      <c r="B18" s="1353"/>
      <c r="C18" s="1354"/>
      <c r="D18" s="143"/>
      <c r="E18" s="143"/>
      <c r="F18" s="143"/>
      <c r="G18" s="143"/>
      <c r="H18" s="143"/>
      <c r="I18" s="143"/>
      <c r="J18" s="143"/>
      <c r="K18" s="143"/>
      <c r="L18" s="143"/>
      <c r="M18" s="143"/>
      <c r="N18" s="143"/>
      <c r="O18" s="143"/>
      <c r="P18" s="143"/>
      <c r="Q18" s="143"/>
      <c r="R18" s="143"/>
      <c r="S18" s="143"/>
      <c r="T18" s="143"/>
      <c r="U18" s="143"/>
      <c r="V18" s="143"/>
      <c r="W18" s="143"/>
      <c r="X18" s="143"/>
      <c r="Y18" s="143"/>
      <c r="Z18" s="143"/>
      <c r="AA18" s="143"/>
      <c r="AB18" s="143"/>
      <c r="AC18" s="143"/>
      <c r="AD18" s="143"/>
      <c r="AE18" s="143"/>
      <c r="AF18" s="143"/>
      <c r="AG18" s="143"/>
      <c r="AH18" s="143"/>
      <c r="AI18" s="144"/>
      <c r="AJ18" s="143"/>
      <c r="AK18" s="145"/>
    </row>
    <row r="19" spans="1:37" ht="24" customHeight="1">
      <c r="A19" s="143"/>
      <c r="B19" s="1353"/>
      <c r="C19" s="1354"/>
      <c r="D19" s="143"/>
      <c r="E19" s="143"/>
      <c r="F19" s="143"/>
      <c r="G19" s="143"/>
      <c r="H19" s="143"/>
      <c r="I19" s="143"/>
      <c r="J19" s="143"/>
      <c r="K19" s="143"/>
      <c r="L19" s="143"/>
      <c r="M19" s="143"/>
      <c r="N19" s="143"/>
      <c r="O19" s="143"/>
      <c r="P19" s="143"/>
      <c r="Q19" s="143"/>
      <c r="R19" s="143"/>
      <c r="S19" s="143"/>
      <c r="T19" s="143"/>
      <c r="U19" s="143"/>
      <c r="V19" s="143"/>
      <c r="W19" s="143"/>
      <c r="X19" s="143"/>
      <c r="Y19" s="143"/>
      <c r="Z19" s="143"/>
      <c r="AA19" s="143"/>
      <c r="AB19" s="143"/>
      <c r="AC19" s="143"/>
      <c r="AD19" s="143"/>
      <c r="AE19" s="143"/>
      <c r="AF19" s="143"/>
      <c r="AG19" s="143"/>
      <c r="AH19" s="143"/>
      <c r="AI19" s="144"/>
      <c r="AJ19" s="143"/>
      <c r="AK19" s="145"/>
    </row>
    <row r="20" spans="1:37" ht="24" customHeight="1">
      <c r="A20" s="143"/>
      <c r="B20" s="1353"/>
      <c r="C20" s="1354"/>
      <c r="D20" s="143"/>
      <c r="E20" s="143"/>
      <c r="F20" s="143"/>
      <c r="G20" s="143"/>
      <c r="H20" s="143"/>
      <c r="I20" s="143"/>
      <c r="J20" s="143"/>
      <c r="K20" s="143"/>
      <c r="L20" s="143"/>
      <c r="M20" s="143"/>
      <c r="N20" s="143"/>
      <c r="O20" s="143"/>
      <c r="P20" s="143"/>
      <c r="Q20" s="143"/>
      <c r="R20" s="143"/>
      <c r="S20" s="143"/>
      <c r="T20" s="143"/>
      <c r="U20" s="143"/>
      <c r="V20" s="143"/>
      <c r="W20" s="143"/>
      <c r="X20" s="143"/>
      <c r="Y20" s="143"/>
      <c r="Z20" s="143"/>
      <c r="AA20" s="143"/>
      <c r="AB20" s="143"/>
      <c r="AC20" s="143"/>
      <c r="AD20" s="143"/>
      <c r="AE20" s="143"/>
      <c r="AF20" s="143"/>
      <c r="AG20" s="143"/>
      <c r="AH20" s="143"/>
      <c r="AI20" s="144"/>
      <c r="AJ20" s="143"/>
      <c r="AK20" s="145"/>
    </row>
    <row r="21" spans="1:37" ht="24" customHeight="1">
      <c r="A21" s="143"/>
      <c r="B21" s="1353"/>
      <c r="C21" s="1354"/>
      <c r="D21" s="143"/>
      <c r="E21" s="143"/>
      <c r="F21" s="143"/>
      <c r="G21" s="143"/>
      <c r="H21" s="143"/>
      <c r="I21" s="143"/>
      <c r="J21" s="143"/>
      <c r="K21" s="143"/>
      <c r="L21" s="143"/>
      <c r="M21" s="143"/>
      <c r="N21" s="143"/>
      <c r="O21" s="143"/>
      <c r="P21" s="143"/>
      <c r="Q21" s="143"/>
      <c r="R21" s="143"/>
      <c r="S21" s="143"/>
      <c r="T21" s="143"/>
      <c r="U21" s="143"/>
      <c r="V21" s="143"/>
      <c r="W21" s="143"/>
      <c r="X21" s="143"/>
      <c r="Y21" s="143"/>
      <c r="Z21" s="143"/>
      <c r="AA21" s="143"/>
      <c r="AB21" s="143"/>
      <c r="AC21" s="143"/>
      <c r="AD21" s="143"/>
      <c r="AE21" s="143"/>
      <c r="AF21" s="143"/>
      <c r="AG21" s="143"/>
      <c r="AH21" s="143"/>
      <c r="AI21" s="144"/>
      <c r="AJ21" s="143"/>
      <c r="AK21" s="145"/>
    </row>
    <row r="22" spans="1:37" ht="24" customHeight="1">
      <c r="A22" s="143"/>
      <c r="B22" s="1353"/>
      <c r="C22" s="1354"/>
      <c r="D22" s="143"/>
      <c r="E22" s="143"/>
      <c r="F22" s="143"/>
      <c r="G22" s="143"/>
      <c r="H22" s="143"/>
      <c r="I22" s="143"/>
      <c r="J22" s="143"/>
      <c r="K22" s="143"/>
      <c r="L22" s="143"/>
      <c r="M22" s="143"/>
      <c r="N22" s="143"/>
      <c r="O22" s="143"/>
      <c r="P22" s="143"/>
      <c r="Q22" s="143"/>
      <c r="R22" s="143"/>
      <c r="S22" s="143"/>
      <c r="T22" s="143"/>
      <c r="U22" s="143"/>
      <c r="V22" s="143"/>
      <c r="W22" s="143"/>
      <c r="X22" s="143"/>
      <c r="Y22" s="143"/>
      <c r="Z22" s="143"/>
      <c r="AA22" s="143"/>
      <c r="AB22" s="143"/>
      <c r="AC22" s="143"/>
      <c r="AD22" s="143"/>
      <c r="AE22" s="143"/>
      <c r="AF22" s="143"/>
      <c r="AG22" s="143"/>
      <c r="AH22" s="143"/>
      <c r="AI22" s="144"/>
      <c r="AJ22" s="143"/>
      <c r="AK22" s="145"/>
    </row>
    <row r="23" spans="1:37" ht="24" customHeight="1">
      <c r="A23" s="143"/>
      <c r="B23" s="1353"/>
      <c r="C23" s="1354"/>
      <c r="D23" s="143"/>
      <c r="E23" s="143"/>
      <c r="F23" s="143"/>
      <c r="G23" s="143"/>
      <c r="H23" s="143"/>
      <c r="I23" s="143"/>
      <c r="J23" s="143"/>
      <c r="K23" s="143"/>
      <c r="L23" s="143"/>
      <c r="M23" s="143"/>
      <c r="N23" s="143"/>
      <c r="O23" s="143"/>
      <c r="P23" s="143"/>
      <c r="Q23" s="143"/>
      <c r="R23" s="143"/>
      <c r="S23" s="143"/>
      <c r="T23" s="143"/>
      <c r="U23" s="143"/>
      <c r="V23" s="143"/>
      <c r="W23" s="143"/>
      <c r="X23" s="143"/>
      <c r="Y23" s="143"/>
      <c r="Z23" s="143"/>
      <c r="AA23" s="143"/>
      <c r="AB23" s="143"/>
      <c r="AC23" s="143"/>
      <c r="AD23" s="143"/>
      <c r="AE23" s="143"/>
      <c r="AF23" s="143"/>
      <c r="AG23" s="143"/>
      <c r="AH23" s="143"/>
      <c r="AI23" s="144"/>
      <c r="AJ23" s="143"/>
      <c r="AK23" s="145"/>
    </row>
    <row r="24" spans="1:37" ht="24" customHeight="1">
      <c r="A24" s="143"/>
      <c r="B24" s="1353"/>
      <c r="C24" s="1354"/>
      <c r="D24" s="143"/>
      <c r="E24" s="143"/>
      <c r="F24" s="143"/>
      <c r="G24" s="143"/>
      <c r="H24" s="143"/>
      <c r="I24" s="143"/>
      <c r="J24" s="143"/>
      <c r="K24" s="143"/>
      <c r="L24" s="143"/>
      <c r="M24" s="143"/>
      <c r="N24" s="143"/>
      <c r="O24" s="143"/>
      <c r="P24" s="143"/>
      <c r="Q24" s="143"/>
      <c r="R24" s="143"/>
      <c r="S24" s="143"/>
      <c r="T24" s="143"/>
      <c r="U24" s="143"/>
      <c r="V24" s="143"/>
      <c r="W24" s="143"/>
      <c r="X24" s="143"/>
      <c r="Y24" s="143"/>
      <c r="Z24" s="143"/>
      <c r="AA24" s="143"/>
      <c r="AB24" s="143"/>
      <c r="AC24" s="143"/>
      <c r="AD24" s="143"/>
      <c r="AE24" s="143"/>
      <c r="AF24" s="143"/>
      <c r="AG24" s="143"/>
      <c r="AH24" s="143"/>
      <c r="AI24" s="144"/>
      <c r="AJ24" s="143"/>
      <c r="AK24" s="145"/>
    </row>
    <row r="25" spans="1:37" ht="24" customHeight="1">
      <c r="A25" s="143" t="s">
        <v>166</v>
      </c>
      <c r="B25" s="1357"/>
      <c r="C25" s="1358"/>
      <c r="D25" s="143"/>
      <c r="E25" s="143"/>
      <c r="F25" s="143"/>
      <c r="G25" s="143"/>
      <c r="H25" s="143"/>
      <c r="I25" s="143"/>
      <c r="J25" s="143"/>
      <c r="K25" s="143"/>
      <c r="L25" s="143"/>
      <c r="M25" s="143"/>
      <c r="N25" s="143"/>
      <c r="O25" s="143"/>
      <c r="P25" s="143"/>
      <c r="Q25" s="143"/>
      <c r="R25" s="143"/>
      <c r="S25" s="143"/>
      <c r="T25" s="143"/>
      <c r="U25" s="143"/>
      <c r="V25" s="143"/>
      <c r="W25" s="143"/>
      <c r="X25" s="143"/>
      <c r="Y25" s="143"/>
      <c r="Z25" s="143"/>
      <c r="AA25" s="143"/>
      <c r="AB25" s="143"/>
      <c r="AC25" s="143"/>
      <c r="AD25" s="143"/>
      <c r="AE25" s="143"/>
      <c r="AF25" s="143"/>
      <c r="AG25" s="143"/>
      <c r="AH25" s="143"/>
      <c r="AI25" s="143"/>
      <c r="AJ25" s="143"/>
      <c r="AK25" s="143"/>
    </row>
    <row r="26" spans="1:37" ht="14.1" customHeight="1">
      <c r="A26" s="146" t="s">
        <v>167</v>
      </c>
      <c r="B26" s="101"/>
      <c r="C26" s="101"/>
      <c r="D26" s="101"/>
      <c r="E26" s="101"/>
      <c r="F26" s="101"/>
      <c r="G26" s="101"/>
      <c r="H26" s="101"/>
      <c r="I26" s="101"/>
      <c r="J26" s="101"/>
      <c r="K26" s="101"/>
      <c r="L26" s="101"/>
      <c r="M26" s="101"/>
      <c r="N26" s="101"/>
      <c r="O26" s="101"/>
      <c r="P26" s="101"/>
      <c r="Q26" s="101"/>
      <c r="R26" s="101"/>
      <c r="S26" s="101"/>
      <c r="T26" s="101"/>
      <c r="U26" s="101"/>
      <c r="V26" s="101"/>
      <c r="W26" s="101"/>
      <c r="X26" s="101"/>
      <c r="Y26" s="101"/>
      <c r="Z26" s="101"/>
      <c r="AA26" s="101"/>
      <c r="AB26" s="101"/>
      <c r="AC26" s="101"/>
      <c r="AD26" s="101"/>
      <c r="AE26" s="101"/>
      <c r="AF26" s="101"/>
      <c r="AG26" s="101"/>
      <c r="AH26" s="101"/>
      <c r="AI26" s="101"/>
      <c r="AJ26" s="101"/>
      <c r="AK26" s="101"/>
    </row>
    <row r="27" spans="1:37" ht="14.1" customHeight="1">
      <c r="A27" s="146" t="s">
        <v>168</v>
      </c>
      <c r="B27" s="101"/>
      <c r="C27" s="101"/>
      <c r="D27" s="101"/>
      <c r="E27" s="101"/>
      <c r="F27" s="101"/>
      <c r="G27" s="101"/>
      <c r="H27" s="101"/>
      <c r="I27" s="101"/>
      <c r="J27" s="101"/>
      <c r="K27" s="101"/>
      <c r="L27" s="101"/>
      <c r="M27" s="101"/>
      <c r="N27" s="101"/>
      <c r="O27" s="101"/>
      <c r="P27" s="101"/>
      <c r="Q27" s="101"/>
      <c r="R27" s="101"/>
      <c r="S27" s="101"/>
      <c r="T27" s="101"/>
      <c r="U27" s="101"/>
      <c r="V27" s="101"/>
      <c r="W27" s="101"/>
      <c r="X27" s="101"/>
      <c r="Y27" s="101"/>
      <c r="Z27" s="101"/>
      <c r="AA27" s="101"/>
      <c r="AB27" s="101"/>
      <c r="AC27" s="101"/>
      <c r="AD27" s="101"/>
      <c r="AE27" s="101"/>
      <c r="AF27" s="101"/>
      <c r="AG27" s="101"/>
      <c r="AH27" s="101"/>
      <c r="AI27" s="101"/>
      <c r="AJ27" s="101"/>
      <c r="AK27" s="101"/>
    </row>
    <row r="28" spans="1:37" ht="14.1" customHeight="1">
      <c r="A28" s="146" t="s">
        <v>268</v>
      </c>
      <c r="B28" s="101"/>
      <c r="C28" s="101"/>
      <c r="D28" s="101"/>
      <c r="E28" s="101"/>
      <c r="F28" s="101"/>
      <c r="G28" s="101"/>
      <c r="H28" s="101"/>
      <c r="I28" s="101"/>
      <c r="J28" s="101"/>
      <c r="K28" s="101"/>
      <c r="L28" s="101"/>
      <c r="M28" s="101"/>
      <c r="N28" s="101"/>
      <c r="O28" s="101"/>
      <c r="P28" s="101"/>
      <c r="Q28" s="101"/>
      <c r="R28" s="101"/>
      <c r="S28" s="101"/>
      <c r="T28" s="101"/>
      <c r="U28" s="101"/>
      <c r="V28" s="101"/>
      <c r="W28" s="101"/>
      <c r="X28" s="101"/>
      <c r="Y28" s="101"/>
      <c r="Z28" s="101"/>
      <c r="AA28" s="101"/>
      <c r="AB28" s="101"/>
      <c r="AC28" s="101"/>
      <c r="AD28" s="101"/>
      <c r="AE28" s="101"/>
      <c r="AF28" s="101"/>
      <c r="AG28" s="101"/>
      <c r="AH28" s="101"/>
      <c r="AI28" s="101"/>
      <c r="AJ28" s="101"/>
      <c r="AK28" s="101"/>
    </row>
    <row r="29" spans="1:37">
      <c r="A29" s="101"/>
      <c r="B29" s="101"/>
      <c r="C29" s="101"/>
      <c r="D29" s="101"/>
      <c r="E29" s="101"/>
      <c r="F29" s="101"/>
      <c r="G29" s="101"/>
      <c r="H29" s="101"/>
      <c r="I29" s="101"/>
      <c r="J29" s="101"/>
      <c r="K29" s="101"/>
      <c r="L29" s="101"/>
      <c r="M29" s="101"/>
      <c r="N29" s="101"/>
      <c r="O29" s="101"/>
      <c r="P29" s="101"/>
      <c r="Q29" s="101"/>
      <c r="R29" s="101"/>
      <c r="S29" s="101"/>
      <c r="T29" s="101"/>
      <c r="U29" s="101"/>
      <c r="V29" s="101"/>
      <c r="W29" s="101"/>
      <c r="X29" s="101"/>
      <c r="Y29" s="101"/>
      <c r="Z29" s="101"/>
      <c r="AA29" s="101"/>
      <c r="AB29" s="101"/>
      <c r="AC29" s="101"/>
      <c r="AD29" s="101"/>
      <c r="AE29" s="101"/>
      <c r="AF29" s="101"/>
      <c r="AG29" s="101"/>
      <c r="AH29" s="101"/>
      <c r="AI29" s="101"/>
      <c r="AJ29" s="101"/>
      <c r="AK29" s="101"/>
    </row>
    <row r="30" spans="1:37">
      <c r="A30" s="101"/>
      <c r="B30" s="101"/>
      <c r="C30" s="101"/>
      <c r="D30" s="101"/>
      <c r="E30" s="101"/>
      <c r="F30" s="101"/>
      <c r="G30" s="101"/>
      <c r="H30" s="101"/>
      <c r="I30" s="101"/>
      <c r="J30" s="101"/>
      <c r="K30" s="101"/>
      <c r="L30" s="101"/>
      <c r="M30" s="101"/>
      <c r="N30" s="101"/>
      <c r="O30" s="101"/>
      <c r="P30" s="101"/>
      <c r="Q30" s="101"/>
      <c r="R30" s="101"/>
      <c r="S30" s="101"/>
      <c r="T30" s="101"/>
      <c r="U30" s="101"/>
      <c r="V30" s="101"/>
      <c r="W30" s="101"/>
      <c r="X30" s="101"/>
      <c r="Y30" s="101"/>
      <c r="Z30" s="101"/>
      <c r="AA30" s="101"/>
      <c r="AB30" s="101"/>
      <c r="AC30" s="101"/>
      <c r="AD30" s="101"/>
      <c r="AE30" s="101"/>
      <c r="AF30" s="101"/>
      <c r="AG30" s="101"/>
      <c r="AH30" s="101"/>
      <c r="AI30" s="101"/>
      <c r="AJ30" s="101"/>
      <c r="AK30" s="101"/>
    </row>
    <row r="31" spans="1:37">
      <c r="A31" s="101"/>
      <c r="B31" s="101"/>
      <c r="C31" s="101"/>
      <c r="D31" s="101"/>
      <c r="E31" s="101"/>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c r="AF31" s="101"/>
      <c r="AG31" s="101"/>
      <c r="AH31" s="101"/>
      <c r="AI31" s="101"/>
      <c r="AJ31" s="101"/>
      <c r="AK31" s="101"/>
    </row>
    <row r="32" spans="1:37">
      <c r="A32" s="101"/>
      <c r="B32" s="101"/>
      <c r="C32" s="101"/>
      <c r="D32" s="101"/>
      <c r="E32" s="101"/>
      <c r="F32" s="101"/>
      <c r="G32" s="101"/>
      <c r="H32" s="101"/>
      <c r="I32" s="101"/>
      <c r="J32" s="101"/>
      <c r="K32" s="101"/>
      <c r="L32" s="101"/>
      <c r="M32" s="101"/>
      <c r="N32" s="101"/>
      <c r="O32" s="101"/>
      <c r="P32" s="101"/>
      <c r="Q32" s="101"/>
      <c r="R32" s="101"/>
      <c r="S32" s="101"/>
      <c r="T32" s="101"/>
      <c r="U32" s="101"/>
      <c r="V32" s="101"/>
      <c r="W32" s="101"/>
      <c r="X32" s="101"/>
      <c r="Y32" s="101"/>
      <c r="Z32" s="101"/>
      <c r="AA32" s="101"/>
      <c r="AB32" s="101"/>
      <c r="AC32" s="101"/>
      <c r="AD32" s="101"/>
      <c r="AE32" s="101"/>
      <c r="AF32" s="101"/>
      <c r="AG32" s="101"/>
      <c r="AH32" s="101"/>
      <c r="AI32" s="101"/>
      <c r="AJ32" s="101"/>
      <c r="AK32" s="101"/>
    </row>
    <row r="33" spans="1:37">
      <c r="A33" s="101"/>
      <c r="B33" s="101"/>
      <c r="C33" s="101"/>
      <c r="D33" s="101"/>
      <c r="E33" s="101"/>
      <c r="F33" s="101"/>
      <c r="G33" s="101"/>
      <c r="H33" s="101"/>
      <c r="I33" s="101"/>
      <c r="J33" s="101"/>
      <c r="K33" s="101"/>
      <c r="L33" s="101"/>
      <c r="M33" s="101"/>
      <c r="N33" s="101"/>
      <c r="O33" s="101"/>
      <c r="P33" s="101"/>
      <c r="Q33" s="101"/>
      <c r="R33" s="101"/>
      <c r="S33" s="101"/>
      <c r="T33" s="101"/>
      <c r="U33" s="101"/>
      <c r="V33" s="101"/>
      <c r="W33" s="101"/>
      <c r="X33" s="101"/>
      <c r="Y33" s="101"/>
      <c r="Z33" s="101"/>
      <c r="AA33" s="101"/>
      <c r="AB33" s="101"/>
      <c r="AC33" s="101"/>
      <c r="AD33" s="101"/>
      <c r="AE33" s="101"/>
      <c r="AF33" s="101"/>
      <c r="AG33" s="101"/>
      <c r="AH33" s="101"/>
      <c r="AI33" s="101"/>
      <c r="AJ33" s="101"/>
      <c r="AK33" s="101"/>
    </row>
    <row r="34" spans="1:37">
      <c r="A34" s="101"/>
      <c r="B34" s="101"/>
      <c r="C34" s="101"/>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1"/>
      <c r="AF34" s="101"/>
      <c r="AG34" s="101"/>
      <c r="AH34" s="101"/>
      <c r="AI34" s="101"/>
      <c r="AJ34" s="101"/>
      <c r="AK34" s="101"/>
    </row>
    <row r="35" spans="1:37">
      <c r="A35" s="101"/>
      <c r="B35" s="101"/>
      <c r="C35" s="101"/>
      <c r="D35" s="101"/>
      <c r="E35" s="101"/>
      <c r="F35" s="101"/>
      <c r="G35" s="101"/>
      <c r="H35" s="101"/>
      <c r="I35" s="101"/>
      <c r="J35" s="101"/>
      <c r="K35" s="101"/>
      <c r="L35" s="101"/>
      <c r="M35" s="101"/>
      <c r="N35" s="101"/>
      <c r="O35" s="101"/>
      <c r="P35" s="101"/>
      <c r="Q35" s="101"/>
      <c r="R35" s="101"/>
      <c r="S35" s="101"/>
      <c r="T35" s="101"/>
      <c r="U35" s="101"/>
      <c r="V35" s="101"/>
      <c r="W35" s="101"/>
      <c r="X35" s="101"/>
      <c r="Y35" s="101"/>
      <c r="Z35" s="101"/>
      <c r="AA35" s="101"/>
      <c r="AB35" s="101"/>
      <c r="AC35" s="101"/>
      <c r="AD35" s="101"/>
      <c r="AE35" s="101"/>
      <c r="AF35" s="101"/>
      <c r="AG35" s="101"/>
      <c r="AH35" s="101"/>
      <c r="AI35" s="101"/>
      <c r="AJ35" s="101"/>
      <c r="AK35" s="101"/>
    </row>
    <row r="36" spans="1:37">
      <c r="A36" s="101"/>
      <c r="B36" s="101"/>
      <c r="C36" s="101"/>
      <c r="D36" s="101"/>
      <c r="E36" s="101"/>
      <c r="F36" s="101"/>
      <c r="G36" s="101"/>
      <c r="H36" s="101"/>
      <c r="I36" s="101"/>
      <c r="J36" s="101"/>
      <c r="K36" s="101"/>
      <c r="L36" s="101"/>
      <c r="M36" s="101"/>
      <c r="N36" s="101"/>
      <c r="O36" s="101"/>
      <c r="P36" s="101"/>
      <c r="Q36" s="101"/>
      <c r="R36" s="101"/>
      <c r="S36" s="101"/>
      <c r="T36" s="101"/>
      <c r="U36" s="101"/>
      <c r="V36" s="101"/>
      <c r="W36" s="101"/>
      <c r="X36" s="101"/>
      <c r="Y36" s="101"/>
      <c r="Z36" s="101"/>
      <c r="AA36" s="101"/>
      <c r="AB36" s="101"/>
      <c r="AC36" s="101"/>
      <c r="AD36" s="101"/>
      <c r="AE36" s="101"/>
      <c r="AF36" s="101"/>
      <c r="AG36" s="101"/>
      <c r="AH36" s="101"/>
      <c r="AI36" s="101"/>
      <c r="AJ36" s="101"/>
      <c r="AK36" s="101"/>
    </row>
  </sheetData>
  <mergeCells count="25">
    <mergeCell ref="B15:C15"/>
    <mergeCell ref="B16:C16"/>
    <mergeCell ref="B23:C23"/>
    <mergeCell ref="B25:C25"/>
    <mergeCell ref="B17:C17"/>
    <mergeCell ref="B18:C18"/>
    <mergeCell ref="B19:C19"/>
    <mergeCell ref="B20:C20"/>
    <mergeCell ref="B21:C21"/>
    <mergeCell ref="B22:C22"/>
    <mergeCell ref="B24:C24"/>
    <mergeCell ref="A4:A5"/>
    <mergeCell ref="B4:B5"/>
    <mergeCell ref="B11:C11"/>
    <mergeCell ref="B13:C13"/>
    <mergeCell ref="B14:C14"/>
    <mergeCell ref="B12:C12"/>
    <mergeCell ref="B8:C8"/>
    <mergeCell ref="B9:C9"/>
    <mergeCell ref="B10:C10"/>
    <mergeCell ref="AI4:AI5"/>
    <mergeCell ref="AJ4:AJ5"/>
    <mergeCell ref="AK4:AK5"/>
    <mergeCell ref="B6:C6"/>
    <mergeCell ref="B7:C7"/>
  </mergeCells>
  <phoneticPr fontId="3"/>
  <pageMargins left="0.70866141732283472" right="0.70866141732283472" top="0.74803149606299213" bottom="0.74803149606299213" header="0.31496062992125984" footer="0.31496062992125984"/>
  <pageSetup paperSize="9" scale="93" orientation="landscape" r:id="rId1"/>
  <headerFooter>
    <oddFooter>&amp;L&amp;P/&amp;N&amp;C&amp;A&amp;R&amp;10(202609)</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E303F6-8D48-4CCD-983E-06D84F8A7CF4}">
  <dimension ref="A1:M26"/>
  <sheetViews>
    <sheetView view="pageBreakPreview" zoomScale="90" zoomScaleNormal="100" zoomScaleSheetLayoutView="90" workbookViewId="0"/>
  </sheetViews>
  <sheetFormatPr defaultColWidth="9" defaultRowHeight="13.5"/>
  <cols>
    <col min="1" max="1" width="7.25" style="99" customWidth="1"/>
    <col min="2" max="2" width="6.375" style="99" customWidth="1"/>
    <col min="3" max="9" width="13.5" style="99" customWidth="1"/>
    <col min="10" max="13" width="8.875" style="99" customWidth="1"/>
    <col min="14" max="16384" width="9" style="99"/>
  </cols>
  <sheetData>
    <row r="1" spans="1:13" ht="24" customHeight="1">
      <c r="A1" s="107" t="s">
        <v>14</v>
      </c>
      <c r="B1" s="107"/>
    </row>
    <row r="2" spans="1:13" ht="24" customHeight="1">
      <c r="A2" s="99" t="s">
        <v>747</v>
      </c>
      <c r="J2" s="1385" t="s">
        <v>212</v>
      </c>
      <c r="K2" s="1385"/>
      <c r="L2" s="1385"/>
      <c r="M2" s="1385"/>
    </row>
    <row r="3" spans="1:13" ht="18.95" customHeight="1">
      <c r="A3" s="1367" t="s">
        <v>742</v>
      </c>
      <c r="B3" s="1361" t="s">
        <v>741</v>
      </c>
      <c r="C3" s="1374" t="s">
        <v>643</v>
      </c>
      <c r="D3" s="1375"/>
      <c r="E3" s="1375"/>
      <c r="F3" s="1375"/>
      <c r="G3" s="1375"/>
      <c r="H3" s="1375"/>
      <c r="I3" s="1376"/>
      <c r="J3" s="1374" t="s">
        <v>861</v>
      </c>
      <c r="K3" s="1376"/>
      <c r="L3" s="1374" t="s">
        <v>740</v>
      </c>
      <c r="M3" s="1376"/>
    </row>
    <row r="4" spans="1:13" ht="18.95" customHeight="1">
      <c r="A4" s="1367"/>
      <c r="B4" s="1361"/>
      <c r="C4" s="1377"/>
      <c r="D4" s="1378"/>
      <c r="E4" s="1378"/>
      <c r="F4" s="1378"/>
      <c r="G4" s="1378"/>
      <c r="H4" s="1378"/>
      <c r="I4" s="1379"/>
      <c r="J4" s="1377"/>
      <c r="K4" s="1379"/>
      <c r="L4" s="1377"/>
      <c r="M4" s="1379"/>
    </row>
    <row r="5" spans="1:13" ht="30" customHeight="1">
      <c r="A5" s="440"/>
      <c r="B5" s="440"/>
      <c r="C5" s="1371" t="s">
        <v>644</v>
      </c>
      <c r="D5" s="1372"/>
      <c r="E5" s="1372"/>
      <c r="F5" s="1372"/>
      <c r="G5" s="1372"/>
      <c r="H5" s="1372"/>
      <c r="I5" s="1373"/>
      <c r="J5" s="1369">
        <v>43709</v>
      </c>
      <c r="K5" s="1370"/>
      <c r="L5" s="1369" t="s">
        <v>645</v>
      </c>
      <c r="M5" s="1370"/>
    </row>
    <row r="6" spans="1:13" ht="31.5" customHeight="1">
      <c r="A6" s="1368" t="s">
        <v>734</v>
      </c>
      <c r="B6" s="441">
        <v>1</v>
      </c>
      <c r="C6" s="1362" t="s">
        <v>784</v>
      </c>
      <c r="D6" s="1363"/>
      <c r="E6" s="1363"/>
      <c r="F6" s="1363"/>
      <c r="G6" s="1363"/>
      <c r="H6" s="1363"/>
      <c r="I6" s="1364"/>
      <c r="J6" s="1365"/>
      <c r="K6" s="1366"/>
      <c r="L6" s="1359"/>
      <c r="M6" s="1360"/>
    </row>
    <row r="7" spans="1:13" ht="31.5" customHeight="1">
      <c r="A7" s="1368"/>
      <c r="B7" s="441">
        <v>2</v>
      </c>
      <c r="C7" s="1362" t="s">
        <v>785</v>
      </c>
      <c r="D7" s="1363"/>
      <c r="E7" s="1363"/>
      <c r="F7" s="1363"/>
      <c r="G7" s="1363"/>
      <c r="H7" s="1363"/>
      <c r="I7" s="1364"/>
      <c r="J7" s="1365"/>
      <c r="K7" s="1366"/>
      <c r="L7" s="1359"/>
      <c r="M7" s="1360"/>
    </row>
    <row r="8" spans="1:13" ht="31.5" customHeight="1">
      <c r="A8" s="1368"/>
      <c r="B8" s="441">
        <v>3</v>
      </c>
      <c r="C8" s="1362" t="s">
        <v>786</v>
      </c>
      <c r="D8" s="1363"/>
      <c r="E8" s="1363"/>
      <c r="F8" s="1363"/>
      <c r="G8" s="1363"/>
      <c r="H8" s="1363"/>
      <c r="I8" s="1364"/>
      <c r="J8" s="1365"/>
      <c r="K8" s="1366"/>
      <c r="L8" s="1359"/>
      <c r="M8" s="1360"/>
    </row>
    <row r="9" spans="1:13" ht="31.5" customHeight="1">
      <c r="A9" s="1368"/>
      <c r="B9" s="441">
        <v>4</v>
      </c>
      <c r="C9" s="1362" t="s">
        <v>1003</v>
      </c>
      <c r="D9" s="1363"/>
      <c r="E9" s="1363"/>
      <c r="F9" s="1363"/>
      <c r="G9" s="1363"/>
      <c r="H9" s="1363"/>
      <c r="I9" s="1364"/>
      <c r="J9" s="1365"/>
      <c r="K9" s="1366"/>
      <c r="L9" s="1359"/>
      <c r="M9" s="1360"/>
    </row>
    <row r="10" spans="1:13" ht="31.5" customHeight="1">
      <c r="A10" s="1368"/>
      <c r="B10" s="441">
        <v>5</v>
      </c>
      <c r="C10" s="1362" t="s">
        <v>1004</v>
      </c>
      <c r="D10" s="1363"/>
      <c r="E10" s="1363"/>
      <c r="F10" s="1363"/>
      <c r="G10" s="1363"/>
      <c r="H10" s="1363"/>
      <c r="I10" s="1364"/>
      <c r="J10" s="1365"/>
      <c r="K10" s="1366"/>
      <c r="L10" s="1359"/>
      <c r="M10" s="1360"/>
    </row>
    <row r="11" spans="1:13" ht="31.5" customHeight="1">
      <c r="A11" s="1368"/>
      <c r="B11" s="441">
        <v>6</v>
      </c>
      <c r="C11" s="1362" t="s">
        <v>1005</v>
      </c>
      <c r="D11" s="1363"/>
      <c r="E11" s="1363"/>
      <c r="F11" s="1363"/>
      <c r="G11" s="1363"/>
      <c r="H11" s="1363"/>
      <c r="I11" s="1364"/>
      <c r="J11" s="1365"/>
      <c r="K11" s="1366"/>
      <c r="L11" s="1359"/>
      <c r="M11" s="1360"/>
    </row>
    <row r="12" spans="1:13" ht="31.5" customHeight="1">
      <c r="A12" s="1368" t="s">
        <v>733</v>
      </c>
      <c r="B12" s="441">
        <v>7</v>
      </c>
      <c r="C12" s="1362" t="s">
        <v>697</v>
      </c>
      <c r="D12" s="1363"/>
      <c r="E12" s="1363"/>
      <c r="F12" s="1363"/>
      <c r="G12" s="1363"/>
      <c r="H12" s="1363"/>
      <c r="I12" s="1364"/>
      <c r="J12" s="1365"/>
      <c r="K12" s="1366"/>
      <c r="L12" s="1359"/>
      <c r="M12" s="1360"/>
    </row>
    <row r="13" spans="1:13" ht="31.5" customHeight="1">
      <c r="A13" s="1368"/>
      <c r="B13" s="441">
        <v>8</v>
      </c>
      <c r="C13" s="1362" t="s">
        <v>698</v>
      </c>
      <c r="D13" s="1363"/>
      <c r="E13" s="1363"/>
      <c r="F13" s="1363"/>
      <c r="G13" s="1363"/>
      <c r="H13" s="1363"/>
      <c r="I13" s="1364"/>
      <c r="J13" s="1365"/>
      <c r="K13" s="1366"/>
      <c r="L13" s="1359"/>
      <c r="M13" s="1360"/>
    </row>
    <row r="14" spans="1:13" ht="31.5" customHeight="1">
      <c r="A14" s="1368"/>
      <c r="B14" s="441">
        <v>9</v>
      </c>
      <c r="C14" s="1362" t="s">
        <v>699</v>
      </c>
      <c r="D14" s="1363"/>
      <c r="E14" s="1363"/>
      <c r="F14" s="1363"/>
      <c r="G14" s="1363"/>
      <c r="H14" s="1363"/>
      <c r="I14" s="1364"/>
      <c r="J14" s="1365"/>
      <c r="K14" s="1366"/>
      <c r="L14" s="1359"/>
      <c r="M14" s="1360"/>
    </row>
    <row r="15" spans="1:13" ht="31.5" customHeight="1">
      <c r="A15" s="1384" t="s">
        <v>844</v>
      </c>
      <c r="B15" s="441">
        <v>10</v>
      </c>
      <c r="C15" s="1362" t="s">
        <v>646</v>
      </c>
      <c r="D15" s="1363"/>
      <c r="E15" s="1363"/>
      <c r="F15" s="1363"/>
      <c r="G15" s="1363"/>
      <c r="H15" s="1363"/>
      <c r="I15" s="1383"/>
      <c r="J15" s="1365"/>
      <c r="K15" s="1366"/>
      <c r="L15" s="1359"/>
      <c r="M15" s="1360"/>
    </row>
    <row r="16" spans="1:13" ht="31.5" customHeight="1">
      <c r="A16" s="1384"/>
      <c r="B16" s="441">
        <v>11</v>
      </c>
      <c r="C16" s="1362" t="s">
        <v>647</v>
      </c>
      <c r="D16" s="1363"/>
      <c r="E16" s="1363"/>
      <c r="F16" s="1363"/>
      <c r="G16" s="1363"/>
      <c r="H16" s="1363"/>
      <c r="I16" s="1383"/>
      <c r="J16" s="1365"/>
      <c r="K16" s="1366"/>
      <c r="L16" s="1359"/>
      <c r="M16" s="1360"/>
    </row>
    <row r="17" spans="1:13" ht="31.5" customHeight="1">
      <c r="A17" s="1384" t="s">
        <v>732</v>
      </c>
      <c r="B17" s="441">
        <v>12</v>
      </c>
      <c r="C17" s="1362" t="s">
        <v>648</v>
      </c>
      <c r="D17" s="1363"/>
      <c r="E17" s="1363"/>
      <c r="F17" s="1363"/>
      <c r="G17" s="1363"/>
      <c r="H17" s="1363"/>
      <c r="I17" s="1383"/>
      <c r="J17" s="1365"/>
      <c r="K17" s="1366"/>
      <c r="L17" s="1359"/>
      <c r="M17" s="1360"/>
    </row>
    <row r="18" spans="1:13" ht="31.5" customHeight="1">
      <c r="A18" s="1384"/>
      <c r="B18" s="441">
        <v>13</v>
      </c>
      <c r="C18" s="1362" t="s">
        <v>649</v>
      </c>
      <c r="D18" s="1363"/>
      <c r="E18" s="1363"/>
      <c r="F18" s="1363"/>
      <c r="G18" s="1363"/>
      <c r="H18" s="1363"/>
      <c r="I18" s="1383"/>
      <c r="J18" s="1365"/>
      <c r="K18" s="1366"/>
      <c r="L18" s="1359"/>
      <c r="M18" s="1360"/>
    </row>
    <row r="19" spans="1:13" ht="33" customHeight="1">
      <c r="A19" s="1382" t="s">
        <v>731</v>
      </c>
      <c r="B19" s="1382"/>
      <c r="C19" s="1382"/>
      <c r="D19" s="1382"/>
      <c r="E19" s="1382"/>
      <c r="F19" s="1382"/>
      <c r="G19" s="1382"/>
      <c r="H19" s="1382"/>
      <c r="I19" s="1382"/>
      <c r="J19" s="1382"/>
      <c r="K19" s="1382"/>
      <c r="L19" s="1382"/>
      <c r="M19" s="1382"/>
    </row>
    <row r="20" spans="1:13" ht="31.5" customHeight="1">
      <c r="A20" s="444"/>
      <c r="B20" s="443">
        <v>1</v>
      </c>
      <c r="C20" s="1396"/>
      <c r="D20" s="1397"/>
      <c r="E20" s="1397"/>
      <c r="F20" s="1397"/>
      <c r="G20" s="1397"/>
      <c r="H20" s="1397"/>
      <c r="I20" s="1398"/>
      <c r="J20" s="1380"/>
      <c r="K20" s="1381"/>
      <c r="L20" s="1380"/>
      <c r="M20" s="1381"/>
    </row>
    <row r="21" spans="1:13" ht="31.5" customHeight="1">
      <c r="A21" s="445"/>
      <c r="B21" s="442">
        <v>2</v>
      </c>
      <c r="C21" s="1391"/>
      <c r="D21" s="1392"/>
      <c r="E21" s="1392"/>
      <c r="F21" s="1392"/>
      <c r="G21" s="1392"/>
      <c r="H21" s="1392"/>
      <c r="I21" s="1393"/>
      <c r="J21" s="1394"/>
      <c r="K21" s="1395"/>
      <c r="L21" s="1394"/>
      <c r="M21" s="1395"/>
    </row>
    <row r="22" spans="1:13" ht="31.5" customHeight="1">
      <c r="A22" s="445"/>
      <c r="B22" s="442">
        <v>3</v>
      </c>
      <c r="C22" s="1391"/>
      <c r="D22" s="1392"/>
      <c r="E22" s="1392"/>
      <c r="F22" s="1392"/>
      <c r="G22" s="1392"/>
      <c r="H22" s="1392"/>
      <c r="I22" s="1393"/>
      <c r="J22" s="1394"/>
      <c r="K22" s="1395"/>
      <c r="L22" s="1394"/>
      <c r="M22" s="1395"/>
    </row>
    <row r="23" spans="1:13" ht="31.5" customHeight="1">
      <c r="A23" s="445"/>
      <c r="B23" s="442">
        <v>4</v>
      </c>
      <c r="C23" s="1391"/>
      <c r="D23" s="1392"/>
      <c r="E23" s="1392"/>
      <c r="F23" s="1392"/>
      <c r="G23" s="1392"/>
      <c r="H23" s="1392"/>
      <c r="I23" s="1393"/>
      <c r="J23" s="1394"/>
      <c r="K23" s="1395"/>
      <c r="L23" s="1394"/>
      <c r="M23" s="1395"/>
    </row>
    <row r="24" spans="1:13" ht="31.5" customHeight="1">
      <c r="A24" s="443"/>
      <c r="B24" s="442">
        <v>5</v>
      </c>
      <c r="C24" s="1386"/>
      <c r="D24" s="1387"/>
      <c r="E24" s="1387"/>
      <c r="F24" s="1387"/>
      <c r="G24" s="1387"/>
      <c r="H24" s="1387"/>
      <c r="I24" s="1388"/>
      <c r="J24" s="1389"/>
      <c r="K24" s="1390"/>
      <c r="L24" s="1389"/>
      <c r="M24" s="1390"/>
    </row>
    <row r="25" spans="1:13" ht="22.5" customHeight="1">
      <c r="C25" s="85" t="s">
        <v>730</v>
      </c>
      <c r="D25" s="105"/>
      <c r="E25" s="105"/>
      <c r="F25" s="105"/>
      <c r="G25" s="105"/>
      <c r="H25" s="105"/>
      <c r="I25" s="105"/>
      <c r="J25" s="105"/>
      <c r="K25" s="105"/>
      <c r="L25" s="105"/>
      <c r="M25" s="105"/>
    </row>
    <row r="26" spans="1:13" ht="22.5" customHeight="1">
      <c r="C26" s="85" t="s">
        <v>650</v>
      </c>
      <c r="D26" s="105"/>
      <c r="E26" s="105"/>
      <c r="F26" s="105"/>
      <c r="G26" s="105"/>
      <c r="H26" s="105"/>
      <c r="I26" s="105"/>
      <c r="J26" s="105"/>
      <c r="K26" s="105"/>
      <c r="L26" s="105"/>
      <c r="M26" s="105"/>
    </row>
  </sheetData>
  <mergeCells count="68">
    <mergeCell ref="J2:M2"/>
    <mergeCell ref="C24:I24"/>
    <mergeCell ref="J24:K24"/>
    <mergeCell ref="L24:M24"/>
    <mergeCell ref="C22:I22"/>
    <mergeCell ref="J22:K22"/>
    <mergeCell ref="L22:M22"/>
    <mergeCell ref="C23:I23"/>
    <mergeCell ref="J23:K23"/>
    <mergeCell ref="L23:M23"/>
    <mergeCell ref="C21:I21"/>
    <mergeCell ref="J21:K21"/>
    <mergeCell ref="L21:M21"/>
    <mergeCell ref="C20:I20"/>
    <mergeCell ref="J20:K20"/>
    <mergeCell ref="L18:M18"/>
    <mergeCell ref="J18:K18"/>
    <mergeCell ref="L20:M20"/>
    <mergeCell ref="A19:M19"/>
    <mergeCell ref="L15:M15"/>
    <mergeCell ref="C16:I16"/>
    <mergeCell ref="L16:M16"/>
    <mergeCell ref="J15:K15"/>
    <mergeCell ref="C15:I15"/>
    <mergeCell ref="A15:A16"/>
    <mergeCell ref="A17:A18"/>
    <mergeCell ref="J16:K16"/>
    <mergeCell ref="J17:K17"/>
    <mergeCell ref="C17:I17"/>
    <mergeCell ref="L17:M17"/>
    <mergeCell ref="C18:I18"/>
    <mergeCell ref="A12:A14"/>
    <mergeCell ref="C14:I14"/>
    <mergeCell ref="J14:K14"/>
    <mergeCell ref="J7:K7"/>
    <mergeCell ref="C8:I8"/>
    <mergeCell ref="J8:K8"/>
    <mergeCell ref="C10:I10"/>
    <mergeCell ref="C11:I11"/>
    <mergeCell ref="J11:K11"/>
    <mergeCell ref="J10:K10"/>
    <mergeCell ref="C13:I13"/>
    <mergeCell ref="J13:K13"/>
    <mergeCell ref="C12:I12"/>
    <mergeCell ref="J12:K12"/>
    <mergeCell ref="J9:K9"/>
    <mergeCell ref="C9:I9"/>
    <mergeCell ref="A3:A4"/>
    <mergeCell ref="A6:A11"/>
    <mergeCell ref="J5:K5"/>
    <mergeCell ref="C5:I5"/>
    <mergeCell ref="L5:M5"/>
    <mergeCell ref="L10:M10"/>
    <mergeCell ref="L11:M11"/>
    <mergeCell ref="L7:M7"/>
    <mergeCell ref="L8:M8"/>
    <mergeCell ref="C3:I4"/>
    <mergeCell ref="J3:K4"/>
    <mergeCell ref="L3:M4"/>
    <mergeCell ref="L9:M9"/>
    <mergeCell ref="C7:I7"/>
    <mergeCell ref="L14:M14"/>
    <mergeCell ref="L12:M12"/>
    <mergeCell ref="L13:M13"/>
    <mergeCell ref="B3:B4"/>
    <mergeCell ref="C6:I6"/>
    <mergeCell ref="J6:K6"/>
    <mergeCell ref="L6:M6"/>
  </mergeCells>
  <phoneticPr fontId="7"/>
  <pageMargins left="0.70866141732283472" right="0.70866141732283472" top="0.74803149606299213" bottom="0.74803149606299213" header="0.31496062992125984" footer="0.31496062992125984"/>
  <pageSetup paperSize="9" scale="92" fitToHeight="0" orientation="landscape" r:id="rId1"/>
  <headerFooter>
    <oddFooter>&amp;L&amp;P/&amp;N&amp;C&amp;A&amp;R&amp;10(202609)</oddFooter>
  </headerFooter>
  <rowBreaks count="1" manualBreakCount="1">
    <brk id="18" max="12"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785CC-9846-4D0A-A8AC-EA08DC8400B6}">
  <dimension ref="A1:S58"/>
  <sheetViews>
    <sheetView view="pageBreakPreview" zoomScaleNormal="100" zoomScaleSheetLayoutView="100" workbookViewId="0"/>
  </sheetViews>
  <sheetFormatPr defaultColWidth="9" defaultRowHeight="13.5"/>
  <cols>
    <col min="1" max="1" width="4.625" style="85" customWidth="1"/>
    <col min="2" max="2" width="3.5" style="85" customWidth="1"/>
    <col min="3" max="4" width="14.625" style="99" customWidth="1"/>
    <col min="5" max="16" width="7.625" style="99" customWidth="1"/>
    <col min="17" max="17" width="15.875" style="99" customWidth="1"/>
    <col min="18" max="18" width="14.625" style="99" customWidth="1"/>
    <col min="19" max="19" width="7.25" style="99" customWidth="1"/>
    <col min="20" max="16384" width="9" style="99"/>
  </cols>
  <sheetData>
    <row r="1" spans="1:19" s="376" customFormat="1" ht="20.100000000000001" customHeight="1">
      <c r="A1" s="704" t="s">
        <v>169</v>
      </c>
      <c r="B1" s="705"/>
      <c r="C1" s="446"/>
      <c r="D1" s="446"/>
      <c r="E1" s="446"/>
      <c r="F1" s="446"/>
      <c r="G1" s="446"/>
      <c r="H1" s="446"/>
      <c r="I1" s="446"/>
      <c r="J1" s="446"/>
      <c r="K1" s="446"/>
      <c r="L1" s="446"/>
      <c r="M1" s="446"/>
      <c r="N1" s="446"/>
      <c r="O1" s="446"/>
      <c r="P1" s="446"/>
    </row>
    <row r="2" spans="1:19" s="376" customFormat="1" ht="20.100000000000001" customHeight="1">
      <c r="A2" s="446" t="s">
        <v>170</v>
      </c>
      <c r="B2" s="446"/>
      <c r="C2" s="446"/>
      <c r="D2" s="446"/>
      <c r="E2" s="446"/>
      <c r="F2" s="446"/>
      <c r="G2" s="446"/>
      <c r="H2" s="446"/>
      <c r="I2" s="446"/>
      <c r="J2" s="446"/>
      <c r="K2" s="446"/>
      <c r="L2" s="446"/>
      <c r="M2" s="446"/>
      <c r="N2" s="446"/>
      <c r="O2" s="446"/>
      <c r="P2" s="446"/>
    </row>
    <row r="3" spans="1:19" s="301" customFormat="1" ht="20.100000000000001" customHeight="1">
      <c r="A3" s="245" t="s">
        <v>1006</v>
      </c>
      <c r="B3" s="85"/>
      <c r="C3" s="108"/>
      <c r="D3" s="85"/>
      <c r="E3" s="85"/>
      <c r="F3" s="85"/>
      <c r="G3" s="85"/>
      <c r="H3" s="85"/>
      <c r="I3" s="85"/>
      <c r="J3" s="85"/>
      <c r="K3" s="85"/>
      <c r="L3" s="85"/>
      <c r="M3" s="85"/>
      <c r="N3" s="101"/>
      <c r="O3" s="85"/>
      <c r="P3" s="101"/>
    </row>
    <row r="4" spans="1:19" s="376" customFormat="1" ht="20.100000000000001" customHeight="1">
      <c r="A4" s="1449" t="s">
        <v>171</v>
      </c>
      <c r="B4" s="1450" t="s">
        <v>135</v>
      </c>
      <c r="C4" s="1451"/>
      <c r="D4" s="1452"/>
      <c r="E4" s="1459" t="s">
        <v>1007</v>
      </c>
      <c r="F4" s="1460"/>
      <c r="G4" s="1460"/>
      <c r="H4" s="1460"/>
      <c r="I4" s="1460"/>
      <c r="J4" s="1460"/>
      <c r="K4" s="1460"/>
      <c r="L4" s="1460"/>
      <c r="M4" s="1460"/>
      <c r="N4" s="1460"/>
      <c r="O4" s="1460"/>
      <c r="P4" s="1461"/>
      <c r="Q4" s="377"/>
      <c r="R4" s="378"/>
      <c r="S4" s="378"/>
    </row>
    <row r="5" spans="1:19" s="376" customFormat="1" ht="28.5">
      <c r="A5" s="1438"/>
      <c r="B5" s="1453"/>
      <c r="C5" s="1454"/>
      <c r="D5" s="1455"/>
      <c r="E5" s="706" t="s">
        <v>413</v>
      </c>
      <c r="F5" s="706" t="s">
        <v>413</v>
      </c>
      <c r="G5" s="706" t="s">
        <v>413</v>
      </c>
      <c r="H5" s="706" t="s">
        <v>413</v>
      </c>
      <c r="I5" s="706" t="s">
        <v>413</v>
      </c>
      <c r="J5" s="706" t="s">
        <v>413</v>
      </c>
      <c r="K5" s="706" t="s">
        <v>413</v>
      </c>
      <c r="L5" s="706" t="s">
        <v>413</v>
      </c>
      <c r="M5" s="706" t="s">
        <v>413</v>
      </c>
      <c r="N5" s="706" t="s">
        <v>413</v>
      </c>
      <c r="O5" s="706" t="s">
        <v>413</v>
      </c>
      <c r="P5" s="706" t="s">
        <v>413</v>
      </c>
      <c r="Q5" s="377"/>
      <c r="R5" s="378"/>
      <c r="S5" s="378"/>
    </row>
    <row r="6" spans="1:19" s="376" customFormat="1" ht="20.100000000000001" customHeight="1">
      <c r="A6" s="1438"/>
      <c r="B6" s="1453"/>
      <c r="C6" s="1454"/>
      <c r="D6" s="1455"/>
      <c r="E6" s="707"/>
      <c r="F6" s="707"/>
      <c r="G6" s="707"/>
      <c r="H6" s="707"/>
      <c r="I6" s="707"/>
      <c r="J6" s="707"/>
      <c r="K6" s="707"/>
      <c r="L6" s="707"/>
      <c r="M6" s="707"/>
      <c r="N6" s="707"/>
      <c r="O6" s="707"/>
      <c r="P6" s="707"/>
      <c r="Q6" s="377"/>
      <c r="R6" s="378"/>
      <c r="S6" s="378"/>
    </row>
    <row r="7" spans="1:19" s="376" customFormat="1" ht="15">
      <c r="A7" s="1438"/>
      <c r="B7" s="1453"/>
      <c r="C7" s="1454"/>
      <c r="D7" s="1455"/>
      <c r="E7" s="708" t="s">
        <v>143</v>
      </c>
      <c r="F7" s="708" t="s">
        <v>143</v>
      </c>
      <c r="G7" s="708" t="s">
        <v>143</v>
      </c>
      <c r="H7" s="708" t="s">
        <v>143</v>
      </c>
      <c r="I7" s="708" t="s">
        <v>143</v>
      </c>
      <c r="J7" s="708" t="s">
        <v>143</v>
      </c>
      <c r="K7" s="708" t="s">
        <v>143</v>
      </c>
      <c r="L7" s="708" t="s">
        <v>143</v>
      </c>
      <c r="M7" s="708" t="s">
        <v>143</v>
      </c>
      <c r="N7" s="708" t="s">
        <v>143</v>
      </c>
      <c r="O7" s="708" t="s">
        <v>143</v>
      </c>
      <c r="P7" s="708" t="s">
        <v>143</v>
      </c>
      <c r="Q7" s="377"/>
      <c r="R7" s="378"/>
      <c r="S7" s="378"/>
    </row>
    <row r="8" spans="1:19" s="376" customFormat="1" ht="20.100000000000001" customHeight="1">
      <c r="A8" s="1438"/>
      <c r="B8" s="1453"/>
      <c r="C8" s="1454"/>
      <c r="D8" s="1455"/>
      <c r="E8" s="707"/>
      <c r="F8" s="707"/>
      <c r="G8" s="707"/>
      <c r="H8" s="707"/>
      <c r="I8" s="707"/>
      <c r="J8" s="707"/>
      <c r="K8" s="707"/>
      <c r="L8" s="707"/>
      <c r="M8" s="707"/>
      <c r="N8" s="707"/>
      <c r="O8" s="707"/>
      <c r="P8" s="707"/>
      <c r="Q8" s="377"/>
      <c r="R8" s="378"/>
      <c r="S8" s="378"/>
    </row>
    <row r="9" spans="1:19" s="376" customFormat="1" ht="15">
      <c r="A9" s="1439"/>
      <c r="B9" s="1456"/>
      <c r="C9" s="1457"/>
      <c r="D9" s="1458"/>
      <c r="E9" s="709" t="s">
        <v>172</v>
      </c>
      <c r="F9" s="709" t="s">
        <v>172</v>
      </c>
      <c r="G9" s="709" t="s">
        <v>172</v>
      </c>
      <c r="H9" s="709" t="s">
        <v>172</v>
      </c>
      <c r="I9" s="709" t="s">
        <v>172</v>
      </c>
      <c r="J9" s="709" t="s">
        <v>172</v>
      </c>
      <c r="K9" s="709" t="s">
        <v>172</v>
      </c>
      <c r="L9" s="709" t="s">
        <v>172</v>
      </c>
      <c r="M9" s="709" t="s">
        <v>172</v>
      </c>
      <c r="N9" s="709" t="s">
        <v>172</v>
      </c>
      <c r="O9" s="709" t="s">
        <v>172</v>
      </c>
      <c r="P9" s="709" t="s">
        <v>172</v>
      </c>
      <c r="Q9" s="377"/>
      <c r="R9" s="378"/>
      <c r="S9" s="378"/>
    </row>
    <row r="10" spans="1:19" s="376" customFormat="1" ht="24" customHeight="1">
      <c r="A10" s="1462"/>
      <c r="B10" s="1440"/>
      <c r="C10" s="1440"/>
      <c r="D10" s="1440"/>
      <c r="E10" s="710"/>
      <c r="F10" s="710"/>
      <c r="G10" s="710"/>
      <c r="H10" s="710"/>
      <c r="I10" s="710"/>
      <c r="J10" s="710"/>
      <c r="K10" s="710"/>
      <c r="L10" s="711"/>
      <c r="M10" s="710"/>
      <c r="N10" s="711"/>
      <c r="O10" s="710"/>
      <c r="P10" s="711"/>
      <c r="Q10" s="379"/>
      <c r="R10" s="379"/>
      <c r="S10" s="379"/>
    </row>
    <row r="11" spans="1:19" s="376" customFormat="1" ht="24" customHeight="1">
      <c r="A11" s="1463"/>
      <c r="B11" s="1443"/>
      <c r="C11" s="1444"/>
      <c r="D11" s="1445"/>
      <c r="E11" s="710"/>
      <c r="F11" s="710"/>
      <c r="G11" s="710"/>
      <c r="H11" s="710"/>
      <c r="I11" s="710"/>
      <c r="J11" s="710"/>
      <c r="K11" s="710"/>
      <c r="L11" s="711"/>
      <c r="M11" s="710"/>
      <c r="N11" s="711"/>
      <c r="O11" s="710"/>
      <c r="P11" s="711"/>
    </row>
    <row r="12" spans="1:19" s="376" customFormat="1" ht="24" customHeight="1">
      <c r="A12" s="1463"/>
      <c r="B12" s="1443"/>
      <c r="C12" s="1444"/>
      <c r="D12" s="1445"/>
      <c r="E12" s="710"/>
      <c r="F12" s="710"/>
      <c r="G12" s="710"/>
      <c r="H12" s="710"/>
      <c r="I12" s="710"/>
      <c r="J12" s="710"/>
      <c r="K12" s="710"/>
      <c r="L12" s="712"/>
      <c r="M12" s="710"/>
      <c r="N12" s="712"/>
      <c r="O12" s="710"/>
      <c r="P12" s="712"/>
    </row>
    <row r="13" spans="1:19" s="376" customFormat="1" ht="24" customHeight="1">
      <c r="A13" s="1463"/>
      <c r="B13" s="1446"/>
      <c r="C13" s="1447"/>
      <c r="D13" s="1448"/>
      <c r="E13" s="710"/>
      <c r="F13" s="710"/>
      <c r="G13" s="710"/>
      <c r="H13" s="710"/>
      <c r="I13" s="710"/>
      <c r="J13" s="710"/>
      <c r="K13" s="710"/>
      <c r="L13" s="711"/>
      <c r="M13" s="710"/>
      <c r="N13" s="711"/>
      <c r="O13" s="710"/>
      <c r="P13" s="711"/>
      <c r="Q13" s="378"/>
      <c r="R13" s="378"/>
      <c r="S13" s="378"/>
    </row>
    <row r="14" spans="1:19" s="376" customFormat="1" ht="24" customHeight="1">
      <c r="A14" s="1464"/>
      <c r="B14" s="1446"/>
      <c r="C14" s="1447"/>
      <c r="D14" s="1448"/>
      <c r="E14" s="710"/>
      <c r="F14" s="710"/>
      <c r="G14" s="710"/>
      <c r="H14" s="710"/>
      <c r="I14" s="710"/>
      <c r="J14" s="710"/>
      <c r="K14" s="710"/>
      <c r="L14" s="711"/>
      <c r="M14" s="710"/>
      <c r="N14" s="711"/>
      <c r="O14" s="710"/>
      <c r="P14" s="711"/>
      <c r="Q14" s="378"/>
      <c r="R14" s="378"/>
      <c r="S14" s="378"/>
    </row>
    <row r="15" spans="1:19" s="376" customFormat="1" ht="24" customHeight="1">
      <c r="A15" s="1438"/>
      <c r="B15" s="1440"/>
      <c r="C15" s="1440"/>
      <c r="D15" s="1440"/>
      <c r="E15" s="710"/>
      <c r="F15" s="710"/>
      <c r="G15" s="710"/>
      <c r="H15" s="710"/>
      <c r="I15" s="710"/>
      <c r="J15" s="710"/>
      <c r="K15" s="710"/>
      <c r="L15" s="711"/>
      <c r="M15" s="710"/>
      <c r="N15" s="711"/>
      <c r="O15" s="710"/>
      <c r="P15" s="711"/>
      <c r="Q15" s="378"/>
      <c r="R15" s="378"/>
      <c r="S15" s="378"/>
    </row>
    <row r="16" spans="1:19" s="376" customFormat="1" ht="24" customHeight="1">
      <c r="A16" s="1438"/>
      <c r="B16" s="1441"/>
      <c r="C16" s="1441"/>
      <c r="D16" s="1441"/>
      <c r="E16" s="710"/>
      <c r="F16" s="710"/>
      <c r="G16" s="710"/>
      <c r="H16" s="710"/>
      <c r="I16" s="710"/>
      <c r="J16" s="710"/>
      <c r="K16" s="710"/>
      <c r="L16" s="711"/>
      <c r="M16" s="710"/>
      <c r="N16" s="711"/>
      <c r="O16" s="710"/>
      <c r="P16" s="711"/>
    </row>
    <row r="17" spans="1:19" s="376" customFormat="1" ht="24" customHeight="1">
      <c r="A17" s="1438"/>
      <c r="B17" s="1442"/>
      <c r="C17" s="1442"/>
      <c r="D17" s="1442"/>
      <c r="E17" s="710"/>
      <c r="F17" s="710"/>
      <c r="G17" s="710"/>
      <c r="H17" s="710"/>
      <c r="I17" s="710"/>
      <c r="J17" s="710"/>
      <c r="K17" s="710"/>
      <c r="L17" s="711"/>
      <c r="M17" s="710"/>
      <c r="N17" s="711"/>
      <c r="O17" s="710"/>
      <c r="P17" s="711"/>
    </row>
    <row r="18" spans="1:19" s="376" customFormat="1" ht="24" customHeight="1">
      <c r="A18" s="1438"/>
      <c r="B18" s="1443"/>
      <c r="C18" s="1444"/>
      <c r="D18" s="1445"/>
      <c r="E18" s="710"/>
      <c r="F18" s="710"/>
      <c r="G18" s="710"/>
      <c r="H18" s="710"/>
      <c r="I18" s="710"/>
      <c r="J18" s="710"/>
      <c r="K18" s="710"/>
      <c r="L18" s="712"/>
      <c r="M18" s="710"/>
      <c r="N18" s="712"/>
      <c r="O18" s="710"/>
      <c r="P18" s="712"/>
    </row>
    <row r="19" spans="1:19" s="376" customFormat="1" ht="24" customHeight="1">
      <c r="A19" s="1439"/>
      <c r="B19" s="1446"/>
      <c r="C19" s="1447"/>
      <c r="D19" s="1448"/>
      <c r="E19" s="710"/>
      <c r="F19" s="710"/>
      <c r="G19" s="710"/>
      <c r="H19" s="710"/>
      <c r="I19" s="710"/>
      <c r="J19" s="710"/>
      <c r="K19" s="710"/>
      <c r="L19" s="712"/>
      <c r="M19" s="710"/>
      <c r="N19" s="712"/>
      <c r="O19" s="710"/>
      <c r="P19" s="712"/>
    </row>
    <row r="20" spans="1:19" s="376" customFormat="1" ht="24" customHeight="1">
      <c r="A20" s="1435" t="s">
        <v>173</v>
      </c>
      <c r="B20" s="1436"/>
      <c r="C20" s="1436"/>
      <c r="D20" s="1437"/>
      <c r="E20" s="381">
        <f>SUM(E10:E19)</f>
        <v>0</v>
      </c>
      <c r="F20" s="381">
        <f t="shared" ref="F20:P20" si="0">SUM(F10:F19)</f>
        <v>0</v>
      </c>
      <c r="G20" s="381">
        <f t="shared" si="0"/>
        <v>0</v>
      </c>
      <c r="H20" s="381">
        <f t="shared" si="0"/>
        <v>0</v>
      </c>
      <c r="I20" s="381">
        <f t="shared" si="0"/>
        <v>0</v>
      </c>
      <c r="J20" s="381">
        <f t="shared" si="0"/>
        <v>0</v>
      </c>
      <c r="K20" s="381">
        <f t="shared" si="0"/>
        <v>0</v>
      </c>
      <c r="L20" s="381">
        <f t="shared" si="0"/>
        <v>0</v>
      </c>
      <c r="M20" s="381">
        <f t="shared" si="0"/>
        <v>0</v>
      </c>
      <c r="N20" s="381">
        <f t="shared" si="0"/>
        <v>0</v>
      </c>
      <c r="O20" s="381">
        <f t="shared" si="0"/>
        <v>0</v>
      </c>
      <c r="P20" s="382">
        <f t="shared" si="0"/>
        <v>0</v>
      </c>
    </row>
    <row r="21" spans="1:19" s="393" customFormat="1" ht="13.5" customHeight="1">
      <c r="A21" s="85" t="s">
        <v>744</v>
      </c>
      <c r="B21" s="300"/>
      <c r="C21" s="300"/>
      <c r="D21" s="300"/>
      <c r="E21" s="300"/>
      <c r="F21" s="300"/>
      <c r="G21" s="300"/>
      <c r="H21" s="300"/>
      <c r="I21" s="300"/>
      <c r="J21" s="300"/>
      <c r="K21" s="300"/>
      <c r="L21" s="300"/>
      <c r="M21" s="300"/>
      <c r="N21" s="300"/>
      <c r="O21" s="300"/>
      <c r="P21" s="300"/>
      <c r="Q21" s="300"/>
    </row>
    <row r="22" spans="1:19" ht="13.5" customHeight="1">
      <c r="B22" s="85" t="s">
        <v>745</v>
      </c>
      <c r="C22" s="394"/>
      <c r="D22" s="85"/>
      <c r="E22" s="85"/>
      <c r="F22" s="85"/>
      <c r="G22" s="85"/>
      <c r="H22" s="85"/>
      <c r="I22" s="85"/>
      <c r="J22" s="85"/>
      <c r="K22" s="85"/>
      <c r="L22" s="85"/>
      <c r="M22" s="85"/>
      <c r="N22" s="85"/>
      <c r="O22" s="85"/>
      <c r="P22" s="85"/>
      <c r="Q22" s="85"/>
    </row>
    <row r="23" spans="1:19" ht="13.5" customHeight="1">
      <c r="B23" s="85" t="s">
        <v>746</v>
      </c>
      <c r="C23" s="395"/>
      <c r="D23" s="85"/>
      <c r="E23" s="85"/>
      <c r="F23" s="85"/>
      <c r="G23" s="85"/>
      <c r="H23" s="85"/>
      <c r="I23" s="85"/>
      <c r="J23" s="85"/>
      <c r="K23" s="85"/>
      <c r="L23" s="85"/>
      <c r="M23" s="85"/>
      <c r="N23" s="85"/>
      <c r="O23" s="85"/>
      <c r="P23" s="85"/>
      <c r="Q23" s="85"/>
    </row>
    <row r="24" spans="1:19" s="393" customFormat="1" ht="13.5" customHeight="1">
      <c r="A24" s="300" t="s">
        <v>414</v>
      </c>
      <c r="B24" s="300" t="s">
        <v>578</v>
      </c>
      <c r="C24" s="300"/>
      <c r="D24" s="300"/>
      <c r="E24" s="300"/>
      <c r="F24" s="300"/>
      <c r="G24" s="300"/>
      <c r="H24" s="300"/>
      <c r="I24" s="300"/>
      <c r="J24" s="300"/>
      <c r="K24" s="300"/>
      <c r="L24" s="300"/>
      <c r="M24" s="300"/>
      <c r="N24" s="300"/>
      <c r="O24" s="300"/>
      <c r="P24" s="300"/>
      <c r="Q24" s="300"/>
    </row>
    <row r="25" spans="1:19" s="393" customFormat="1" ht="13.5" customHeight="1">
      <c r="A25" s="300"/>
      <c r="B25" s="300" t="s">
        <v>579</v>
      </c>
      <c r="C25" s="300"/>
      <c r="D25" s="300"/>
      <c r="E25" s="300"/>
      <c r="F25" s="300"/>
      <c r="G25" s="300"/>
      <c r="H25" s="300"/>
      <c r="I25" s="300"/>
      <c r="J25" s="300"/>
      <c r="K25" s="300"/>
      <c r="L25" s="300"/>
      <c r="M25" s="300"/>
      <c r="N25" s="300"/>
      <c r="O25" s="300"/>
      <c r="P25" s="300"/>
      <c r="Q25" s="300"/>
    </row>
    <row r="26" spans="1:19" s="393" customFormat="1">
      <c r="A26" s="300"/>
      <c r="B26" s="300" t="s">
        <v>580</v>
      </c>
      <c r="C26" s="300"/>
      <c r="D26" s="300"/>
      <c r="E26" s="300"/>
      <c r="F26" s="300"/>
      <c r="G26" s="300"/>
      <c r="H26" s="300"/>
      <c r="I26" s="300"/>
      <c r="J26" s="300"/>
      <c r="K26" s="300"/>
      <c r="L26" s="300"/>
      <c r="M26" s="300"/>
      <c r="N26" s="300"/>
      <c r="O26" s="300"/>
      <c r="P26" s="300"/>
      <c r="Q26" s="300"/>
    </row>
    <row r="27" spans="1:19" s="393" customFormat="1">
      <c r="A27" s="300"/>
      <c r="B27" s="300" t="s">
        <v>581</v>
      </c>
      <c r="C27" s="300"/>
      <c r="D27" s="300"/>
      <c r="E27" s="300"/>
      <c r="F27" s="300"/>
      <c r="G27" s="300"/>
      <c r="H27" s="300"/>
      <c r="I27" s="300"/>
      <c r="J27" s="300"/>
      <c r="K27" s="300"/>
      <c r="L27" s="300"/>
      <c r="M27" s="300"/>
      <c r="N27" s="300"/>
      <c r="O27" s="300"/>
      <c r="P27" s="300"/>
      <c r="Q27" s="300"/>
    </row>
    <row r="28" spans="1:19" s="376" customFormat="1">
      <c r="A28" s="375"/>
      <c r="B28" s="375"/>
      <c r="C28" s="375"/>
      <c r="D28" s="375"/>
      <c r="E28" s="375"/>
      <c r="F28" s="375"/>
      <c r="G28" s="375"/>
      <c r="H28" s="375"/>
      <c r="I28" s="375"/>
      <c r="J28" s="375"/>
      <c r="K28" s="375"/>
      <c r="L28" s="375"/>
      <c r="M28" s="375"/>
      <c r="N28" s="375"/>
      <c r="O28" s="375"/>
      <c r="P28" s="375"/>
      <c r="Q28" s="375"/>
    </row>
    <row r="29" spans="1:19" s="376" customFormat="1">
      <c r="A29" s="375"/>
      <c r="B29" s="375"/>
    </row>
    <row r="30" spans="1:19" s="376" customFormat="1" ht="17.25">
      <c r="A30" s="383" t="s">
        <v>743</v>
      </c>
      <c r="B30" s="375"/>
    </row>
    <row r="31" spans="1:19" s="376" customFormat="1" ht="17.25">
      <c r="A31" s="383"/>
      <c r="B31" s="375"/>
      <c r="C31" s="375" t="s">
        <v>735</v>
      </c>
    </row>
    <row r="32" spans="1:19" s="376" customFormat="1" ht="24" customHeight="1">
      <c r="A32" s="1423" t="s">
        <v>171</v>
      </c>
      <c r="B32" s="1426" t="s">
        <v>135</v>
      </c>
      <c r="C32" s="1427"/>
      <c r="D32" s="1428"/>
      <c r="E32" s="1411" t="s">
        <v>564</v>
      </c>
      <c r="F32" s="1412"/>
      <c r="G32" s="1412"/>
      <c r="H32" s="1412"/>
      <c r="I32" s="1412"/>
      <c r="J32" s="1412"/>
      <c r="K32" s="1412"/>
      <c r="L32" s="1412"/>
      <c r="M32" s="1412"/>
      <c r="N32" s="1412"/>
      <c r="O32" s="1412"/>
      <c r="P32" s="1413"/>
      <c r="Q32" s="377"/>
      <c r="R32" s="378"/>
      <c r="S32" s="378"/>
    </row>
    <row r="33" spans="1:19" s="376" customFormat="1" ht="30.75" customHeight="1">
      <c r="A33" s="1424"/>
      <c r="B33" s="1429"/>
      <c r="C33" s="1430"/>
      <c r="D33" s="1431"/>
      <c r="E33" s="494" t="s">
        <v>413</v>
      </c>
      <c r="F33" s="494" t="s">
        <v>413</v>
      </c>
      <c r="G33" s="494" t="s">
        <v>413</v>
      </c>
      <c r="H33" s="494" t="s">
        <v>413</v>
      </c>
      <c r="I33" s="494" t="s">
        <v>413</v>
      </c>
      <c r="J33" s="494" t="s">
        <v>413</v>
      </c>
      <c r="K33" s="494" t="s">
        <v>413</v>
      </c>
      <c r="L33" s="494" t="s">
        <v>413</v>
      </c>
      <c r="M33" s="494" t="s">
        <v>413</v>
      </c>
      <c r="N33" s="494" t="s">
        <v>413</v>
      </c>
      <c r="O33" s="494" t="s">
        <v>413</v>
      </c>
      <c r="P33" s="494" t="s">
        <v>413</v>
      </c>
      <c r="Q33" s="377"/>
      <c r="R33" s="378"/>
      <c r="S33" s="378"/>
    </row>
    <row r="34" spans="1:19" s="376" customFormat="1" ht="18.95" customHeight="1">
      <c r="A34" s="1424"/>
      <c r="B34" s="1429"/>
      <c r="C34" s="1430"/>
      <c r="D34" s="1431"/>
      <c r="E34" s="495">
        <v>6</v>
      </c>
      <c r="F34" s="495">
        <v>6</v>
      </c>
      <c r="G34" s="495">
        <v>6</v>
      </c>
      <c r="H34" s="495">
        <v>6</v>
      </c>
      <c r="I34" s="495">
        <v>6</v>
      </c>
      <c r="J34" s="495">
        <v>6</v>
      </c>
      <c r="K34" s="495">
        <v>6</v>
      </c>
      <c r="L34" s="495">
        <v>6</v>
      </c>
      <c r="M34" s="495">
        <v>7</v>
      </c>
      <c r="N34" s="495">
        <v>7</v>
      </c>
      <c r="O34" s="495">
        <v>7</v>
      </c>
      <c r="P34" s="495">
        <v>7</v>
      </c>
      <c r="Q34" s="377"/>
      <c r="R34" s="378"/>
      <c r="S34" s="378"/>
    </row>
    <row r="35" spans="1:19" s="376" customFormat="1" ht="15">
      <c r="A35" s="1424"/>
      <c r="B35" s="1429"/>
      <c r="C35" s="1430"/>
      <c r="D35" s="1431"/>
      <c r="E35" s="496" t="s">
        <v>143</v>
      </c>
      <c r="F35" s="496" t="s">
        <v>143</v>
      </c>
      <c r="G35" s="496" t="s">
        <v>143</v>
      </c>
      <c r="H35" s="496" t="s">
        <v>143</v>
      </c>
      <c r="I35" s="496" t="s">
        <v>143</v>
      </c>
      <c r="J35" s="496" t="s">
        <v>143</v>
      </c>
      <c r="K35" s="496" t="s">
        <v>143</v>
      </c>
      <c r="L35" s="496" t="s">
        <v>143</v>
      </c>
      <c r="M35" s="496" t="s">
        <v>143</v>
      </c>
      <c r="N35" s="496" t="s">
        <v>143</v>
      </c>
      <c r="O35" s="496" t="s">
        <v>143</v>
      </c>
      <c r="P35" s="496" t="s">
        <v>143</v>
      </c>
      <c r="Q35" s="377"/>
      <c r="R35" s="378"/>
      <c r="S35" s="378"/>
    </row>
    <row r="36" spans="1:19" s="376" customFormat="1" ht="18" customHeight="1">
      <c r="A36" s="1424"/>
      <c r="B36" s="1429"/>
      <c r="C36" s="1430"/>
      <c r="D36" s="1431"/>
      <c r="E36" s="495">
        <v>5</v>
      </c>
      <c r="F36" s="495">
        <v>6</v>
      </c>
      <c r="G36" s="495">
        <v>7</v>
      </c>
      <c r="H36" s="495">
        <v>8</v>
      </c>
      <c r="I36" s="495">
        <v>9</v>
      </c>
      <c r="J36" s="495">
        <v>10</v>
      </c>
      <c r="K36" s="495">
        <v>11</v>
      </c>
      <c r="L36" s="495">
        <v>12</v>
      </c>
      <c r="M36" s="495">
        <v>1</v>
      </c>
      <c r="N36" s="495">
        <v>2</v>
      </c>
      <c r="O36" s="495">
        <v>3</v>
      </c>
      <c r="P36" s="495">
        <v>4</v>
      </c>
      <c r="Q36" s="377"/>
      <c r="R36" s="378"/>
      <c r="S36" s="378"/>
    </row>
    <row r="37" spans="1:19" s="376" customFormat="1" ht="15">
      <c r="A37" s="1425"/>
      <c r="B37" s="1432"/>
      <c r="C37" s="1433"/>
      <c r="D37" s="1434"/>
      <c r="E37" s="497" t="s">
        <v>172</v>
      </c>
      <c r="F37" s="497" t="s">
        <v>172</v>
      </c>
      <c r="G37" s="497" t="s">
        <v>172</v>
      </c>
      <c r="H37" s="497" t="s">
        <v>172</v>
      </c>
      <c r="I37" s="497" t="s">
        <v>172</v>
      </c>
      <c r="J37" s="497" t="s">
        <v>172</v>
      </c>
      <c r="K37" s="497" t="s">
        <v>172</v>
      </c>
      <c r="L37" s="497" t="s">
        <v>172</v>
      </c>
      <c r="M37" s="497" t="s">
        <v>172</v>
      </c>
      <c r="N37" s="497" t="s">
        <v>172</v>
      </c>
      <c r="O37" s="497" t="s">
        <v>172</v>
      </c>
      <c r="P37" s="497" t="s">
        <v>172</v>
      </c>
      <c r="Q37" s="377"/>
      <c r="R37" s="378"/>
      <c r="S37" s="378"/>
    </row>
    <row r="38" spans="1:19" s="376" customFormat="1" ht="24" customHeight="1">
      <c r="A38" s="1414" t="s">
        <v>415</v>
      </c>
      <c r="B38" s="1401" t="s">
        <v>416</v>
      </c>
      <c r="C38" s="1401"/>
      <c r="D38" s="1401"/>
      <c r="E38" s="498"/>
      <c r="F38" s="498">
        <v>1</v>
      </c>
      <c r="G38" s="498">
        <v>1</v>
      </c>
      <c r="H38" s="498">
        <v>1</v>
      </c>
      <c r="I38" s="498">
        <v>1</v>
      </c>
      <c r="J38" s="498">
        <v>1</v>
      </c>
      <c r="K38" s="499"/>
      <c r="L38" s="500">
        <v>2</v>
      </c>
      <c r="M38" s="499"/>
      <c r="N38" s="500">
        <v>1</v>
      </c>
      <c r="O38" s="499"/>
      <c r="P38" s="500">
        <v>1</v>
      </c>
      <c r="Q38" s="379"/>
      <c r="R38" s="379"/>
      <c r="S38" s="379"/>
    </row>
    <row r="39" spans="1:19" s="376" customFormat="1" ht="24" customHeight="1">
      <c r="A39" s="1415"/>
      <c r="B39" s="1417" t="s">
        <v>417</v>
      </c>
      <c r="C39" s="1418"/>
      <c r="D39" s="1419"/>
      <c r="E39" s="498">
        <v>1</v>
      </c>
      <c r="F39" s="498">
        <v>1</v>
      </c>
      <c r="G39" s="498">
        <v>1</v>
      </c>
      <c r="H39" s="498">
        <v>1</v>
      </c>
      <c r="I39" s="498">
        <v>1</v>
      </c>
      <c r="J39" s="498">
        <v>1</v>
      </c>
      <c r="K39" s="499">
        <v>1</v>
      </c>
      <c r="L39" s="500">
        <v>1</v>
      </c>
      <c r="M39" s="499">
        <v>1</v>
      </c>
      <c r="N39" s="500">
        <v>1</v>
      </c>
      <c r="O39" s="499">
        <v>1</v>
      </c>
      <c r="P39" s="500">
        <v>1</v>
      </c>
    </row>
    <row r="40" spans="1:19" s="376" customFormat="1" ht="24" customHeight="1">
      <c r="A40" s="1415"/>
      <c r="B40" s="1420" t="s">
        <v>736</v>
      </c>
      <c r="C40" s="1421"/>
      <c r="D40" s="1422"/>
      <c r="E40" s="498"/>
      <c r="F40" s="498"/>
      <c r="G40" s="498"/>
      <c r="H40" s="498"/>
      <c r="I40" s="498"/>
      <c r="J40" s="498"/>
      <c r="K40" s="499"/>
      <c r="L40" s="500">
        <v>2</v>
      </c>
      <c r="M40" s="499">
        <v>2</v>
      </c>
      <c r="N40" s="500">
        <v>2</v>
      </c>
      <c r="O40" s="499">
        <v>2</v>
      </c>
      <c r="P40" s="500">
        <v>2</v>
      </c>
      <c r="Q40" s="378"/>
      <c r="R40" s="378"/>
      <c r="S40" s="378"/>
    </row>
    <row r="41" spans="1:19" s="376" customFormat="1" ht="24" customHeight="1">
      <c r="A41" s="1416"/>
      <c r="B41" s="1420"/>
      <c r="C41" s="1421"/>
      <c r="D41" s="1422"/>
      <c r="E41" s="498"/>
      <c r="F41" s="498"/>
      <c r="G41" s="498"/>
      <c r="H41" s="498"/>
      <c r="I41" s="498"/>
      <c r="J41" s="498"/>
      <c r="K41" s="499"/>
      <c r="L41" s="500"/>
      <c r="M41" s="499"/>
      <c r="N41" s="500"/>
      <c r="O41" s="499"/>
      <c r="P41" s="500"/>
      <c r="Q41" s="378"/>
      <c r="R41" s="378"/>
      <c r="S41" s="378"/>
    </row>
    <row r="42" spans="1:19" s="376" customFormat="1" ht="24" customHeight="1">
      <c r="A42" s="1407" t="s">
        <v>418</v>
      </c>
      <c r="B42" s="1401" t="s">
        <v>737</v>
      </c>
      <c r="C42" s="1401"/>
      <c r="D42" s="1401"/>
      <c r="E42" s="498"/>
      <c r="F42" s="498">
        <v>2</v>
      </c>
      <c r="G42" s="498"/>
      <c r="H42" s="498"/>
      <c r="I42" s="498">
        <v>1</v>
      </c>
      <c r="J42" s="498"/>
      <c r="K42" s="499">
        <v>2</v>
      </c>
      <c r="L42" s="500">
        <v>2</v>
      </c>
      <c r="M42" s="499">
        <v>2</v>
      </c>
      <c r="N42" s="500">
        <v>1</v>
      </c>
      <c r="O42" s="499">
        <v>1</v>
      </c>
      <c r="P42" s="500">
        <v>1</v>
      </c>
      <c r="Q42" s="378"/>
      <c r="R42" s="378"/>
      <c r="S42" s="378"/>
    </row>
    <row r="43" spans="1:19" s="376" customFormat="1" ht="24" customHeight="1">
      <c r="A43" s="1408"/>
      <c r="B43" s="1401" t="s">
        <v>738</v>
      </c>
      <c r="C43" s="1401"/>
      <c r="D43" s="1401"/>
      <c r="E43" s="498">
        <v>40</v>
      </c>
      <c r="F43" s="498">
        <v>40</v>
      </c>
      <c r="G43" s="498">
        <v>40</v>
      </c>
      <c r="H43" s="498">
        <v>40</v>
      </c>
      <c r="I43" s="498">
        <v>39</v>
      </c>
      <c r="J43" s="498">
        <v>40</v>
      </c>
      <c r="K43" s="498">
        <v>39</v>
      </c>
      <c r="L43" s="498">
        <v>38</v>
      </c>
      <c r="M43" s="498">
        <v>38</v>
      </c>
      <c r="N43" s="498">
        <v>39</v>
      </c>
      <c r="O43" s="498">
        <v>40</v>
      </c>
      <c r="P43" s="498">
        <v>40</v>
      </c>
      <c r="Q43" s="378"/>
      <c r="R43" s="378"/>
      <c r="S43" s="378"/>
    </row>
    <row r="44" spans="1:19" s="376" customFormat="1" ht="24" customHeight="1">
      <c r="A44" s="1409"/>
      <c r="B44" s="1401"/>
      <c r="C44" s="1401"/>
      <c r="D44" s="1401"/>
      <c r="E44" s="498"/>
      <c r="F44" s="498"/>
      <c r="G44" s="498"/>
      <c r="H44" s="498"/>
      <c r="I44" s="498"/>
      <c r="J44" s="498"/>
      <c r="K44" s="499"/>
      <c r="L44" s="500"/>
      <c r="M44" s="499"/>
      <c r="N44" s="500"/>
      <c r="O44" s="499"/>
      <c r="P44" s="500"/>
      <c r="Q44" s="378"/>
      <c r="R44" s="378"/>
      <c r="S44" s="378"/>
    </row>
    <row r="45" spans="1:19" s="376" customFormat="1" ht="24" customHeight="1">
      <c r="A45" s="1408"/>
      <c r="B45" s="1410"/>
      <c r="C45" s="1410"/>
      <c r="D45" s="1410"/>
      <c r="E45" s="498"/>
      <c r="F45" s="498"/>
      <c r="G45" s="498"/>
      <c r="H45" s="498"/>
      <c r="I45" s="498"/>
      <c r="J45" s="498"/>
      <c r="K45" s="499"/>
      <c r="L45" s="500"/>
      <c r="M45" s="499"/>
      <c r="N45" s="500"/>
      <c r="O45" s="499"/>
      <c r="P45" s="500"/>
    </row>
    <row r="46" spans="1:19" s="376" customFormat="1" ht="24" customHeight="1">
      <c r="A46" s="1411" t="s">
        <v>173</v>
      </c>
      <c r="B46" s="1412"/>
      <c r="C46" s="1412"/>
      <c r="D46" s="1413"/>
      <c r="E46" s="498">
        <f t="shared" ref="E46:P46" si="1">SUM(E38:E45)</f>
        <v>41</v>
      </c>
      <c r="F46" s="498">
        <f t="shared" si="1"/>
        <v>44</v>
      </c>
      <c r="G46" s="498">
        <f t="shared" si="1"/>
        <v>42</v>
      </c>
      <c r="H46" s="498">
        <f t="shared" si="1"/>
        <v>42</v>
      </c>
      <c r="I46" s="498">
        <f t="shared" si="1"/>
        <v>42</v>
      </c>
      <c r="J46" s="498">
        <f t="shared" si="1"/>
        <v>42</v>
      </c>
      <c r="K46" s="499">
        <f t="shared" si="1"/>
        <v>42</v>
      </c>
      <c r="L46" s="499">
        <f t="shared" si="1"/>
        <v>45</v>
      </c>
      <c r="M46" s="499">
        <f t="shared" si="1"/>
        <v>43</v>
      </c>
      <c r="N46" s="499">
        <f t="shared" si="1"/>
        <v>44</v>
      </c>
      <c r="O46" s="499">
        <f t="shared" si="1"/>
        <v>44</v>
      </c>
      <c r="P46" s="500">
        <f t="shared" si="1"/>
        <v>45</v>
      </c>
    </row>
    <row r="47" spans="1:19" s="376" customFormat="1" ht="10.5" customHeight="1">
      <c r="A47" s="375"/>
      <c r="B47" s="375"/>
    </row>
    <row r="48" spans="1:19" s="376" customFormat="1" ht="20.25" customHeight="1">
      <c r="A48" s="375" t="s">
        <v>174</v>
      </c>
      <c r="B48" s="384"/>
      <c r="C48" s="385"/>
      <c r="D48" s="385"/>
      <c r="E48" s="386"/>
      <c r="F48" s="386"/>
      <c r="G48" s="386"/>
      <c r="H48" s="386"/>
      <c r="I48" s="386"/>
      <c r="J48" s="386"/>
      <c r="K48" s="386"/>
      <c r="L48" s="386"/>
      <c r="M48" s="386"/>
      <c r="N48" s="386"/>
    </row>
    <row r="49" spans="1:16" s="376" customFormat="1" ht="21.75" customHeight="1">
      <c r="A49" s="387"/>
      <c r="B49" s="1399" t="s">
        <v>175</v>
      </c>
      <c r="C49" s="1399"/>
      <c r="D49" s="1400"/>
      <c r="E49" s="388"/>
      <c r="F49" s="1405" t="s">
        <v>739</v>
      </c>
      <c r="G49" s="1405"/>
      <c r="H49" s="1405"/>
      <c r="I49" s="1405"/>
      <c r="J49" s="1405"/>
      <c r="K49" s="1405"/>
      <c r="L49" s="1405"/>
      <c r="M49" s="1405"/>
      <c r="N49" s="1405"/>
      <c r="O49" s="1405"/>
      <c r="P49" s="1405"/>
    </row>
    <row r="50" spans="1:16" s="376" customFormat="1" ht="24" customHeight="1">
      <c r="A50" s="380" t="s">
        <v>419</v>
      </c>
      <c r="B50" s="1406" t="s">
        <v>845</v>
      </c>
      <c r="C50" s="1403"/>
      <c r="D50" s="1404"/>
      <c r="E50" s="389"/>
      <c r="F50" s="1405"/>
      <c r="G50" s="1405"/>
      <c r="H50" s="1405"/>
      <c r="I50" s="1405"/>
      <c r="J50" s="1405"/>
      <c r="K50" s="1405"/>
      <c r="L50" s="1405"/>
      <c r="M50" s="1405"/>
      <c r="N50" s="1405"/>
      <c r="O50" s="1405"/>
      <c r="P50" s="1405"/>
    </row>
    <row r="51" spans="1:16" s="376" customFormat="1" ht="24" customHeight="1">
      <c r="A51" s="380" t="s">
        <v>420</v>
      </c>
      <c r="B51" s="1406" t="s">
        <v>846</v>
      </c>
      <c r="C51" s="1403"/>
      <c r="D51" s="1404"/>
      <c r="E51" s="389"/>
      <c r="F51" s="1405"/>
      <c r="G51" s="1405"/>
      <c r="H51" s="1405"/>
      <c r="I51" s="1405"/>
      <c r="J51" s="1405"/>
      <c r="K51" s="1405"/>
      <c r="L51" s="1405"/>
      <c r="M51" s="1405"/>
      <c r="N51" s="1405"/>
      <c r="O51" s="1405"/>
      <c r="P51" s="1405"/>
    </row>
    <row r="52" spans="1:16" s="376" customFormat="1" ht="24" customHeight="1">
      <c r="A52" s="380" t="s">
        <v>421</v>
      </c>
      <c r="B52" s="1402"/>
      <c r="C52" s="1403"/>
      <c r="D52" s="1404"/>
      <c r="E52" s="389"/>
      <c r="F52" s="1405"/>
      <c r="G52" s="1405"/>
      <c r="H52" s="1405"/>
      <c r="I52" s="1405"/>
      <c r="J52" s="1405"/>
      <c r="K52" s="1405"/>
      <c r="L52" s="1405"/>
      <c r="M52" s="1405"/>
      <c r="N52" s="1405"/>
      <c r="O52" s="1405"/>
      <c r="P52" s="1405"/>
    </row>
    <row r="53" spans="1:16" s="376" customFormat="1" ht="24" customHeight="1">
      <c r="A53" s="380" t="s">
        <v>422</v>
      </c>
      <c r="B53" s="1402"/>
      <c r="C53" s="1403"/>
      <c r="D53" s="1404"/>
      <c r="E53" s="389"/>
      <c r="F53" s="1405"/>
      <c r="G53" s="1405"/>
      <c r="H53" s="1405"/>
      <c r="I53" s="1405"/>
      <c r="J53" s="1405"/>
      <c r="K53" s="1405"/>
      <c r="L53" s="1405"/>
      <c r="M53" s="1405"/>
      <c r="N53" s="1405"/>
      <c r="O53" s="1405"/>
      <c r="P53" s="1405"/>
    </row>
    <row r="54" spans="1:16" s="376" customFormat="1" ht="24" customHeight="1">
      <c r="A54" s="380" t="s">
        <v>423</v>
      </c>
      <c r="B54" s="1402"/>
      <c r="C54" s="1403"/>
      <c r="D54" s="1404"/>
      <c r="E54" s="389"/>
      <c r="F54" s="1405"/>
      <c r="G54" s="1405"/>
      <c r="H54" s="1405"/>
      <c r="I54" s="1405"/>
      <c r="J54" s="1405"/>
      <c r="K54" s="1405"/>
      <c r="L54" s="1405"/>
      <c r="M54" s="1405"/>
      <c r="N54" s="1405"/>
      <c r="O54" s="1405"/>
      <c r="P54" s="1405"/>
    </row>
    <row r="55" spans="1:16" s="376" customFormat="1" ht="24" customHeight="1">
      <c r="A55" s="380" t="s">
        <v>424</v>
      </c>
      <c r="B55" s="1402"/>
      <c r="C55" s="1403"/>
      <c r="D55" s="1404"/>
      <c r="E55" s="375"/>
      <c r="F55" s="375"/>
      <c r="G55" s="375"/>
      <c r="H55" s="375"/>
      <c r="I55" s="375"/>
      <c r="J55" s="375"/>
      <c r="K55" s="375"/>
      <c r="L55" s="375"/>
      <c r="M55" s="375"/>
      <c r="N55" s="375"/>
    </row>
    <row r="56" spans="1:16">
      <c r="A56" s="103"/>
      <c r="B56" s="103"/>
      <c r="C56" s="103"/>
      <c r="D56" s="76"/>
      <c r="E56" s="85"/>
      <c r="F56" s="85"/>
      <c r="G56" s="85"/>
      <c r="H56" s="85"/>
      <c r="I56" s="85"/>
      <c r="J56" s="85"/>
      <c r="K56" s="85"/>
      <c r="L56" s="85"/>
      <c r="M56" s="85"/>
      <c r="N56" s="85"/>
    </row>
    <row r="57" spans="1:16">
      <c r="A57" s="103"/>
      <c r="B57" s="103"/>
      <c r="C57" s="103"/>
      <c r="D57" s="76"/>
      <c r="E57" s="85"/>
      <c r="F57" s="85"/>
      <c r="G57" s="85"/>
      <c r="H57" s="85"/>
      <c r="I57" s="85"/>
      <c r="J57" s="85"/>
      <c r="K57" s="85"/>
      <c r="L57" s="85"/>
      <c r="M57" s="85"/>
      <c r="N57" s="85"/>
    </row>
    <row r="58" spans="1:16">
      <c r="A58" s="76"/>
      <c r="B58" s="103"/>
      <c r="C58" s="103"/>
      <c r="D58" s="76"/>
      <c r="E58" s="85"/>
      <c r="F58" s="85"/>
      <c r="G58" s="85"/>
      <c r="H58" s="85"/>
      <c r="I58" s="85"/>
      <c r="J58" s="85"/>
      <c r="K58" s="85"/>
      <c r="L58" s="85"/>
      <c r="M58" s="85"/>
      <c r="N58" s="85"/>
    </row>
  </sheetData>
  <mergeCells count="38">
    <mergeCell ref="A4:A9"/>
    <mergeCell ref="B4:D9"/>
    <mergeCell ref="E4:P4"/>
    <mergeCell ref="A10:A14"/>
    <mergeCell ref="B10:D10"/>
    <mergeCell ref="B11:D11"/>
    <mergeCell ref="B12:D12"/>
    <mergeCell ref="B13:D13"/>
    <mergeCell ref="B14:D14"/>
    <mergeCell ref="A20:D20"/>
    <mergeCell ref="A15:A19"/>
    <mergeCell ref="B15:D15"/>
    <mergeCell ref="B16:D16"/>
    <mergeCell ref="B17:D17"/>
    <mergeCell ref="B18:D18"/>
    <mergeCell ref="B19:D19"/>
    <mergeCell ref="E32:P32"/>
    <mergeCell ref="A38:A41"/>
    <mergeCell ref="B38:D38"/>
    <mergeCell ref="B39:D39"/>
    <mergeCell ref="B40:D40"/>
    <mergeCell ref="B41:D41"/>
    <mergeCell ref="A32:A37"/>
    <mergeCell ref="B32:D37"/>
    <mergeCell ref="A42:A45"/>
    <mergeCell ref="B42:D42"/>
    <mergeCell ref="B44:D44"/>
    <mergeCell ref="B45:D45"/>
    <mergeCell ref="A46:D46"/>
    <mergeCell ref="B49:D49"/>
    <mergeCell ref="B43:D43"/>
    <mergeCell ref="B55:D55"/>
    <mergeCell ref="F49:P54"/>
    <mergeCell ref="B50:D50"/>
    <mergeCell ref="B51:D51"/>
    <mergeCell ref="B52:D52"/>
    <mergeCell ref="B53:D53"/>
    <mergeCell ref="B54:D54"/>
  </mergeCells>
  <phoneticPr fontId="3"/>
  <pageMargins left="0.70866141732283472" right="0.70866141732283472" top="0.74803149606299213" bottom="0.74803149606299213" header="0.31496062992125984" footer="0.31496062992125984"/>
  <pageSetup paperSize="9" scale="93" fitToHeight="0" orientation="landscape" r:id="rId1"/>
  <headerFooter>
    <oddFooter>&amp;L&amp;P/&amp;N&amp;C&amp;A&amp;R&amp;10(202609)</oddFooter>
  </headerFooter>
  <rowBreaks count="1" manualBreakCount="1">
    <brk id="29"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EE721-05C1-456A-BF02-111F79E5BC0C}">
  <dimension ref="A1:CC124"/>
  <sheetViews>
    <sheetView view="pageBreakPreview" zoomScaleNormal="100" zoomScaleSheetLayoutView="100" workbookViewId="0"/>
  </sheetViews>
  <sheetFormatPr defaultColWidth="9" defaultRowHeight="13.5"/>
  <cols>
    <col min="1" max="56" width="2.625" style="358" customWidth="1"/>
    <col min="57" max="16384" width="9" style="358"/>
  </cols>
  <sheetData>
    <row r="1" spans="1:81">
      <c r="A1" s="474" t="s">
        <v>307</v>
      </c>
    </row>
    <row r="2" spans="1:81">
      <c r="A2" s="359"/>
      <c r="B2" s="359"/>
      <c r="C2" s="414" t="s">
        <v>651</v>
      </c>
      <c r="D2" s="415"/>
      <c r="E2" s="415"/>
      <c r="F2" s="415"/>
      <c r="G2" s="415"/>
      <c r="H2" s="415"/>
      <c r="I2" s="415"/>
      <c r="J2" s="415"/>
      <c r="K2" s="415"/>
      <c r="L2" s="415"/>
      <c r="M2" s="416"/>
      <c r="N2" s="416"/>
      <c r="O2" s="416"/>
      <c r="P2" s="416"/>
      <c r="Q2" s="416"/>
      <c r="R2" s="416"/>
      <c r="S2" s="416"/>
      <c r="T2" s="416"/>
      <c r="U2" s="713"/>
      <c r="V2" s="415"/>
      <c r="W2" s="714"/>
      <c r="X2" s="714"/>
      <c r="Y2" s="714"/>
      <c r="Z2" s="715" t="s">
        <v>212</v>
      </c>
      <c r="AA2" s="359"/>
      <c r="AB2" s="359"/>
      <c r="AC2" s="359"/>
      <c r="AD2" s="359"/>
      <c r="AE2" s="360" t="s">
        <v>828</v>
      </c>
      <c r="AF2" s="359"/>
      <c r="AG2" s="359"/>
      <c r="AH2" s="359"/>
      <c r="AI2" s="359"/>
      <c r="AJ2" s="359"/>
      <c r="AK2" s="359"/>
      <c r="AL2" s="359"/>
      <c r="AM2" s="359"/>
      <c r="AN2" s="359"/>
      <c r="AO2" s="359"/>
      <c r="AP2" s="359"/>
      <c r="AQ2" s="359"/>
      <c r="AR2" s="359"/>
      <c r="AS2" s="359"/>
      <c r="AT2" s="359"/>
      <c r="AU2" s="359"/>
      <c r="AV2" s="359"/>
      <c r="AW2" s="359"/>
      <c r="AX2" s="359"/>
      <c r="AY2" s="359"/>
      <c r="AZ2" s="359"/>
      <c r="BA2" s="359"/>
      <c r="BB2" s="359"/>
      <c r="BC2" s="359"/>
      <c r="BE2" s="358" t="s">
        <v>535</v>
      </c>
      <c r="BF2" s="358" t="s">
        <v>536</v>
      </c>
      <c r="BG2" s="358" t="s">
        <v>536</v>
      </c>
    </row>
    <row r="3" spans="1:81">
      <c r="A3" s="359"/>
      <c r="B3" s="359"/>
      <c r="C3" s="1539" t="s">
        <v>652</v>
      </c>
      <c r="D3" s="1540"/>
      <c r="E3" s="1540"/>
      <c r="F3" s="1540"/>
      <c r="G3" s="1540"/>
      <c r="H3" s="1541"/>
      <c r="I3" s="1541"/>
      <c r="J3" s="1541"/>
      <c r="K3" s="1541"/>
      <c r="L3" s="1541"/>
      <c r="M3" s="1541"/>
      <c r="N3" s="1541"/>
      <c r="O3" s="1541"/>
      <c r="P3" s="1541"/>
      <c r="Q3" s="1541"/>
      <c r="R3" s="1541"/>
      <c r="S3" s="1542"/>
      <c r="T3" s="1547" t="s">
        <v>653</v>
      </c>
      <c r="U3" s="1548"/>
      <c r="V3" s="1548"/>
      <c r="W3" s="1548"/>
      <c r="X3" s="1548"/>
      <c r="Y3" s="1548"/>
      <c r="Z3" s="1549"/>
      <c r="AA3" s="359"/>
      <c r="AB3" s="359"/>
      <c r="AC3" s="359"/>
      <c r="AD3" s="359"/>
      <c r="AE3" s="359" t="s">
        <v>1008</v>
      </c>
      <c r="AF3" s="475"/>
      <c r="AG3" s="475"/>
      <c r="AH3" s="475"/>
      <c r="AI3" s="475"/>
      <c r="AJ3" s="475"/>
      <c r="AK3" s="475"/>
      <c r="AL3" s="475"/>
      <c r="AM3" s="475"/>
      <c r="AN3" s="475"/>
      <c r="AO3" s="475"/>
      <c r="AP3" s="475"/>
      <c r="AQ3" s="475"/>
      <c r="AR3" s="475"/>
      <c r="AS3" s="475"/>
      <c r="AT3" s="475"/>
      <c r="AU3" s="475"/>
      <c r="AV3" s="475"/>
      <c r="AW3" s="1553" t="s">
        <v>177</v>
      </c>
      <c r="AX3" s="1553"/>
      <c r="AY3" s="1553"/>
      <c r="AZ3" s="1553"/>
      <c r="BA3" s="1553"/>
      <c r="BB3" s="1553"/>
      <c r="BC3" s="359"/>
      <c r="BE3" s="358" t="s">
        <v>537</v>
      </c>
      <c r="BF3" s="361" t="s">
        <v>538</v>
      </c>
      <c r="BG3" s="361"/>
      <c r="BK3" s="360"/>
      <c r="BL3" s="359"/>
      <c r="BM3" s="359"/>
      <c r="BN3" s="359"/>
      <c r="BO3" s="359"/>
      <c r="BP3" s="359"/>
      <c r="BQ3" s="359"/>
      <c r="BR3" s="359"/>
      <c r="BS3" s="359"/>
      <c r="BT3" s="359"/>
      <c r="BU3" s="359"/>
      <c r="BV3" s="359"/>
      <c r="BW3" s="359"/>
      <c r="BX3" s="359"/>
      <c r="BY3" s="359"/>
      <c r="BZ3" s="359"/>
      <c r="CA3" s="359"/>
      <c r="CB3" s="359"/>
      <c r="CC3" s="359"/>
    </row>
    <row r="4" spans="1:81" ht="13.5" customHeight="1">
      <c r="A4" s="359"/>
      <c r="B4" s="359"/>
      <c r="C4" s="1543"/>
      <c r="D4" s="1544"/>
      <c r="E4" s="1544"/>
      <c r="F4" s="1544"/>
      <c r="G4" s="1544"/>
      <c r="H4" s="1545"/>
      <c r="I4" s="1545"/>
      <c r="J4" s="1545"/>
      <c r="K4" s="1545"/>
      <c r="L4" s="1545"/>
      <c r="M4" s="1545"/>
      <c r="N4" s="1545"/>
      <c r="O4" s="1545"/>
      <c r="P4" s="1545"/>
      <c r="Q4" s="1545"/>
      <c r="R4" s="1545"/>
      <c r="S4" s="1546"/>
      <c r="T4" s="1550"/>
      <c r="U4" s="1551"/>
      <c r="V4" s="1551"/>
      <c r="W4" s="1551"/>
      <c r="X4" s="1551"/>
      <c r="Y4" s="1551"/>
      <c r="Z4" s="1552"/>
      <c r="AA4" s="359"/>
      <c r="AB4" s="359"/>
      <c r="AC4" s="359"/>
      <c r="AD4" s="359"/>
      <c r="AE4" s="1554" t="s">
        <v>1009</v>
      </c>
      <c r="AF4" s="1555"/>
      <c r="AG4" s="1555"/>
      <c r="AH4" s="1555"/>
      <c r="AI4" s="1555"/>
      <c r="AJ4" s="1555"/>
      <c r="AK4" s="1555"/>
      <c r="AL4" s="1556"/>
      <c r="AM4" s="1554" t="s">
        <v>207</v>
      </c>
      <c r="AN4" s="1556"/>
      <c r="AO4" s="1554" t="s">
        <v>1010</v>
      </c>
      <c r="AP4" s="1555"/>
      <c r="AQ4" s="1555"/>
      <c r="AR4" s="1555"/>
      <c r="AS4" s="1555"/>
      <c r="AT4" s="1555"/>
      <c r="AU4" s="1555"/>
      <c r="AV4" s="1555"/>
      <c r="AW4" s="1555"/>
      <c r="AX4" s="1556"/>
      <c r="AY4" s="1560" t="s">
        <v>208</v>
      </c>
      <c r="AZ4" s="1561"/>
      <c r="BA4" s="1564" t="s">
        <v>209</v>
      </c>
      <c r="BB4" s="1565"/>
      <c r="BC4" s="359"/>
      <c r="BE4" s="358" t="s">
        <v>539</v>
      </c>
      <c r="BK4" s="359"/>
      <c r="BL4" s="359"/>
      <c r="BM4" s="359"/>
      <c r="BN4" s="359"/>
      <c r="BO4" s="359"/>
      <c r="BP4" s="359"/>
      <c r="BQ4" s="359"/>
      <c r="BR4" s="359"/>
      <c r="BS4" s="359"/>
      <c r="BT4" s="359"/>
      <c r="BU4" s="359"/>
      <c r="BV4" s="359"/>
      <c r="BW4" s="359"/>
      <c r="BX4" s="359"/>
      <c r="BY4" s="359"/>
      <c r="BZ4" s="359"/>
      <c r="CA4" s="359"/>
      <c r="CB4" s="359"/>
      <c r="CC4" s="359"/>
    </row>
    <row r="5" spans="1:81">
      <c r="A5" s="359"/>
      <c r="B5" s="359"/>
      <c r="C5" s="1539" t="s">
        <v>654</v>
      </c>
      <c r="D5" s="1541"/>
      <c r="E5" s="1541"/>
      <c r="F5" s="1541"/>
      <c r="G5" s="1541"/>
      <c r="H5" s="1541"/>
      <c r="I5" s="1541"/>
      <c r="J5" s="1541"/>
      <c r="K5" s="1541"/>
      <c r="L5" s="1542"/>
      <c r="M5" s="1569" t="s">
        <v>655</v>
      </c>
      <c r="N5" s="1570"/>
      <c r="O5" s="1571"/>
      <c r="P5" s="1584" t="s">
        <v>656</v>
      </c>
      <c r="Q5" s="1541"/>
      <c r="R5" s="1541"/>
      <c r="S5" s="1542"/>
      <c r="T5" s="1569" t="s">
        <v>657</v>
      </c>
      <c r="U5" s="1570"/>
      <c r="V5" s="1571"/>
      <c r="W5" s="1584" t="s">
        <v>656</v>
      </c>
      <c r="X5" s="1541"/>
      <c r="Y5" s="1541"/>
      <c r="Z5" s="1542"/>
      <c r="AA5" s="359"/>
      <c r="AB5" s="359"/>
      <c r="AC5" s="359"/>
      <c r="AD5" s="359"/>
      <c r="AE5" s="1557"/>
      <c r="AF5" s="1558"/>
      <c r="AG5" s="1558"/>
      <c r="AH5" s="1558"/>
      <c r="AI5" s="1558"/>
      <c r="AJ5" s="1558"/>
      <c r="AK5" s="1558"/>
      <c r="AL5" s="1559"/>
      <c r="AM5" s="1557"/>
      <c r="AN5" s="1559"/>
      <c r="AO5" s="1557"/>
      <c r="AP5" s="1558"/>
      <c r="AQ5" s="1558"/>
      <c r="AR5" s="1558"/>
      <c r="AS5" s="1558"/>
      <c r="AT5" s="1558"/>
      <c r="AU5" s="1558"/>
      <c r="AV5" s="1558"/>
      <c r="AW5" s="1558"/>
      <c r="AX5" s="1559"/>
      <c r="AY5" s="1562"/>
      <c r="AZ5" s="1563"/>
      <c r="BA5" s="1566"/>
      <c r="BB5" s="1567"/>
      <c r="BC5" s="359"/>
      <c r="BK5" s="359"/>
      <c r="BL5" s="359"/>
      <c r="BM5" s="359"/>
      <c r="BN5" s="359"/>
      <c r="BO5" s="359"/>
      <c r="BP5" s="359"/>
      <c r="BQ5" s="359"/>
      <c r="BR5" s="359"/>
      <c r="BS5" s="359"/>
      <c r="BT5" s="359"/>
      <c r="BU5" s="359"/>
      <c r="BV5" s="359"/>
      <c r="BW5" s="359"/>
      <c r="BX5" s="359"/>
      <c r="BY5" s="359"/>
      <c r="BZ5" s="359"/>
      <c r="CA5" s="359"/>
      <c r="CB5" s="359"/>
      <c r="CC5" s="359"/>
    </row>
    <row r="6" spans="1:81" ht="13.5" customHeight="1">
      <c r="A6" s="359"/>
      <c r="B6" s="359"/>
      <c r="C6" s="1568"/>
      <c r="D6" s="1545"/>
      <c r="E6" s="1545"/>
      <c r="F6" s="1545"/>
      <c r="G6" s="1545"/>
      <c r="H6" s="1545"/>
      <c r="I6" s="1545"/>
      <c r="J6" s="1545"/>
      <c r="K6" s="1545"/>
      <c r="L6" s="1546"/>
      <c r="M6" s="1572"/>
      <c r="N6" s="1573"/>
      <c r="O6" s="1574"/>
      <c r="P6" s="1585"/>
      <c r="Q6" s="1545"/>
      <c r="R6" s="1545"/>
      <c r="S6" s="1546"/>
      <c r="T6" s="1572"/>
      <c r="U6" s="1573"/>
      <c r="V6" s="1574"/>
      <c r="W6" s="1585"/>
      <c r="X6" s="1545"/>
      <c r="Y6" s="1545"/>
      <c r="Z6" s="1546"/>
      <c r="AA6" s="359"/>
      <c r="AB6" s="359"/>
      <c r="AC6" s="359"/>
      <c r="AD6" s="359"/>
      <c r="AE6" s="1591"/>
      <c r="AF6" s="1592"/>
      <c r="AG6" s="1592"/>
      <c r="AH6" s="1592"/>
      <c r="AI6" s="1592"/>
      <c r="AJ6" s="1592"/>
      <c r="AK6" s="1592"/>
      <c r="AL6" s="1593"/>
      <c r="AM6" s="1594"/>
      <c r="AN6" s="1595"/>
      <c r="AO6" s="1591"/>
      <c r="AP6" s="1592"/>
      <c r="AQ6" s="1592"/>
      <c r="AR6" s="1592"/>
      <c r="AS6" s="1592"/>
      <c r="AT6" s="1592"/>
      <c r="AU6" s="1592"/>
      <c r="AV6" s="1592"/>
      <c r="AW6" s="1592"/>
      <c r="AX6" s="1593"/>
      <c r="AY6" s="1582"/>
      <c r="AZ6" s="1583"/>
      <c r="BA6" s="1582"/>
      <c r="BB6" s="1583"/>
      <c r="BC6" s="359"/>
      <c r="BE6" s="361" t="s">
        <v>829</v>
      </c>
      <c r="BK6" s="359"/>
      <c r="BL6" s="359"/>
      <c r="BM6" s="359"/>
      <c r="BN6" s="359"/>
      <c r="BO6" s="359"/>
      <c r="BP6" s="359"/>
      <c r="BQ6" s="359"/>
      <c r="BR6" s="359"/>
      <c r="BS6" s="359"/>
      <c r="BT6" s="359"/>
      <c r="BU6" s="359"/>
      <c r="BV6" s="359"/>
      <c r="BW6" s="359"/>
      <c r="BX6" s="359"/>
      <c r="BY6" s="359"/>
      <c r="BZ6" s="359"/>
      <c r="CA6" s="359"/>
      <c r="CB6" s="359"/>
      <c r="CC6" s="359"/>
    </row>
    <row r="7" spans="1:81">
      <c r="A7" s="359"/>
      <c r="B7" s="359"/>
      <c r="C7" s="1539" t="s">
        <v>1011</v>
      </c>
      <c r="D7" s="1541"/>
      <c r="E7" s="1541"/>
      <c r="F7" s="1541"/>
      <c r="G7" s="1541"/>
      <c r="H7" s="1541"/>
      <c r="I7" s="1541"/>
      <c r="J7" s="1541"/>
      <c r="K7" s="1541"/>
      <c r="L7" s="1542"/>
      <c r="M7" s="1569" t="s">
        <v>655</v>
      </c>
      <c r="N7" s="1570"/>
      <c r="O7" s="1571"/>
      <c r="P7" s="1584" t="s">
        <v>656</v>
      </c>
      <c r="Q7" s="1541"/>
      <c r="R7" s="1541"/>
      <c r="S7" s="1542"/>
      <c r="T7" s="1569" t="s">
        <v>657</v>
      </c>
      <c r="U7" s="1570"/>
      <c r="V7" s="1571"/>
      <c r="W7" s="1584" t="s">
        <v>656</v>
      </c>
      <c r="X7" s="1541"/>
      <c r="Y7" s="1541"/>
      <c r="Z7" s="1542"/>
      <c r="AA7" s="359"/>
      <c r="AB7" s="359"/>
      <c r="AC7" s="359"/>
      <c r="AD7" s="359"/>
      <c r="AE7" s="1586"/>
      <c r="AF7" s="1587"/>
      <c r="AG7" s="1587"/>
      <c r="AH7" s="1587"/>
      <c r="AI7" s="1587"/>
      <c r="AJ7" s="1587"/>
      <c r="AK7" s="1587"/>
      <c r="AL7" s="1588"/>
      <c r="AM7" s="1589"/>
      <c r="AN7" s="1590"/>
      <c r="AO7" s="1586"/>
      <c r="AP7" s="1587"/>
      <c r="AQ7" s="1587"/>
      <c r="AR7" s="1587"/>
      <c r="AS7" s="1587"/>
      <c r="AT7" s="1587"/>
      <c r="AU7" s="1587"/>
      <c r="AV7" s="1587"/>
      <c r="AW7" s="1587"/>
      <c r="AX7" s="1588"/>
      <c r="AY7" s="1471"/>
      <c r="AZ7" s="1472"/>
      <c r="BA7" s="1471"/>
      <c r="BB7" s="1472"/>
      <c r="BC7" s="359"/>
      <c r="BE7" s="361" t="s">
        <v>830</v>
      </c>
      <c r="BK7" s="359"/>
      <c r="BL7" s="359"/>
      <c r="BM7" s="359"/>
      <c r="BN7" s="359"/>
      <c r="BO7" s="359"/>
      <c r="BP7" s="359"/>
      <c r="BQ7" s="359"/>
      <c r="BR7" s="359"/>
      <c r="BS7" s="359"/>
      <c r="BT7" s="359"/>
      <c r="BU7" s="359"/>
      <c r="BV7" s="359"/>
      <c r="BW7" s="359"/>
      <c r="BX7" s="359"/>
      <c r="BY7" s="359"/>
      <c r="BZ7" s="359"/>
      <c r="CA7" s="359"/>
      <c r="CB7" s="359"/>
      <c r="CC7" s="359"/>
    </row>
    <row r="8" spans="1:81" ht="13.5" customHeight="1">
      <c r="A8" s="359"/>
      <c r="B8" s="359"/>
      <c r="C8" s="1568"/>
      <c r="D8" s="1545"/>
      <c r="E8" s="1545"/>
      <c r="F8" s="1545"/>
      <c r="G8" s="1545"/>
      <c r="H8" s="1545"/>
      <c r="I8" s="1545"/>
      <c r="J8" s="1545"/>
      <c r="K8" s="1545"/>
      <c r="L8" s="1546"/>
      <c r="M8" s="1572"/>
      <c r="N8" s="1573"/>
      <c r="O8" s="1574"/>
      <c r="P8" s="1585"/>
      <c r="Q8" s="1545"/>
      <c r="R8" s="1545"/>
      <c r="S8" s="1546"/>
      <c r="T8" s="1572"/>
      <c r="U8" s="1573"/>
      <c r="V8" s="1574"/>
      <c r="W8" s="1585"/>
      <c r="X8" s="1545"/>
      <c r="Y8" s="1545"/>
      <c r="Z8" s="1546"/>
      <c r="AA8" s="359"/>
      <c r="AB8" s="359"/>
      <c r="AC8" s="359"/>
      <c r="AD8" s="476"/>
      <c r="AE8" s="359" t="s">
        <v>211</v>
      </c>
      <c r="BC8" s="359"/>
      <c r="BE8" s="361" t="s">
        <v>831</v>
      </c>
      <c r="BK8" s="359"/>
      <c r="BL8" s="359"/>
      <c r="BM8" s="359"/>
      <c r="BN8" s="359"/>
      <c r="BO8" s="359"/>
      <c r="BP8" s="359"/>
      <c r="BQ8" s="359"/>
      <c r="BR8" s="359"/>
      <c r="BS8" s="359"/>
      <c r="BT8" s="359"/>
      <c r="BU8" s="359"/>
      <c r="BV8" s="477"/>
      <c r="BW8" s="477"/>
      <c r="BX8" s="477"/>
      <c r="BY8" s="477"/>
      <c r="BZ8" s="477"/>
      <c r="CA8" s="477"/>
      <c r="CB8" s="477"/>
      <c r="CC8" s="477"/>
    </row>
    <row r="9" spans="1:81">
      <c r="A9" s="359"/>
      <c r="B9" s="359"/>
      <c r="C9" s="1575" t="s">
        <v>700</v>
      </c>
      <c r="D9" s="1576"/>
      <c r="E9" s="1576"/>
      <c r="F9" s="1576"/>
      <c r="G9" s="1576"/>
      <c r="H9" s="1576"/>
      <c r="I9" s="1576"/>
      <c r="J9" s="1576"/>
      <c r="K9" s="1576"/>
      <c r="L9" s="1576"/>
      <c r="M9" s="1576"/>
      <c r="N9" s="1576"/>
      <c r="O9" s="1576"/>
      <c r="P9" s="1576"/>
      <c r="Q9" s="1576"/>
      <c r="R9" s="1576"/>
      <c r="S9" s="1576"/>
      <c r="T9" s="1576"/>
      <c r="U9" s="1576"/>
      <c r="V9" s="1576"/>
      <c r="W9" s="1576"/>
      <c r="X9" s="1576"/>
      <c r="Y9" s="1576"/>
      <c r="Z9" s="1576"/>
      <c r="AA9" s="359"/>
      <c r="AB9" s="359"/>
      <c r="AC9" s="359"/>
      <c r="AD9" s="476"/>
      <c r="AE9" s="359"/>
      <c r="AF9" s="477"/>
      <c r="AG9" s="477"/>
      <c r="AH9" s="477"/>
      <c r="AI9" s="477"/>
      <c r="AJ9" s="477"/>
      <c r="AK9" s="477"/>
      <c r="AL9" s="477"/>
      <c r="AM9" s="477"/>
      <c r="AN9" s="477"/>
      <c r="AO9" s="477"/>
      <c r="AP9" s="477"/>
      <c r="AQ9" s="477"/>
      <c r="AR9" s="477"/>
      <c r="AS9" s="477"/>
      <c r="AT9" s="477"/>
      <c r="AU9" s="477"/>
      <c r="AV9" s="477"/>
      <c r="AW9" s="477"/>
      <c r="AX9" s="477"/>
      <c r="AY9" s="477"/>
      <c r="AZ9" s="477"/>
      <c r="BA9" s="477"/>
      <c r="BB9" s="477"/>
      <c r="BC9" s="359"/>
      <c r="BK9" s="359"/>
      <c r="BL9" s="359"/>
      <c r="BM9" s="359"/>
      <c r="BN9" s="359"/>
      <c r="BO9" s="359"/>
      <c r="BP9" s="359"/>
      <c r="BQ9" s="359"/>
      <c r="BR9" s="359"/>
      <c r="BS9" s="359"/>
      <c r="BT9" s="359"/>
      <c r="BU9" s="359"/>
      <c r="BV9" s="477"/>
      <c r="BW9" s="477"/>
      <c r="BX9" s="477"/>
      <c r="BY9" s="477"/>
      <c r="BZ9" s="477"/>
      <c r="CA9" s="477"/>
      <c r="CB9" s="477"/>
      <c r="CC9" s="477"/>
    </row>
    <row r="10" spans="1:81" ht="13.5" customHeight="1">
      <c r="A10" s="359"/>
      <c r="B10" s="359"/>
      <c r="C10" s="1577"/>
      <c r="D10" s="1577"/>
      <c r="E10" s="1577"/>
      <c r="F10" s="1577"/>
      <c r="G10" s="1577"/>
      <c r="H10" s="1577"/>
      <c r="I10" s="1577"/>
      <c r="J10" s="1577"/>
      <c r="K10" s="1577"/>
      <c r="L10" s="1577"/>
      <c r="M10" s="1577"/>
      <c r="N10" s="1577"/>
      <c r="O10" s="1577"/>
      <c r="P10" s="1577"/>
      <c r="Q10" s="1577"/>
      <c r="R10" s="1577"/>
      <c r="S10" s="1577"/>
      <c r="T10" s="1577"/>
      <c r="U10" s="1577"/>
      <c r="V10" s="1577"/>
      <c r="W10" s="1577"/>
      <c r="X10" s="1577"/>
      <c r="Y10" s="1577"/>
      <c r="Z10" s="1577"/>
      <c r="AA10" s="359"/>
      <c r="AB10" s="359"/>
      <c r="AC10" s="359"/>
      <c r="AD10" s="359"/>
      <c r="AE10" s="360" t="s">
        <v>832</v>
      </c>
      <c r="AF10" s="359"/>
      <c r="AG10" s="359"/>
      <c r="AH10" s="359"/>
      <c r="AI10" s="359"/>
      <c r="AJ10" s="359"/>
      <c r="AK10" s="359"/>
      <c r="AL10" s="359"/>
      <c r="AM10" s="359"/>
      <c r="AN10" s="359"/>
      <c r="AO10" s="359"/>
      <c r="AP10" s="359"/>
      <c r="AQ10" s="359"/>
      <c r="AR10" s="359"/>
      <c r="AS10" s="359"/>
      <c r="AT10" s="359"/>
      <c r="AU10" s="359"/>
      <c r="AV10" s="359"/>
      <c r="AW10" s="359"/>
      <c r="AX10" s="359"/>
      <c r="AY10" s="359"/>
      <c r="AZ10" s="359"/>
      <c r="BA10" s="359"/>
      <c r="BB10" s="359"/>
      <c r="BC10" s="359"/>
      <c r="BK10" s="359"/>
      <c r="BL10" s="359"/>
      <c r="BM10" s="359"/>
      <c r="BN10" s="359"/>
      <c r="BO10" s="359"/>
      <c r="BP10" s="359"/>
      <c r="BQ10" s="359"/>
      <c r="BR10" s="359"/>
      <c r="BS10" s="359"/>
      <c r="BT10" s="359"/>
      <c r="BU10" s="359"/>
      <c r="BV10" s="359"/>
      <c r="BW10" s="359"/>
      <c r="BX10" s="359"/>
      <c r="BY10" s="359"/>
      <c r="BZ10" s="359"/>
      <c r="CA10" s="359"/>
      <c r="CB10" s="359"/>
      <c r="CC10" s="359"/>
    </row>
    <row r="11" spans="1:81">
      <c r="A11" s="359"/>
      <c r="B11" s="359"/>
      <c r="C11" s="716"/>
      <c r="D11" s="716"/>
      <c r="E11" s="716"/>
      <c r="F11" s="716"/>
      <c r="G11" s="716"/>
      <c r="H11" s="716"/>
      <c r="I11" s="716"/>
      <c r="J11" s="716"/>
      <c r="K11" s="716"/>
      <c r="L11" s="716"/>
      <c r="M11" s="716"/>
      <c r="N11" s="716"/>
      <c r="O11" s="716"/>
      <c r="P11" s="716"/>
      <c r="Q11" s="716"/>
      <c r="R11" s="716"/>
      <c r="S11" s="716"/>
      <c r="T11" s="716"/>
      <c r="U11" s="716"/>
      <c r="V11" s="716"/>
      <c r="W11" s="716"/>
      <c r="X11" s="716"/>
      <c r="Y11" s="716"/>
      <c r="Z11" s="716"/>
      <c r="AA11" s="359"/>
      <c r="AB11" s="359"/>
      <c r="AC11" s="359"/>
      <c r="AD11" s="359"/>
      <c r="AE11" s="359" t="s">
        <v>176</v>
      </c>
      <c r="AF11" s="359"/>
      <c r="AG11" s="359"/>
      <c r="AH11" s="359"/>
      <c r="AI11" s="359"/>
      <c r="AJ11" s="359"/>
      <c r="AK11" s="359"/>
      <c r="AL11" s="359"/>
      <c r="AM11" s="359"/>
      <c r="AN11" s="359"/>
      <c r="AO11" s="359"/>
      <c r="AP11" s="359"/>
      <c r="AQ11" s="359"/>
      <c r="AR11" s="359"/>
      <c r="AS11" s="359"/>
      <c r="AT11" s="359"/>
      <c r="AU11" s="359"/>
      <c r="AV11" s="359"/>
      <c r="AW11" s="359"/>
      <c r="AX11" s="359"/>
      <c r="AY11" s="359"/>
      <c r="AZ11" s="359"/>
      <c r="BA11" s="359"/>
      <c r="BB11" s="448" t="s">
        <v>748</v>
      </c>
      <c r="BC11" s="359"/>
      <c r="BK11" s="359"/>
      <c r="BL11" s="359"/>
      <c r="BM11" s="359"/>
      <c r="BN11" s="359"/>
      <c r="BO11" s="359"/>
      <c r="BP11" s="359"/>
      <c r="BQ11" s="359"/>
      <c r="BR11" s="359"/>
      <c r="BS11" s="359"/>
      <c r="BT11" s="359"/>
      <c r="BU11" s="359"/>
      <c r="BV11" s="477"/>
      <c r="BW11" s="477"/>
      <c r="BX11" s="477"/>
      <c r="BY11" s="477"/>
      <c r="BZ11" s="477"/>
      <c r="CA11" s="477"/>
      <c r="CB11" s="477"/>
      <c r="CC11" s="477"/>
    </row>
    <row r="12" spans="1:81">
      <c r="A12" s="359"/>
      <c r="B12" s="359"/>
      <c r="C12" s="1578" t="s">
        <v>658</v>
      </c>
      <c r="D12" s="1579"/>
      <c r="E12" s="1580"/>
      <c r="F12" s="1578" t="s">
        <v>1012</v>
      </c>
      <c r="G12" s="1581"/>
      <c r="H12" s="1581"/>
      <c r="I12" s="1581"/>
      <c r="J12" s="1581"/>
      <c r="K12" s="1581"/>
      <c r="L12" s="1581"/>
      <c r="M12" s="1581"/>
      <c r="N12" s="1581"/>
      <c r="O12" s="1581"/>
      <c r="P12" s="1581"/>
      <c r="Q12" s="1581"/>
      <c r="R12" s="1581"/>
      <c r="S12" s="1581"/>
      <c r="T12" s="1581"/>
      <c r="U12" s="1581"/>
      <c r="V12" s="478"/>
      <c r="W12" s="478"/>
      <c r="X12" s="478"/>
      <c r="Y12" s="478"/>
      <c r="Z12" s="478"/>
      <c r="AA12" s="359"/>
      <c r="AB12" s="359"/>
      <c r="AC12" s="359"/>
      <c r="AD12" s="476"/>
      <c r="AE12" s="1554"/>
      <c r="AF12" s="1555"/>
      <c r="AG12" s="1555"/>
      <c r="AH12" s="1555"/>
      <c r="AI12" s="1555"/>
      <c r="AJ12" s="1555"/>
      <c r="AK12" s="1556"/>
      <c r="AL12" s="1492" t="s">
        <v>179</v>
      </c>
      <c r="AM12" s="1492"/>
      <c r="AN12" s="1492"/>
      <c r="AO12" s="1492"/>
      <c r="AP12" s="1492" t="s">
        <v>180</v>
      </c>
      <c r="AQ12" s="1492"/>
      <c r="AR12" s="1492"/>
      <c r="AS12" s="1492"/>
      <c r="AT12" s="1492"/>
      <c r="AU12" s="1492"/>
      <c r="AV12" s="1492"/>
      <c r="AW12" s="1492"/>
      <c r="AX12" s="1492"/>
      <c r="AY12" s="1492"/>
      <c r="AZ12" s="1492"/>
      <c r="BA12" s="1492"/>
      <c r="BB12" s="1492"/>
      <c r="BC12" s="359"/>
      <c r="BK12" s="359"/>
      <c r="BL12" s="359"/>
      <c r="BM12" s="359"/>
      <c r="BN12" s="359"/>
      <c r="BO12" s="359"/>
      <c r="BP12" s="359"/>
      <c r="BQ12" s="359"/>
      <c r="BR12" s="359"/>
      <c r="BS12" s="359"/>
      <c r="BT12" s="359"/>
      <c r="BU12" s="359"/>
      <c r="BV12" s="477"/>
      <c r="BW12" s="477"/>
      <c r="BX12" s="477"/>
      <c r="BY12" s="477"/>
      <c r="BZ12" s="477"/>
      <c r="CA12" s="477"/>
      <c r="CB12" s="477"/>
      <c r="CC12" s="477"/>
    </row>
    <row r="13" spans="1:81" ht="13.5" customHeight="1">
      <c r="A13" s="359"/>
      <c r="B13" s="359"/>
      <c r="C13" s="717"/>
      <c r="D13" s="717"/>
      <c r="E13" s="717"/>
      <c r="F13" s="1581"/>
      <c r="G13" s="1581"/>
      <c r="H13" s="1581"/>
      <c r="I13" s="1581"/>
      <c r="J13" s="1581"/>
      <c r="K13" s="1581"/>
      <c r="L13" s="1581"/>
      <c r="M13" s="1581"/>
      <c r="N13" s="1581"/>
      <c r="O13" s="1581"/>
      <c r="P13" s="1581"/>
      <c r="Q13" s="1581"/>
      <c r="R13" s="1581"/>
      <c r="S13" s="1581"/>
      <c r="T13" s="1581"/>
      <c r="U13" s="1581"/>
      <c r="V13" s="478"/>
      <c r="W13" s="718"/>
      <c r="X13" s="718"/>
      <c r="Y13" s="718"/>
      <c r="Z13" s="719" t="s">
        <v>212</v>
      </c>
      <c r="AA13" s="359"/>
      <c r="AB13" s="359"/>
      <c r="AC13" s="359"/>
      <c r="AD13" s="476"/>
      <c r="AE13" s="1557"/>
      <c r="AF13" s="1558"/>
      <c r="AG13" s="1558"/>
      <c r="AH13" s="1558"/>
      <c r="AI13" s="1558"/>
      <c r="AJ13" s="1558"/>
      <c r="AK13" s="1559"/>
      <c r="AL13" s="1492"/>
      <c r="AM13" s="1492"/>
      <c r="AN13" s="1492"/>
      <c r="AO13" s="1492"/>
      <c r="AP13" s="1492"/>
      <c r="AQ13" s="1492"/>
      <c r="AR13" s="1492"/>
      <c r="AS13" s="1492"/>
      <c r="AT13" s="1492"/>
      <c r="AU13" s="1492"/>
      <c r="AV13" s="1492"/>
      <c r="AW13" s="1492"/>
      <c r="AX13" s="1492"/>
      <c r="AY13" s="1492"/>
      <c r="AZ13" s="1492"/>
      <c r="BA13" s="1492"/>
      <c r="BB13" s="1492"/>
      <c r="BC13" s="359"/>
      <c r="BK13" s="359"/>
      <c r="BL13" s="359"/>
      <c r="BM13" s="359"/>
      <c r="BN13" s="359"/>
      <c r="BO13" s="359"/>
      <c r="BP13" s="359"/>
      <c r="BQ13" s="359"/>
      <c r="BR13" s="359"/>
      <c r="BS13" s="359"/>
      <c r="BT13" s="359"/>
      <c r="BU13" s="359"/>
      <c r="BV13" s="359"/>
      <c r="BW13" s="359"/>
      <c r="BX13" s="359"/>
      <c r="BY13" s="359"/>
      <c r="BZ13" s="359"/>
      <c r="CA13" s="359"/>
      <c r="CB13" s="359"/>
      <c r="CC13" s="359"/>
    </row>
    <row r="14" spans="1:81">
      <c r="A14" s="359"/>
      <c r="B14" s="359"/>
      <c r="C14" s="1608" t="s">
        <v>1013</v>
      </c>
      <c r="D14" s="1541"/>
      <c r="E14" s="1541"/>
      <c r="F14" s="1541"/>
      <c r="G14" s="1541"/>
      <c r="H14" s="1542"/>
      <c r="I14" s="1596" t="s">
        <v>659</v>
      </c>
      <c r="J14" s="1597"/>
      <c r="K14" s="1597"/>
      <c r="L14" s="1597"/>
      <c r="M14" s="1597"/>
      <c r="N14" s="1597"/>
      <c r="O14" s="1597"/>
      <c r="P14" s="1597"/>
      <c r="Q14" s="1597"/>
      <c r="R14" s="1597"/>
      <c r="S14" s="1597"/>
      <c r="T14" s="1597"/>
      <c r="U14" s="1597"/>
      <c r="V14" s="1597"/>
      <c r="W14" s="1597"/>
      <c r="X14" s="1597"/>
      <c r="Y14" s="1597"/>
      <c r="Z14" s="1598"/>
      <c r="AA14" s="359"/>
      <c r="AB14" s="359"/>
      <c r="AC14" s="359"/>
      <c r="AD14" s="359"/>
      <c r="AE14" s="1554" t="s">
        <v>184</v>
      </c>
      <c r="AF14" s="1555"/>
      <c r="AG14" s="1555"/>
      <c r="AH14" s="1555"/>
      <c r="AI14" s="1555"/>
      <c r="AJ14" s="1555"/>
      <c r="AK14" s="1556"/>
      <c r="AL14" s="1525" t="s">
        <v>535</v>
      </c>
      <c r="AM14" s="1526"/>
      <c r="AN14" s="1526"/>
      <c r="AO14" s="1529"/>
      <c r="AP14" s="362" t="s">
        <v>185</v>
      </c>
      <c r="AQ14" s="363"/>
      <c r="AR14" s="363"/>
      <c r="AS14" s="363"/>
      <c r="AT14" s="357"/>
      <c r="AU14" s="362" t="s">
        <v>186</v>
      </c>
      <c r="AV14" s="363"/>
      <c r="AW14" s="363"/>
      <c r="AX14" s="363"/>
      <c r="AY14" s="363"/>
      <c r="AZ14" s="363"/>
      <c r="BA14" s="363"/>
      <c r="BB14" s="357"/>
      <c r="BC14" s="359"/>
      <c r="BK14" s="359"/>
      <c r="BL14" s="359"/>
      <c r="BM14" s="359"/>
      <c r="BN14" s="359"/>
      <c r="BO14" s="359"/>
      <c r="BP14" s="359"/>
      <c r="BQ14" s="359"/>
      <c r="BR14" s="359"/>
      <c r="BS14" s="359"/>
      <c r="BT14" s="359"/>
      <c r="BU14" s="359"/>
      <c r="BV14" s="479"/>
      <c r="BW14" s="476"/>
      <c r="BX14" s="476"/>
      <c r="BY14" s="476"/>
      <c r="BZ14" s="476"/>
      <c r="CA14" s="359"/>
      <c r="CB14" s="359"/>
      <c r="CC14" s="359"/>
    </row>
    <row r="15" spans="1:81">
      <c r="A15" s="359"/>
      <c r="B15" s="359"/>
      <c r="C15" s="1568"/>
      <c r="D15" s="1545"/>
      <c r="E15" s="1545"/>
      <c r="F15" s="1545"/>
      <c r="G15" s="1545"/>
      <c r="H15" s="1546"/>
      <c r="I15" s="1599"/>
      <c r="J15" s="1600"/>
      <c r="K15" s="1600"/>
      <c r="L15" s="1600"/>
      <c r="M15" s="1600"/>
      <c r="N15" s="1600"/>
      <c r="O15" s="1600"/>
      <c r="P15" s="1600"/>
      <c r="Q15" s="1600"/>
      <c r="R15" s="1600"/>
      <c r="S15" s="1600"/>
      <c r="T15" s="1600"/>
      <c r="U15" s="1600"/>
      <c r="V15" s="1600"/>
      <c r="W15" s="1600"/>
      <c r="X15" s="1600"/>
      <c r="Y15" s="1600"/>
      <c r="Z15" s="1601"/>
      <c r="AA15" s="359"/>
      <c r="AB15" s="359"/>
      <c r="AC15" s="359"/>
      <c r="AD15" s="359"/>
      <c r="AE15" s="1602"/>
      <c r="AF15" s="1603"/>
      <c r="AG15" s="1603"/>
      <c r="AH15" s="1603"/>
      <c r="AI15" s="1603"/>
      <c r="AJ15" s="1603"/>
      <c r="AK15" s="1604"/>
      <c r="AL15" s="1527"/>
      <c r="AM15" s="1528"/>
      <c r="AN15" s="1528"/>
      <c r="AO15" s="1530"/>
      <c r="AP15" s="1465"/>
      <c r="AQ15" s="1466"/>
      <c r="AR15" s="1466"/>
      <c r="AS15" s="1466"/>
      <c r="AT15" s="1467"/>
      <c r="AU15" s="1465"/>
      <c r="AV15" s="1466"/>
      <c r="AW15" s="1466"/>
      <c r="AX15" s="1466"/>
      <c r="AY15" s="1466"/>
      <c r="AZ15" s="1466"/>
      <c r="BA15" s="1466"/>
      <c r="BB15" s="1467"/>
      <c r="BC15" s="359"/>
      <c r="BK15" s="359"/>
      <c r="BL15" s="359"/>
      <c r="BM15" s="359"/>
      <c r="BN15" s="359"/>
      <c r="BO15" s="359"/>
      <c r="BP15" s="359"/>
      <c r="BQ15" s="359"/>
      <c r="BR15" s="359"/>
      <c r="BS15" s="359"/>
      <c r="BT15" s="359"/>
      <c r="BU15" s="359"/>
      <c r="BV15" s="477"/>
      <c r="BW15" s="477"/>
      <c r="BX15" s="477"/>
      <c r="BY15" s="477"/>
      <c r="BZ15" s="477"/>
      <c r="CA15" s="477"/>
      <c r="CB15" s="477"/>
      <c r="CC15" s="477"/>
    </row>
    <row r="16" spans="1:81">
      <c r="A16" s="359"/>
      <c r="B16" s="359"/>
      <c r="C16" s="1608"/>
      <c r="D16" s="1541"/>
      <c r="E16" s="1541"/>
      <c r="F16" s="1541"/>
      <c r="G16" s="1541"/>
      <c r="H16" s="1542"/>
      <c r="I16" s="1596"/>
      <c r="J16" s="1597"/>
      <c r="K16" s="1597"/>
      <c r="L16" s="1597"/>
      <c r="M16" s="1597"/>
      <c r="N16" s="1597"/>
      <c r="O16" s="1597"/>
      <c r="P16" s="1597"/>
      <c r="Q16" s="1597"/>
      <c r="R16" s="1597"/>
      <c r="S16" s="1597"/>
      <c r="T16" s="1597"/>
      <c r="U16" s="1597"/>
      <c r="V16" s="1597"/>
      <c r="W16" s="1597"/>
      <c r="X16" s="1597"/>
      <c r="Y16" s="1597"/>
      <c r="Z16" s="1598"/>
      <c r="AA16" s="359"/>
      <c r="AB16" s="359"/>
      <c r="AC16" s="359"/>
      <c r="AD16" s="359"/>
      <c r="AE16" s="1557"/>
      <c r="AF16" s="1558"/>
      <c r="AG16" s="1558"/>
      <c r="AH16" s="1558"/>
      <c r="AI16" s="1558"/>
      <c r="AJ16" s="1558"/>
      <c r="AK16" s="1559"/>
      <c r="AL16" s="1605"/>
      <c r="AM16" s="1606"/>
      <c r="AN16" s="1606"/>
      <c r="AO16" s="1607"/>
      <c r="AP16" s="1468"/>
      <c r="AQ16" s="1469"/>
      <c r="AR16" s="1469"/>
      <c r="AS16" s="1469"/>
      <c r="AT16" s="1470"/>
      <c r="AU16" s="1468"/>
      <c r="AV16" s="1469"/>
      <c r="AW16" s="1469"/>
      <c r="AX16" s="1469"/>
      <c r="AY16" s="1469"/>
      <c r="AZ16" s="1469"/>
      <c r="BA16" s="1469"/>
      <c r="BB16" s="1470"/>
      <c r="BC16" s="359"/>
      <c r="BK16" s="359"/>
      <c r="BL16" s="359"/>
      <c r="BM16" s="359"/>
      <c r="BN16" s="359"/>
      <c r="BO16" s="359"/>
      <c r="BP16" s="359"/>
      <c r="BQ16" s="359"/>
      <c r="BR16" s="359"/>
      <c r="BS16" s="359"/>
      <c r="BT16" s="359"/>
      <c r="BU16" s="359"/>
      <c r="BV16" s="477"/>
      <c r="BW16" s="477"/>
      <c r="BX16" s="477"/>
      <c r="BY16" s="477"/>
      <c r="BZ16" s="477"/>
      <c r="CA16" s="477"/>
      <c r="CB16" s="477"/>
      <c r="CC16" s="477"/>
    </row>
    <row r="17" spans="1:81">
      <c r="A17" s="359"/>
      <c r="B17" s="359"/>
      <c r="C17" s="1568"/>
      <c r="D17" s="1545"/>
      <c r="E17" s="1545"/>
      <c r="F17" s="1545"/>
      <c r="G17" s="1545"/>
      <c r="H17" s="1546"/>
      <c r="I17" s="1599"/>
      <c r="J17" s="1600"/>
      <c r="K17" s="1600"/>
      <c r="L17" s="1600"/>
      <c r="M17" s="1600"/>
      <c r="N17" s="1600"/>
      <c r="O17" s="1600"/>
      <c r="P17" s="1600"/>
      <c r="Q17" s="1600"/>
      <c r="R17" s="1600"/>
      <c r="S17" s="1600"/>
      <c r="T17" s="1600"/>
      <c r="U17" s="1600"/>
      <c r="V17" s="1600"/>
      <c r="W17" s="1600"/>
      <c r="X17" s="1600"/>
      <c r="Y17" s="1600"/>
      <c r="Z17" s="1601"/>
      <c r="AA17" s="359"/>
      <c r="AB17" s="359"/>
      <c r="AC17" s="359"/>
      <c r="AD17" s="359"/>
      <c r="AE17" s="1554" t="s">
        <v>190</v>
      </c>
      <c r="AF17" s="1555"/>
      <c r="AG17" s="1555"/>
      <c r="AH17" s="1555"/>
      <c r="AI17" s="1555"/>
      <c r="AJ17" s="1555"/>
      <c r="AK17" s="1556"/>
      <c r="AL17" s="1525" t="s">
        <v>535</v>
      </c>
      <c r="AM17" s="1526"/>
      <c r="AN17" s="1526"/>
      <c r="AO17" s="1529"/>
      <c r="AP17" s="362" t="s">
        <v>185</v>
      </c>
      <c r="AQ17" s="363"/>
      <c r="AR17" s="363"/>
      <c r="AS17" s="363"/>
      <c r="AT17" s="357"/>
      <c r="AU17" s="362" t="s">
        <v>186</v>
      </c>
      <c r="AV17" s="363"/>
      <c r="AW17" s="363"/>
      <c r="AX17" s="363"/>
      <c r="AY17" s="363"/>
      <c r="AZ17" s="363"/>
      <c r="BA17" s="363"/>
      <c r="BB17" s="357"/>
      <c r="BC17" s="359"/>
      <c r="BK17" s="359"/>
      <c r="BL17" s="359"/>
      <c r="BM17" s="359"/>
      <c r="BN17" s="359"/>
      <c r="BO17" s="359"/>
      <c r="BP17" s="359"/>
      <c r="BQ17" s="359"/>
      <c r="BR17" s="359"/>
      <c r="BS17" s="359"/>
      <c r="BT17" s="359"/>
      <c r="BU17" s="359"/>
      <c r="BV17" s="477"/>
      <c r="BW17" s="477"/>
      <c r="BX17" s="477"/>
      <c r="BY17" s="477"/>
      <c r="BZ17" s="477"/>
      <c r="CA17" s="477"/>
      <c r="CB17" s="477"/>
      <c r="CC17" s="477"/>
    </row>
    <row r="18" spans="1:81">
      <c r="A18" s="359"/>
      <c r="B18" s="359"/>
      <c r="C18" s="1608"/>
      <c r="D18" s="1541"/>
      <c r="E18" s="1541"/>
      <c r="F18" s="1541"/>
      <c r="G18" s="1541"/>
      <c r="H18" s="1542"/>
      <c r="I18" s="1596"/>
      <c r="J18" s="1597"/>
      <c r="K18" s="1597"/>
      <c r="L18" s="1597"/>
      <c r="M18" s="1597"/>
      <c r="N18" s="1597"/>
      <c r="O18" s="1597"/>
      <c r="P18" s="1597"/>
      <c r="Q18" s="1597"/>
      <c r="R18" s="1597"/>
      <c r="S18" s="1597"/>
      <c r="T18" s="1597"/>
      <c r="U18" s="1597"/>
      <c r="V18" s="1597"/>
      <c r="W18" s="1597"/>
      <c r="X18" s="1597"/>
      <c r="Y18" s="1597"/>
      <c r="Z18" s="1598"/>
      <c r="AA18" s="359"/>
      <c r="AB18" s="359"/>
      <c r="AC18" s="359"/>
      <c r="AD18" s="359"/>
      <c r="AE18" s="1602"/>
      <c r="AF18" s="1603"/>
      <c r="AG18" s="1603"/>
      <c r="AH18" s="1603"/>
      <c r="AI18" s="1603"/>
      <c r="AJ18" s="1603"/>
      <c r="AK18" s="1604"/>
      <c r="AL18" s="1527"/>
      <c r="AM18" s="1528"/>
      <c r="AN18" s="1528"/>
      <c r="AO18" s="1530"/>
      <c r="AP18" s="1465"/>
      <c r="AQ18" s="1466"/>
      <c r="AR18" s="1466"/>
      <c r="AS18" s="1466"/>
      <c r="AT18" s="1467"/>
      <c r="AU18" s="1465"/>
      <c r="AV18" s="1466"/>
      <c r="AW18" s="1466"/>
      <c r="AX18" s="1466"/>
      <c r="AY18" s="1466"/>
      <c r="AZ18" s="1466"/>
      <c r="BA18" s="1466"/>
      <c r="BB18" s="1467"/>
      <c r="BC18" s="359"/>
      <c r="BK18" s="359"/>
      <c r="BL18" s="359"/>
      <c r="BM18" s="359"/>
      <c r="BN18" s="359"/>
      <c r="BO18" s="359"/>
      <c r="BP18" s="359"/>
      <c r="BQ18" s="359"/>
      <c r="BR18" s="359"/>
      <c r="BS18" s="359"/>
      <c r="BT18" s="359"/>
      <c r="BU18" s="359"/>
      <c r="BV18" s="477"/>
      <c r="BW18" s="477"/>
      <c r="BX18" s="477"/>
      <c r="BY18" s="477"/>
      <c r="BZ18" s="477"/>
      <c r="CA18" s="477"/>
      <c r="CB18" s="477"/>
      <c r="CC18" s="477"/>
    </row>
    <row r="19" spans="1:81">
      <c r="A19" s="359"/>
      <c r="B19" s="359"/>
      <c r="C19" s="1568"/>
      <c r="D19" s="1545"/>
      <c r="E19" s="1545"/>
      <c r="F19" s="1545"/>
      <c r="G19" s="1545"/>
      <c r="H19" s="1546"/>
      <c r="I19" s="1599"/>
      <c r="J19" s="1600"/>
      <c r="K19" s="1600"/>
      <c r="L19" s="1600"/>
      <c r="M19" s="1600"/>
      <c r="N19" s="1600"/>
      <c r="O19" s="1600"/>
      <c r="P19" s="1600"/>
      <c r="Q19" s="1600"/>
      <c r="R19" s="1600"/>
      <c r="S19" s="1600"/>
      <c r="T19" s="1600"/>
      <c r="U19" s="1600"/>
      <c r="V19" s="1600"/>
      <c r="W19" s="1600"/>
      <c r="X19" s="1600"/>
      <c r="Y19" s="1600"/>
      <c r="Z19" s="1601"/>
      <c r="AA19" s="359"/>
      <c r="AB19" s="359"/>
      <c r="AC19" s="359"/>
      <c r="AD19" s="359"/>
      <c r="AE19" s="1557"/>
      <c r="AF19" s="1558"/>
      <c r="AG19" s="1558"/>
      <c r="AH19" s="1558"/>
      <c r="AI19" s="1558"/>
      <c r="AJ19" s="1558"/>
      <c r="AK19" s="1559"/>
      <c r="AL19" s="1605"/>
      <c r="AM19" s="1606"/>
      <c r="AN19" s="1606"/>
      <c r="AO19" s="1607"/>
      <c r="AP19" s="1468"/>
      <c r="AQ19" s="1469"/>
      <c r="AR19" s="1469"/>
      <c r="AS19" s="1469"/>
      <c r="AT19" s="1470"/>
      <c r="AU19" s="1468"/>
      <c r="AV19" s="1469"/>
      <c r="AW19" s="1469"/>
      <c r="AX19" s="1469"/>
      <c r="AY19" s="1469"/>
      <c r="AZ19" s="1469"/>
      <c r="BA19" s="1469"/>
      <c r="BB19" s="1470"/>
      <c r="BC19" s="359"/>
      <c r="BK19" s="359"/>
      <c r="BL19" s="359"/>
      <c r="BM19" s="359"/>
      <c r="BN19" s="359"/>
      <c r="BO19" s="359"/>
      <c r="BP19" s="359"/>
      <c r="BQ19" s="359"/>
      <c r="BR19" s="359"/>
      <c r="BS19" s="359"/>
      <c r="BT19" s="359"/>
      <c r="BU19" s="359"/>
      <c r="BV19" s="477"/>
      <c r="BW19" s="477"/>
      <c r="BX19" s="477"/>
      <c r="BY19" s="477"/>
      <c r="BZ19" s="477"/>
      <c r="CA19" s="477"/>
      <c r="CB19" s="477"/>
      <c r="CC19" s="477"/>
    </row>
    <row r="20" spans="1:81">
      <c r="A20" s="359"/>
      <c r="B20" s="359"/>
      <c r="C20" s="1608"/>
      <c r="D20" s="1541"/>
      <c r="E20" s="1541"/>
      <c r="F20" s="1541"/>
      <c r="G20" s="1541"/>
      <c r="H20" s="1542"/>
      <c r="I20" s="1596"/>
      <c r="J20" s="1597"/>
      <c r="K20" s="1597"/>
      <c r="L20" s="1597"/>
      <c r="M20" s="1597"/>
      <c r="N20" s="1597"/>
      <c r="O20" s="1597"/>
      <c r="P20" s="1597"/>
      <c r="Q20" s="1597"/>
      <c r="R20" s="1597"/>
      <c r="S20" s="1597"/>
      <c r="T20" s="1597"/>
      <c r="U20" s="1597"/>
      <c r="V20" s="1597"/>
      <c r="W20" s="1597"/>
      <c r="X20" s="1597"/>
      <c r="Y20" s="1597"/>
      <c r="Z20" s="1598"/>
      <c r="AA20" s="359"/>
      <c r="AB20" s="359"/>
      <c r="AC20" s="359"/>
      <c r="AD20" s="359"/>
      <c r="AE20" s="1492" t="s">
        <v>192</v>
      </c>
      <c r="AF20" s="1492"/>
      <c r="AG20" s="1492"/>
      <c r="AH20" s="1492"/>
      <c r="AI20" s="1492"/>
      <c r="AJ20" s="1492"/>
      <c r="AK20" s="1492"/>
      <c r="AL20" s="1612" t="s">
        <v>535</v>
      </c>
      <c r="AM20" s="1612"/>
      <c r="AN20" s="1612"/>
      <c r="AO20" s="1612"/>
      <c r="AP20" s="362" t="s">
        <v>193</v>
      </c>
      <c r="AQ20" s="363"/>
      <c r="AR20" s="363"/>
      <c r="AS20" s="363"/>
      <c r="AT20" s="357"/>
      <c r="AU20" s="362" t="s">
        <v>186</v>
      </c>
      <c r="AV20" s="363"/>
      <c r="AW20" s="363"/>
      <c r="AX20" s="363"/>
      <c r="AY20" s="363"/>
      <c r="AZ20" s="363"/>
      <c r="BA20" s="363"/>
      <c r="BB20" s="357"/>
      <c r="BC20" s="359"/>
      <c r="BK20" s="359"/>
      <c r="BL20" s="359"/>
      <c r="BM20" s="359"/>
      <c r="BN20" s="359"/>
      <c r="BO20" s="359"/>
      <c r="BP20" s="359"/>
      <c r="BQ20" s="359"/>
      <c r="BR20" s="359"/>
      <c r="BS20" s="359"/>
      <c r="BT20" s="359"/>
      <c r="BU20" s="359"/>
      <c r="BV20" s="477"/>
      <c r="BW20" s="477"/>
      <c r="BX20" s="477"/>
      <c r="BY20" s="477"/>
      <c r="BZ20" s="477"/>
      <c r="CA20" s="477"/>
      <c r="CB20" s="477"/>
      <c r="CC20" s="477"/>
    </row>
    <row r="21" spans="1:81">
      <c r="A21" s="359"/>
      <c r="B21" s="359"/>
      <c r="C21" s="1568"/>
      <c r="D21" s="1545"/>
      <c r="E21" s="1545"/>
      <c r="F21" s="1545"/>
      <c r="G21" s="1545"/>
      <c r="H21" s="1546"/>
      <c r="I21" s="1599"/>
      <c r="J21" s="1600"/>
      <c r="K21" s="1600"/>
      <c r="L21" s="1600"/>
      <c r="M21" s="1600"/>
      <c r="N21" s="1600"/>
      <c r="O21" s="1600"/>
      <c r="P21" s="1600"/>
      <c r="Q21" s="1600"/>
      <c r="R21" s="1600"/>
      <c r="S21" s="1600"/>
      <c r="T21" s="1600"/>
      <c r="U21" s="1600"/>
      <c r="V21" s="1600"/>
      <c r="W21" s="1600"/>
      <c r="X21" s="1600"/>
      <c r="Y21" s="1600"/>
      <c r="Z21" s="1601"/>
      <c r="AA21" s="359"/>
      <c r="AB21" s="359"/>
      <c r="AC21" s="359"/>
      <c r="AD21" s="359"/>
      <c r="AE21" s="1492"/>
      <c r="AF21" s="1492"/>
      <c r="AG21" s="1492"/>
      <c r="AH21" s="1492"/>
      <c r="AI21" s="1492"/>
      <c r="AJ21" s="1492"/>
      <c r="AK21" s="1492"/>
      <c r="AL21" s="1612"/>
      <c r="AM21" s="1612"/>
      <c r="AN21" s="1612"/>
      <c r="AO21" s="1612"/>
      <c r="AP21" s="1613" t="s">
        <v>15</v>
      </c>
      <c r="AQ21" s="1614"/>
      <c r="AR21" s="1614"/>
      <c r="AS21" s="1614"/>
      <c r="AT21" s="1615"/>
      <c r="AU21" s="364"/>
      <c r="AV21" s="359"/>
      <c r="AW21" s="359"/>
      <c r="AX21" s="359"/>
      <c r="AY21" s="359"/>
      <c r="AZ21" s="359"/>
      <c r="BA21" s="359"/>
      <c r="BB21" s="365"/>
      <c r="BC21" s="359"/>
      <c r="BK21" s="359"/>
      <c r="BL21" s="359"/>
      <c r="BM21" s="359"/>
      <c r="BN21" s="359"/>
      <c r="BO21" s="359"/>
      <c r="BP21" s="359"/>
      <c r="BQ21" s="359"/>
      <c r="BR21" s="359"/>
      <c r="BS21" s="359"/>
      <c r="BT21" s="359"/>
      <c r="BU21" s="359"/>
      <c r="BV21" s="359"/>
      <c r="BW21" s="359"/>
      <c r="BX21" s="359"/>
      <c r="BY21" s="359"/>
      <c r="BZ21" s="359"/>
      <c r="CA21" s="359"/>
      <c r="CB21" s="359"/>
      <c r="CC21" s="359"/>
    </row>
    <row r="22" spans="1:81">
      <c r="A22" s="359"/>
      <c r="B22" s="359"/>
      <c r="C22" s="1608"/>
      <c r="D22" s="1541"/>
      <c r="E22" s="1541"/>
      <c r="F22" s="1541"/>
      <c r="G22" s="1541"/>
      <c r="H22" s="1542"/>
      <c r="I22" s="1616"/>
      <c r="J22" s="1617"/>
      <c r="K22" s="1617"/>
      <c r="L22" s="1617"/>
      <c r="M22" s="1617"/>
      <c r="N22" s="1617"/>
      <c r="O22" s="1617"/>
      <c r="P22" s="1617"/>
      <c r="Q22" s="1617"/>
      <c r="R22" s="1617"/>
      <c r="S22" s="1617"/>
      <c r="T22" s="1617"/>
      <c r="U22" s="1617"/>
      <c r="V22" s="1617"/>
      <c r="W22" s="1617"/>
      <c r="X22" s="1617"/>
      <c r="Y22" s="1617"/>
      <c r="Z22" s="1618"/>
      <c r="AA22" s="359"/>
      <c r="AB22" s="359"/>
      <c r="AC22" s="359"/>
      <c r="AD22" s="359"/>
      <c r="AE22" s="1492"/>
      <c r="AF22" s="1492"/>
      <c r="AG22" s="1492"/>
      <c r="AH22" s="1492"/>
      <c r="AI22" s="1492"/>
      <c r="AJ22" s="1492"/>
      <c r="AK22" s="1492"/>
      <c r="AL22" s="1612"/>
      <c r="AM22" s="1612"/>
      <c r="AN22" s="1612"/>
      <c r="AO22" s="1612"/>
      <c r="AP22" s="1465"/>
      <c r="AQ22" s="1466"/>
      <c r="AR22" s="1466"/>
      <c r="AS22" s="1466"/>
      <c r="AT22" s="1467"/>
      <c r="AU22" s="1465"/>
      <c r="AV22" s="1466"/>
      <c r="AW22" s="1466"/>
      <c r="AX22" s="1466"/>
      <c r="AY22" s="1466"/>
      <c r="AZ22" s="1466"/>
      <c r="BA22" s="1466"/>
      <c r="BB22" s="1467"/>
      <c r="BC22" s="359"/>
      <c r="BK22" s="359"/>
      <c r="BL22" s="359"/>
      <c r="BM22" s="359"/>
      <c r="BN22" s="359"/>
      <c r="BO22" s="359"/>
      <c r="BP22" s="359"/>
      <c r="BQ22" s="359"/>
      <c r="BR22" s="359"/>
      <c r="BS22" s="359"/>
      <c r="BT22" s="359"/>
      <c r="BU22" s="359"/>
      <c r="BV22" s="359"/>
      <c r="BW22" s="359"/>
      <c r="BX22" s="359"/>
      <c r="BY22" s="359"/>
      <c r="BZ22" s="359"/>
      <c r="CA22" s="359"/>
      <c r="CB22" s="359"/>
      <c r="CC22" s="359"/>
    </row>
    <row r="23" spans="1:81">
      <c r="A23" s="359"/>
      <c r="B23" s="359"/>
      <c r="C23" s="1568"/>
      <c r="D23" s="1545"/>
      <c r="E23" s="1545"/>
      <c r="F23" s="1545"/>
      <c r="G23" s="1545"/>
      <c r="H23" s="1546"/>
      <c r="I23" s="1619"/>
      <c r="J23" s="1620"/>
      <c r="K23" s="1620"/>
      <c r="L23" s="1620"/>
      <c r="M23" s="1620"/>
      <c r="N23" s="1620"/>
      <c r="O23" s="1620"/>
      <c r="P23" s="1620"/>
      <c r="Q23" s="1620"/>
      <c r="R23" s="1620"/>
      <c r="S23" s="1620"/>
      <c r="T23" s="1620"/>
      <c r="U23" s="1620"/>
      <c r="V23" s="1620"/>
      <c r="W23" s="1620"/>
      <c r="X23" s="1620"/>
      <c r="Y23" s="1620"/>
      <c r="Z23" s="1621"/>
      <c r="AA23" s="359"/>
      <c r="AB23" s="359"/>
      <c r="AC23" s="359"/>
      <c r="AD23" s="359"/>
      <c r="AE23" s="1492"/>
      <c r="AF23" s="1492"/>
      <c r="AG23" s="1492"/>
      <c r="AH23" s="1492"/>
      <c r="AI23" s="1492"/>
      <c r="AJ23" s="1492"/>
      <c r="AK23" s="1492"/>
      <c r="AL23" s="1612"/>
      <c r="AM23" s="1612"/>
      <c r="AN23" s="1612"/>
      <c r="AO23" s="1612"/>
      <c r="AP23" s="1465"/>
      <c r="AQ23" s="1466"/>
      <c r="AR23" s="1466"/>
      <c r="AS23" s="1466"/>
      <c r="AT23" s="1467"/>
      <c r="AU23" s="1465"/>
      <c r="AV23" s="1466"/>
      <c r="AW23" s="1466"/>
      <c r="AX23" s="1466"/>
      <c r="AY23" s="1466"/>
      <c r="AZ23" s="1466"/>
      <c r="BA23" s="1466"/>
      <c r="BB23" s="1467"/>
      <c r="BC23" s="359"/>
      <c r="BK23" s="359"/>
      <c r="BL23" s="359"/>
      <c r="BM23" s="359"/>
      <c r="BN23" s="359"/>
      <c r="BO23" s="359"/>
      <c r="BP23" s="359"/>
      <c r="BQ23" s="359"/>
      <c r="BR23" s="359"/>
      <c r="BS23" s="359"/>
      <c r="BT23" s="359"/>
      <c r="BU23" s="359"/>
      <c r="BV23" s="359"/>
      <c r="BW23" s="359"/>
      <c r="BX23" s="359"/>
      <c r="BY23" s="359"/>
      <c r="BZ23" s="359"/>
      <c r="CA23" s="359"/>
      <c r="CB23" s="359"/>
      <c r="CC23" s="359"/>
    </row>
    <row r="24" spans="1:81">
      <c r="A24" s="359"/>
      <c r="B24" s="359"/>
      <c r="C24" s="1609" t="s">
        <v>1014</v>
      </c>
      <c r="D24" s="1609"/>
      <c r="E24" s="1609"/>
      <c r="F24" s="1609"/>
      <c r="G24" s="1609"/>
      <c r="H24" s="1609"/>
      <c r="I24" s="1609"/>
      <c r="J24" s="1609"/>
      <c r="K24" s="1609"/>
      <c r="L24" s="1609"/>
      <c r="M24" s="1609"/>
      <c r="N24" s="1609"/>
      <c r="O24" s="1609"/>
      <c r="P24" s="1609"/>
      <c r="Q24" s="1609"/>
      <c r="R24" s="1609"/>
      <c r="S24" s="1609"/>
      <c r="T24" s="1609"/>
      <c r="U24" s="1609"/>
      <c r="V24" s="1609"/>
      <c r="W24" s="1609"/>
      <c r="X24" s="1609"/>
      <c r="Y24" s="1609"/>
      <c r="Z24" s="1609"/>
      <c r="AA24" s="359"/>
      <c r="AB24" s="359"/>
      <c r="AC24" s="359"/>
      <c r="AD24" s="359"/>
      <c r="AE24" s="1492"/>
      <c r="AF24" s="1492"/>
      <c r="AG24" s="1492"/>
      <c r="AH24" s="1492"/>
      <c r="AI24" s="1492"/>
      <c r="AJ24" s="1492"/>
      <c r="AK24" s="1492"/>
      <c r="AL24" s="1612"/>
      <c r="AM24" s="1612"/>
      <c r="AN24" s="1612"/>
      <c r="AO24" s="1612"/>
      <c r="AP24" s="1465"/>
      <c r="AQ24" s="1466"/>
      <c r="AR24" s="1466"/>
      <c r="AS24" s="1466"/>
      <c r="AT24" s="1467"/>
      <c r="AU24" s="1465"/>
      <c r="AV24" s="1466"/>
      <c r="AW24" s="1466"/>
      <c r="AX24" s="1466"/>
      <c r="AY24" s="1466"/>
      <c r="AZ24" s="1466"/>
      <c r="BA24" s="1466"/>
      <c r="BB24" s="1467"/>
      <c r="BC24" s="359"/>
      <c r="BK24" s="482"/>
      <c r="BL24" s="359"/>
      <c r="BM24" s="359"/>
      <c r="BN24" s="359"/>
      <c r="BO24" s="359"/>
      <c r="BP24" s="359"/>
      <c r="BQ24" s="359"/>
      <c r="BR24" s="359"/>
      <c r="BS24" s="359"/>
      <c r="BT24" s="359"/>
      <c r="BU24" s="359"/>
      <c r="BV24" s="359"/>
      <c r="BW24" s="359"/>
      <c r="BX24" s="359"/>
      <c r="BY24" s="359"/>
      <c r="BZ24" s="359"/>
      <c r="CA24" s="359"/>
      <c r="CB24" s="359"/>
      <c r="CC24" s="359"/>
    </row>
    <row r="25" spans="1:81" ht="13.5" customHeight="1">
      <c r="A25" s="359"/>
      <c r="B25" s="359"/>
      <c r="C25" s="1610"/>
      <c r="D25" s="1610"/>
      <c r="E25" s="1610"/>
      <c r="F25" s="1610"/>
      <c r="G25" s="1610"/>
      <c r="H25" s="1610"/>
      <c r="I25" s="1610"/>
      <c r="J25" s="1610"/>
      <c r="K25" s="1610"/>
      <c r="L25" s="1610"/>
      <c r="M25" s="1610"/>
      <c r="N25" s="1610"/>
      <c r="O25" s="1610"/>
      <c r="P25" s="1610"/>
      <c r="Q25" s="1610"/>
      <c r="R25" s="1610"/>
      <c r="S25" s="1610"/>
      <c r="T25" s="1610"/>
      <c r="U25" s="1610"/>
      <c r="V25" s="1610"/>
      <c r="W25" s="1610"/>
      <c r="X25" s="1610"/>
      <c r="Y25" s="1610"/>
      <c r="Z25" s="1610"/>
      <c r="AA25" s="359"/>
      <c r="AB25" s="359"/>
      <c r="AC25" s="359"/>
      <c r="AD25" s="482"/>
      <c r="AE25" s="1492"/>
      <c r="AF25" s="1492"/>
      <c r="AG25" s="1492"/>
      <c r="AH25" s="1492"/>
      <c r="AI25" s="1492"/>
      <c r="AJ25" s="1492"/>
      <c r="AK25" s="1492"/>
      <c r="AL25" s="1612"/>
      <c r="AM25" s="1612"/>
      <c r="AN25" s="1612"/>
      <c r="AO25" s="1612"/>
      <c r="AP25" s="1465"/>
      <c r="AQ25" s="1466"/>
      <c r="AR25" s="1466"/>
      <c r="AS25" s="1466"/>
      <c r="AT25" s="1467"/>
      <c r="AU25" s="1465"/>
      <c r="AV25" s="1466"/>
      <c r="AW25" s="1466"/>
      <c r="AX25" s="1466"/>
      <c r="AY25" s="1466"/>
      <c r="AZ25" s="1466"/>
      <c r="BA25" s="1466"/>
      <c r="BB25" s="1467"/>
      <c r="BC25" s="359"/>
      <c r="BK25" s="359"/>
      <c r="BL25" s="359"/>
      <c r="BM25" s="359"/>
      <c r="BN25" s="359"/>
      <c r="BO25" s="359"/>
      <c r="BP25" s="359"/>
      <c r="BQ25" s="359"/>
      <c r="BR25" s="359"/>
      <c r="BS25" s="359"/>
      <c r="BT25" s="359"/>
      <c r="BU25" s="359"/>
      <c r="BV25" s="359"/>
      <c r="BW25" s="359"/>
      <c r="BX25" s="359"/>
      <c r="BY25" s="359"/>
      <c r="BZ25" s="359"/>
      <c r="CA25" s="479"/>
      <c r="CB25" s="479"/>
      <c r="CC25" s="479"/>
    </row>
    <row r="26" spans="1:81">
      <c r="A26" s="359"/>
      <c r="B26" s="359"/>
      <c r="C26" s="720"/>
      <c r="D26" s="720"/>
      <c r="E26" s="720"/>
      <c r="F26" s="720"/>
      <c r="G26" s="720"/>
      <c r="H26" s="720"/>
      <c r="I26" s="720"/>
      <c r="J26" s="720"/>
      <c r="K26" s="720"/>
      <c r="L26" s="720"/>
      <c r="M26" s="720"/>
      <c r="N26" s="720"/>
      <c r="O26" s="720"/>
      <c r="P26" s="720"/>
      <c r="Q26" s="720"/>
      <c r="R26" s="720"/>
      <c r="S26" s="720"/>
      <c r="T26" s="720"/>
      <c r="U26" s="720"/>
      <c r="V26" s="720"/>
      <c r="W26" s="720"/>
      <c r="X26" s="720"/>
      <c r="Y26" s="720"/>
      <c r="Z26" s="720"/>
      <c r="AA26" s="359"/>
      <c r="AB26" s="359"/>
      <c r="AC26" s="359"/>
      <c r="AD26" s="359"/>
      <c r="AE26" s="1492"/>
      <c r="AF26" s="1492"/>
      <c r="AG26" s="1492"/>
      <c r="AH26" s="1492"/>
      <c r="AI26" s="1492"/>
      <c r="AJ26" s="1492"/>
      <c r="AK26" s="1492"/>
      <c r="AL26" s="1612"/>
      <c r="AM26" s="1612"/>
      <c r="AN26" s="1612"/>
      <c r="AO26" s="1612"/>
      <c r="AP26" s="1465"/>
      <c r="AQ26" s="1466"/>
      <c r="AR26" s="1466"/>
      <c r="AS26" s="1466"/>
      <c r="AT26" s="1467"/>
      <c r="AU26" s="1465"/>
      <c r="AV26" s="1466"/>
      <c r="AW26" s="1466"/>
      <c r="AX26" s="1466"/>
      <c r="AY26" s="1466"/>
      <c r="AZ26" s="1466"/>
      <c r="BA26" s="1466"/>
      <c r="BB26" s="1467"/>
      <c r="BC26" s="359"/>
      <c r="BK26" s="359"/>
      <c r="BL26" s="359"/>
      <c r="BM26" s="359"/>
      <c r="BN26" s="359"/>
      <c r="BO26" s="359"/>
      <c r="BP26" s="359"/>
      <c r="BQ26" s="359"/>
      <c r="BR26" s="359"/>
      <c r="BS26" s="359"/>
      <c r="BT26" s="359"/>
      <c r="BU26" s="359"/>
      <c r="BV26" s="359"/>
      <c r="BW26" s="359"/>
      <c r="BX26" s="359"/>
      <c r="BY26" s="359"/>
      <c r="BZ26" s="359"/>
      <c r="CA26" s="479"/>
      <c r="CB26" s="479"/>
      <c r="CC26" s="479"/>
    </row>
    <row r="27" spans="1:81" ht="12.75" customHeight="1">
      <c r="A27" s="359"/>
      <c r="B27" s="359"/>
      <c r="C27" s="1578" t="s">
        <v>660</v>
      </c>
      <c r="D27" s="1579"/>
      <c r="E27" s="1580"/>
      <c r="F27" s="1578" t="s">
        <v>661</v>
      </c>
      <c r="G27" s="1611"/>
      <c r="H27" s="1611"/>
      <c r="I27" s="1611"/>
      <c r="J27" s="1611"/>
      <c r="K27" s="1611"/>
      <c r="L27" s="1611"/>
      <c r="M27" s="1611"/>
      <c r="N27" s="1611"/>
      <c r="O27" s="1611"/>
      <c r="P27" s="1611"/>
      <c r="Q27" s="1611"/>
      <c r="R27" s="1611"/>
      <c r="S27" s="1611"/>
      <c r="T27" s="1611"/>
      <c r="U27" s="721"/>
      <c r="V27" s="721"/>
      <c r="W27" s="714"/>
      <c r="X27" s="714"/>
      <c r="Y27" s="714"/>
      <c r="Z27" s="715" t="s">
        <v>212</v>
      </c>
      <c r="AA27" s="359"/>
      <c r="AB27" s="359"/>
      <c r="AC27" s="359"/>
      <c r="AD27" s="359"/>
      <c r="AE27" s="1492"/>
      <c r="AF27" s="1492"/>
      <c r="AG27" s="1492"/>
      <c r="AH27" s="1492"/>
      <c r="AI27" s="1492"/>
      <c r="AJ27" s="1492"/>
      <c r="AK27" s="1492"/>
      <c r="AL27" s="1612"/>
      <c r="AM27" s="1612"/>
      <c r="AN27" s="1612"/>
      <c r="AO27" s="1612"/>
      <c r="AP27" s="1468"/>
      <c r="AQ27" s="1469"/>
      <c r="AR27" s="1469"/>
      <c r="AS27" s="1469"/>
      <c r="AT27" s="1470"/>
      <c r="AU27" s="1468"/>
      <c r="AV27" s="1469"/>
      <c r="AW27" s="1469"/>
      <c r="AX27" s="1469"/>
      <c r="AY27" s="1469"/>
      <c r="AZ27" s="1469"/>
      <c r="BA27" s="1469"/>
      <c r="BB27" s="1470"/>
      <c r="BC27" s="359"/>
      <c r="BK27" s="483"/>
      <c r="BL27" s="483"/>
      <c r="BM27" s="483"/>
      <c r="BN27" s="483"/>
      <c r="BO27" s="483"/>
      <c r="BP27" s="359"/>
      <c r="BQ27" s="359"/>
      <c r="BR27" s="359"/>
      <c r="BS27" s="359"/>
      <c r="BT27" s="359"/>
      <c r="BU27" s="359"/>
      <c r="BV27" s="359"/>
      <c r="BW27" s="359"/>
      <c r="BX27" s="359"/>
      <c r="BY27" s="359"/>
      <c r="BZ27" s="359"/>
      <c r="CA27" s="359"/>
      <c r="CB27" s="359"/>
      <c r="CC27" s="359"/>
    </row>
    <row r="28" spans="1:81" ht="13.5" customHeight="1">
      <c r="A28" s="359"/>
      <c r="B28" s="359"/>
      <c r="C28" s="1539" t="s">
        <v>701</v>
      </c>
      <c r="D28" s="1541"/>
      <c r="E28" s="1541"/>
      <c r="F28" s="1541"/>
      <c r="G28" s="1541"/>
      <c r="H28" s="1541"/>
      <c r="I28" s="1541"/>
      <c r="J28" s="1541"/>
      <c r="K28" s="1541"/>
      <c r="L28" s="1542"/>
      <c r="M28" s="1569" t="s">
        <v>655</v>
      </c>
      <c r="N28" s="1570"/>
      <c r="O28" s="1571"/>
      <c r="P28" s="1584" t="s">
        <v>656</v>
      </c>
      <c r="Q28" s="1541"/>
      <c r="R28" s="1541"/>
      <c r="S28" s="1542"/>
      <c r="T28" s="1569" t="s">
        <v>657</v>
      </c>
      <c r="U28" s="1570"/>
      <c r="V28" s="1571"/>
      <c r="W28" s="1584" t="s">
        <v>656</v>
      </c>
      <c r="X28" s="1541"/>
      <c r="Y28" s="1541"/>
      <c r="Z28" s="1542"/>
      <c r="AA28" s="359"/>
      <c r="AB28" s="359"/>
      <c r="AC28" s="359"/>
      <c r="AD28" s="483"/>
      <c r="AE28" s="1630" t="s">
        <v>194</v>
      </c>
      <c r="AF28" s="1630"/>
      <c r="AG28" s="1630"/>
      <c r="AH28" s="1630"/>
      <c r="AI28" s="1630"/>
      <c r="AJ28" s="1630"/>
      <c r="AK28" s="1630"/>
      <c r="AL28" s="1630"/>
      <c r="AM28" s="1630"/>
      <c r="AN28" s="1630"/>
      <c r="AO28" s="1630"/>
      <c r="AP28" s="1630"/>
      <c r="AQ28" s="1630"/>
      <c r="AR28" s="1630"/>
      <c r="AS28" s="1630"/>
      <c r="AT28" s="1630"/>
      <c r="AU28" s="1630"/>
      <c r="AV28" s="1630"/>
      <c r="AW28" s="1630"/>
      <c r="AX28" s="1630"/>
      <c r="AY28" s="1622" t="s">
        <v>535</v>
      </c>
      <c r="AZ28" s="1622"/>
      <c r="BA28" s="1622"/>
      <c r="BB28" s="1622"/>
      <c r="BC28" s="359"/>
      <c r="BK28" s="483"/>
      <c r="BL28" s="483"/>
      <c r="BM28" s="483"/>
      <c r="BN28" s="483"/>
      <c r="BO28" s="483"/>
      <c r="BP28" s="359"/>
      <c r="BQ28" s="359"/>
      <c r="BR28" s="359"/>
      <c r="BS28" s="359"/>
      <c r="BT28" s="359"/>
      <c r="BU28" s="359"/>
      <c r="BV28" s="359"/>
      <c r="BW28" s="359"/>
      <c r="BX28" s="359"/>
      <c r="BY28" s="359"/>
      <c r="BZ28" s="359"/>
      <c r="CA28" s="359"/>
      <c r="CB28" s="359"/>
      <c r="CC28" s="359"/>
    </row>
    <row r="29" spans="1:81" ht="13.5" customHeight="1">
      <c r="A29" s="359"/>
      <c r="B29" s="359"/>
      <c r="C29" s="1568"/>
      <c r="D29" s="1545"/>
      <c r="E29" s="1545"/>
      <c r="F29" s="1545"/>
      <c r="G29" s="1545"/>
      <c r="H29" s="1545"/>
      <c r="I29" s="1545"/>
      <c r="J29" s="1545"/>
      <c r="K29" s="1545"/>
      <c r="L29" s="1546"/>
      <c r="M29" s="1572"/>
      <c r="N29" s="1573"/>
      <c r="O29" s="1574"/>
      <c r="P29" s="1585"/>
      <c r="Q29" s="1545"/>
      <c r="R29" s="1545"/>
      <c r="S29" s="1546"/>
      <c r="T29" s="1572"/>
      <c r="U29" s="1573"/>
      <c r="V29" s="1574"/>
      <c r="W29" s="1585"/>
      <c r="X29" s="1545"/>
      <c r="Y29" s="1545"/>
      <c r="Z29" s="1546"/>
      <c r="AA29" s="359"/>
      <c r="AB29" s="359"/>
      <c r="AC29" s="359"/>
      <c r="AD29" s="483"/>
      <c r="AE29" s="1631"/>
      <c r="AF29" s="1631"/>
      <c r="AG29" s="1631"/>
      <c r="AH29" s="1631"/>
      <c r="AI29" s="1631"/>
      <c r="AJ29" s="1631"/>
      <c r="AK29" s="1631"/>
      <c r="AL29" s="1631"/>
      <c r="AM29" s="1631"/>
      <c r="AN29" s="1631"/>
      <c r="AO29" s="1631"/>
      <c r="AP29" s="1631"/>
      <c r="AQ29" s="1631"/>
      <c r="AR29" s="1631"/>
      <c r="AS29" s="1631"/>
      <c r="AT29" s="1631"/>
      <c r="AU29" s="1631"/>
      <c r="AV29" s="1631"/>
      <c r="AW29" s="1631"/>
      <c r="AX29" s="1631"/>
      <c r="AY29" s="1623"/>
      <c r="AZ29" s="1623"/>
      <c r="BA29" s="1623"/>
      <c r="BB29" s="1623"/>
      <c r="BC29" s="359"/>
      <c r="BK29" s="359"/>
      <c r="BL29" s="359"/>
      <c r="BM29" s="359"/>
      <c r="BN29" s="359"/>
      <c r="BO29" s="359"/>
      <c r="BP29" s="359"/>
      <c r="BQ29" s="359"/>
      <c r="BR29" s="359"/>
      <c r="BS29" s="359"/>
      <c r="BT29" s="359"/>
      <c r="BU29" s="359"/>
      <c r="BV29" s="359"/>
      <c r="BW29" s="359"/>
      <c r="BX29" s="359"/>
      <c r="BY29" s="359"/>
      <c r="BZ29" s="359"/>
      <c r="CA29" s="359"/>
      <c r="CB29" s="359"/>
      <c r="CC29" s="359"/>
    </row>
    <row r="30" spans="1:81">
      <c r="A30" s="359"/>
      <c r="B30" s="359"/>
      <c r="C30" s="722"/>
      <c r="D30" s="722"/>
      <c r="E30" s="722"/>
      <c r="F30" s="722"/>
      <c r="G30" s="722"/>
      <c r="H30" s="722"/>
      <c r="I30" s="722"/>
      <c r="J30" s="722"/>
      <c r="K30" s="722"/>
      <c r="L30" s="722"/>
      <c r="M30" s="723"/>
      <c r="N30" s="723"/>
      <c r="O30" s="723"/>
      <c r="P30" s="724"/>
      <c r="Q30" s="724"/>
      <c r="R30" s="724"/>
      <c r="S30" s="724"/>
      <c r="T30" s="723"/>
      <c r="U30" s="723"/>
      <c r="V30" s="723"/>
      <c r="W30" s="724"/>
      <c r="X30" s="724"/>
      <c r="Y30" s="724"/>
      <c r="Z30" s="724"/>
      <c r="AA30" s="359"/>
      <c r="AB30" s="359"/>
      <c r="AC30" s="359"/>
      <c r="AD30" s="359"/>
      <c r="AE30" s="359"/>
      <c r="AF30" s="359"/>
      <c r="AG30" s="359"/>
      <c r="AH30" s="359"/>
      <c r="AI30" s="359"/>
      <c r="AJ30" s="359"/>
      <c r="AK30" s="359"/>
      <c r="AL30" s="359"/>
      <c r="AM30" s="359"/>
      <c r="AN30" s="359"/>
      <c r="AO30" s="359"/>
      <c r="AP30" s="359"/>
      <c r="AQ30" s="359"/>
      <c r="AR30" s="359"/>
      <c r="AS30" s="359"/>
      <c r="AT30" s="359"/>
      <c r="AU30" s="359"/>
      <c r="AV30" s="359"/>
      <c r="AW30" s="359"/>
      <c r="AX30" s="359"/>
      <c r="AY30" s="359"/>
      <c r="AZ30" s="359"/>
      <c r="BA30" s="359"/>
      <c r="BB30" s="359"/>
      <c r="BC30" s="359"/>
      <c r="BK30" s="359"/>
      <c r="BL30" s="359"/>
      <c r="BM30" s="359"/>
      <c r="BN30" s="359"/>
      <c r="BO30" s="359"/>
      <c r="BP30" s="359"/>
      <c r="BQ30" s="359"/>
      <c r="BR30" s="359"/>
      <c r="BS30" s="359"/>
      <c r="BT30" s="359"/>
      <c r="BU30" s="359"/>
      <c r="BV30" s="359"/>
      <c r="BW30" s="359"/>
      <c r="BX30" s="359"/>
      <c r="BY30" s="359"/>
      <c r="BZ30" s="359"/>
      <c r="CA30" s="359"/>
      <c r="CB30" s="359"/>
      <c r="CC30" s="359"/>
    </row>
    <row r="31" spans="1:81">
      <c r="A31" s="359"/>
      <c r="B31" s="359"/>
      <c r="C31" s="360" t="s">
        <v>833</v>
      </c>
      <c r="D31" s="359"/>
      <c r="E31" s="359"/>
      <c r="F31" s="359"/>
      <c r="G31" s="359"/>
      <c r="H31" s="359"/>
      <c r="I31" s="359"/>
      <c r="J31" s="359"/>
      <c r="K31" s="359"/>
      <c r="L31" s="359"/>
      <c r="M31" s="359"/>
      <c r="N31" s="359"/>
      <c r="O31" s="359"/>
      <c r="P31" s="359"/>
      <c r="Q31" s="359"/>
      <c r="R31" s="359"/>
      <c r="S31" s="359"/>
      <c r="T31" s="359"/>
      <c r="U31" s="359"/>
      <c r="V31" s="359"/>
      <c r="W31" s="359"/>
      <c r="X31" s="359"/>
      <c r="Y31" s="359"/>
      <c r="Z31" s="359"/>
      <c r="AA31" s="359"/>
      <c r="AB31" s="359"/>
      <c r="AC31" s="359"/>
      <c r="AD31" s="359"/>
      <c r="AE31" s="482" t="s">
        <v>1015</v>
      </c>
      <c r="AF31" s="359"/>
      <c r="AG31" s="359"/>
      <c r="AH31" s="359"/>
      <c r="AI31" s="359"/>
      <c r="AJ31" s="359"/>
      <c r="AK31" s="359"/>
      <c r="AL31" s="359"/>
      <c r="AM31" s="359"/>
      <c r="AN31" s="359"/>
      <c r="AO31" s="359"/>
      <c r="AP31" s="359"/>
      <c r="AQ31" s="359"/>
      <c r="AR31" s="359"/>
      <c r="AS31" s="359"/>
      <c r="AT31" s="359"/>
      <c r="AU31" s="359"/>
      <c r="AV31" s="359"/>
      <c r="AW31" s="359"/>
      <c r="AX31" s="359" t="s">
        <v>177</v>
      </c>
      <c r="AY31" s="359"/>
      <c r="AZ31" s="359"/>
      <c r="BA31" s="359"/>
      <c r="BB31" s="359"/>
      <c r="BC31" s="359"/>
      <c r="BK31" s="359"/>
      <c r="BL31" s="359"/>
      <c r="BM31" s="359"/>
      <c r="BN31" s="359"/>
      <c r="BO31" s="359"/>
      <c r="BP31" s="359"/>
      <c r="BQ31" s="359"/>
      <c r="BR31" s="359"/>
      <c r="BS31" s="359"/>
      <c r="BT31" s="359"/>
      <c r="BU31" s="359"/>
      <c r="BV31" s="359"/>
      <c r="BW31" s="359"/>
      <c r="BX31" s="359"/>
      <c r="BY31" s="359"/>
      <c r="BZ31" s="359"/>
      <c r="CA31" s="359"/>
      <c r="CB31" s="359"/>
      <c r="CC31" s="359"/>
    </row>
    <row r="32" spans="1:81">
      <c r="A32" s="359"/>
      <c r="B32" s="359"/>
      <c r="C32" s="359" t="s">
        <v>749</v>
      </c>
      <c r="AA32" s="359"/>
      <c r="AB32" s="359"/>
      <c r="AC32" s="359"/>
      <c r="AD32" s="359"/>
      <c r="AE32" s="1554" t="s">
        <v>195</v>
      </c>
      <c r="AF32" s="1555"/>
      <c r="AG32" s="1555"/>
      <c r="AH32" s="1555"/>
      <c r="AI32" s="1556"/>
      <c r="AJ32" s="1525" t="s">
        <v>535</v>
      </c>
      <c r="AK32" s="1526"/>
      <c r="AL32" s="1529"/>
      <c r="AM32" s="1554" t="s">
        <v>197</v>
      </c>
      <c r="AN32" s="1555"/>
      <c r="AO32" s="1555"/>
      <c r="AP32" s="1555"/>
      <c r="AQ32" s="1556"/>
      <c r="AR32" s="1525" t="s">
        <v>535</v>
      </c>
      <c r="AS32" s="1526"/>
      <c r="AT32" s="1529"/>
      <c r="AU32" s="1624" t="s">
        <v>198</v>
      </c>
      <c r="AV32" s="1625"/>
      <c r="AW32" s="1625"/>
      <c r="AX32" s="1625"/>
      <c r="AY32" s="1626"/>
      <c r="AZ32" s="1525" t="s">
        <v>196</v>
      </c>
      <c r="BA32" s="1526"/>
      <c r="BB32" s="1529"/>
      <c r="BC32" s="359"/>
      <c r="BK32" s="359"/>
      <c r="BL32" s="359"/>
      <c r="BM32" s="359"/>
      <c r="BN32" s="359"/>
      <c r="BO32" s="359"/>
      <c r="BP32" s="359"/>
      <c r="BQ32" s="359"/>
      <c r="BR32" s="359"/>
      <c r="BS32" s="359"/>
      <c r="BT32" s="359"/>
      <c r="BU32" s="359"/>
      <c r="BV32" s="359"/>
      <c r="BW32" s="359"/>
      <c r="BX32" s="359"/>
      <c r="BY32" s="359"/>
      <c r="BZ32" s="359"/>
      <c r="CA32" s="359"/>
      <c r="CB32" s="359"/>
      <c r="CC32" s="359"/>
    </row>
    <row r="33" spans="1:81" ht="13.5" customHeight="1">
      <c r="A33" s="359"/>
      <c r="B33" s="359"/>
      <c r="C33" s="1630" t="s">
        <v>750</v>
      </c>
      <c r="D33" s="1630"/>
      <c r="E33" s="1630"/>
      <c r="F33" s="1630"/>
      <c r="G33" s="1630" t="s">
        <v>751</v>
      </c>
      <c r="H33" s="1630"/>
      <c r="I33" s="1630"/>
      <c r="J33" s="1630"/>
      <c r="K33" s="1630" t="s">
        <v>752</v>
      </c>
      <c r="L33" s="1630"/>
      <c r="M33" s="1630"/>
      <c r="N33" s="1630"/>
      <c r="O33" s="1630"/>
      <c r="P33" s="1630"/>
      <c r="Q33" s="1630"/>
      <c r="R33" s="1630"/>
      <c r="S33" s="1630"/>
      <c r="T33" s="1630"/>
      <c r="U33" s="1630"/>
      <c r="V33" s="1630"/>
      <c r="W33" s="1630"/>
      <c r="X33" s="1630"/>
      <c r="Y33" s="1630"/>
      <c r="Z33" s="1630"/>
      <c r="AA33" s="359"/>
      <c r="AB33" s="359"/>
      <c r="AC33" s="359"/>
      <c r="AD33" s="359"/>
      <c r="AE33" s="1557"/>
      <c r="AF33" s="1558"/>
      <c r="AG33" s="1558"/>
      <c r="AH33" s="1558"/>
      <c r="AI33" s="1559"/>
      <c r="AJ33" s="1605"/>
      <c r="AK33" s="1606"/>
      <c r="AL33" s="1607"/>
      <c r="AM33" s="1557"/>
      <c r="AN33" s="1558"/>
      <c r="AO33" s="1558"/>
      <c r="AP33" s="1558"/>
      <c r="AQ33" s="1559"/>
      <c r="AR33" s="1605"/>
      <c r="AS33" s="1606"/>
      <c r="AT33" s="1607"/>
      <c r="AU33" s="1627"/>
      <c r="AV33" s="1628"/>
      <c r="AW33" s="1628"/>
      <c r="AX33" s="1628"/>
      <c r="AY33" s="1629"/>
      <c r="AZ33" s="1605"/>
      <c r="BA33" s="1606"/>
      <c r="BB33" s="1607"/>
      <c r="BC33" s="359"/>
      <c r="BK33" s="483"/>
      <c r="BL33" s="483"/>
      <c r="BM33" s="483"/>
      <c r="BN33" s="483"/>
      <c r="BO33" s="483"/>
      <c r="BP33" s="359"/>
      <c r="BQ33" s="359"/>
      <c r="BR33" s="359"/>
      <c r="BS33" s="359"/>
      <c r="BT33" s="359"/>
      <c r="BU33" s="359"/>
      <c r="BV33" s="359"/>
      <c r="BW33" s="359"/>
      <c r="BX33" s="359"/>
      <c r="BY33" s="359"/>
      <c r="BZ33" s="359"/>
      <c r="CA33" s="359"/>
      <c r="CB33" s="359"/>
      <c r="CC33" s="359"/>
    </row>
    <row r="34" spans="1:81" ht="13.5" customHeight="1">
      <c r="A34" s="359"/>
      <c r="B34" s="359"/>
      <c r="C34" s="1631"/>
      <c r="D34" s="1631"/>
      <c r="E34" s="1631"/>
      <c r="F34" s="1631"/>
      <c r="G34" s="1631"/>
      <c r="H34" s="1631"/>
      <c r="I34" s="1631"/>
      <c r="J34" s="1631"/>
      <c r="K34" s="1631"/>
      <c r="L34" s="1631"/>
      <c r="M34" s="1631"/>
      <c r="N34" s="1631"/>
      <c r="O34" s="1631"/>
      <c r="P34" s="1631"/>
      <c r="Q34" s="1631"/>
      <c r="R34" s="1631"/>
      <c r="S34" s="1631"/>
      <c r="T34" s="1631"/>
      <c r="U34" s="1631"/>
      <c r="V34" s="1631"/>
      <c r="W34" s="1631"/>
      <c r="X34" s="1631"/>
      <c r="Y34" s="1631"/>
      <c r="Z34" s="1631"/>
      <c r="AA34" s="359"/>
      <c r="AB34" s="359"/>
      <c r="AC34" s="359"/>
      <c r="AD34" s="483"/>
      <c r="AE34" s="1482" t="s">
        <v>199</v>
      </c>
      <c r="AF34" s="1473"/>
      <c r="AG34" s="1473"/>
      <c r="AH34" s="1473"/>
      <c r="AI34" s="1474"/>
      <c r="AJ34" s="1638"/>
      <c r="AK34" s="1639"/>
      <c r="AL34" s="1639"/>
      <c r="AM34" s="1639"/>
      <c r="AN34" s="1639"/>
      <c r="AO34" s="1639"/>
      <c r="AP34" s="1639"/>
      <c r="AQ34" s="1639"/>
      <c r="AR34" s="1639"/>
      <c r="AS34" s="1639"/>
      <c r="AT34" s="1639"/>
      <c r="AU34" s="1639"/>
      <c r="AV34" s="1639"/>
      <c r="AW34" s="1639"/>
      <c r="AX34" s="1639"/>
      <c r="AY34" s="1639"/>
      <c r="AZ34" s="1639"/>
      <c r="BA34" s="1639"/>
      <c r="BB34" s="1640"/>
      <c r="BC34" s="359"/>
      <c r="BK34" s="483"/>
      <c r="BL34" s="483"/>
      <c r="BM34" s="483"/>
      <c r="BN34" s="483"/>
      <c r="BO34" s="483"/>
      <c r="BP34" s="359"/>
      <c r="BQ34" s="359"/>
      <c r="BR34" s="359"/>
      <c r="BS34" s="359"/>
      <c r="BT34" s="359"/>
      <c r="BU34" s="359"/>
      <c r="BV34" s="359"/>
      <c r="BW34" s="359"/>
      <c r="BX34" s="359"/>
      <c r="BY34" s="359"/>
      <c r="BZ34" s="359"/>
      <c r="CA34" s="359"/>
      <c r="CB34" s="359"/>
      <c r="CC34" s="359"/>
    </row>
    <row r="35" spans="1:81" ht="13.5" customHeight="1">
      <c r="A35" s="359"/>
      <c r="B35" s="359"/>
      <c r="C35" s="1644"/>
      <c r="D35" s="1645"/>
      <c r="E35" s="1645"/>
      <c r="F35" s="1646"/>
      <c r="G35" s="1632"/>
      <c r="H35" s="1633"/>
      <c r="I35" s="1633"/>
      <c r="J35" s="1634"/>
      <c r="K35" s="1632"/>
      <c r="L35" s="1633"/>
      <c r="M35" s="1633"/>
      <c r="N35" s="1633"/>
      <c r="O35" s="1633"/>
      <c r="P35" s="1633"/>
      <c r="Q35" s="1633"/>
      <c r="R35" s="1633"/>
      <c r="S35" s="1633"/>
      <c r="T35" s="1633"/>
      <c r="U35" s="1633"/>
      <c r="V35" s="1633"/>
      <c r="W35" s="1633"/>
      <c r="X35" s="1633"/>
      <c r="Y35" s="1633"/>
      <c r="Z35" s="1634"/>
      <c r="AA35" s="359"/>
      <c r="AB35" s="359"/>
      <c r="AC35" s="359"/>
      <c r="AD35" s="483"/>
      <c r="AE35" s="1635"/>
      <c r="AF35" s="1636"/>
      <c r="AG35" s="1636"/>
      <c r="AH35" s="1636"/>
      <c r="AI35" s="1637"/>
      <c r="AJ35" s="1641"/>
      <c r="AK35" s="1642"/>
      <c r="AL35" s="1642"/>
      <c r="AM35" s="1642"/>
      <c r="AN35" s="1642"/>
      <c r="AO35" s="1642"/>
      <c r="AP35" s="1642"/>
      <c r="AQ35" s="1642"/>
      <c r="AR35" s="1642"/>
      <c r="AS35" s="1642"/>
      <c r="AT35" s="1642"/>
      <c r="AU35" s="1642"/>
      <c r="AV35" s="1642"/>
      <c r="AW35" s="1642"/>
      <c r="AX35" s="1642"/>
      <c r="AY35" s="1642"/>
      <c r="AZ35" s="1642"/>
      <c r="BA35" s="1642"/>
      <c r="BB35" s="1643"/>
      <c r="BC35" s="359"/>
    </row>
    <row r="36" spans="1:81">
      <c r="A36" s="359"/>
      <c r="B36" s="359"/>
      <c r="C36" s="1647"/>
      <c r="D36" s="1648"/>
      <c r="E36" s="1648"/>
      <c r="F36" s="1649"/>
      <c r="G36" s="1468"/>
      <c r="H36" s="1469"/>
      <c r="I36" s="1469"/>
      <c r="J36" s="1470"/>
      <c r="K36" s="1468"/>
      <c r="L36" s="1469"/>
      <c r="M36" s="1469"/>
      <c r="N36" s="1469"/>
      <c r="O36" s="1469"/>
      <c r="P36" s="1469"/>
      <c r="Q36" s="1469"/>
      <c r="R36" s="1469"/>
      <c r="S36" s="1469"/>
      <c r="T36" s="1469"/>
      <c r="U36" s="1469"/>
      <c r="V36" s="1469"/>
      <c r="W36" s="1469"/>
      <c r="X36" s="1469"/>
      <c r="Y36" s="1469"/>
      <c r="Z36" s="1470"/>
      <c r="AA36" s="359"/>
      <c r="AB36" s="359"/>
      <c r="AC36" s="359"/>
      <c r="AD36" s="480"/>
      <c r="AE36" s="359"/>
      <c r="AF36" s="359"/>
      <c r="AG36" s="359"/>
      <c r="AH36" s="359"/>
      <c r="AI36" s="359"/>
      <c r="AJ36" s="359"/>
      <c r="AK36" s="359"/>
      <c r="AL36" s="359"/>
      <c r="AM36" s="359"/>
      <c r="AN36" s="359"/>
      <c r="AO36" s="359"/>
      <c r="AP36" s="359"/>
      <c r="AQ36" s="359"/>
      <c r="AR36" s="359"/>
      <c r="AS36" s="359"/>
      <c r="AT36" s="359"/>
      <c r="AU36" s="359"/>
      <c r="AV36" s="359"/>
      <c r="AW36" s="359"/>
      <c r="AX36" s="359"/>
      <c r="AY36" s="359"/>
      <c r="AZ36" s="359"/>
      <c r="BA36" s="359"/>
      <c r="BB36" s="359"/>
      <c r="BC36" s="359"/>
    </row>
    <row r="37" spans="1:81" ht="13.5" customHeight="1">
      <c r="A37" s="359"/>
      <c r="B37" s="359"/>
      <c r="C37" s="359"/>
      <c r="D37" s="359"/>
      <c r="E37" s="359"/>
      <c r="F37" s="359"/>
      <c r="G37" s="359"/>
      <c r="H37" s="359"/>
      <c r="I37" s="359"/>
      <c r="J37" s="359"/>
      <c r="K37" s="484"/>
      <c r="L37" s="484"/>
      <c r="M37" s="359"/>
      <c r="N37" s="359"/>
      <c r="O37" s="359"/>
      <c r="P37" s="359"/>
      <c r="Q37" s="359"/>
      <c r="R37" s="359"/>
      <c r="S37" s="359"/>
      <c r="T37" s="359"/>
      <c r="U37" s="359"/>
      <c r="V37" s="359"/>
      <c r="W37" s="359"/>
      <c r="X37" s="359"/>
      <c r="Y37" s="359"/>
      <c r="Z37" s="359"/>
      <c r="AA37" s="359"/>
      <c r="AB37" s="359"/>
      <c r="AC37" s="359"/>
      <c r="AD37" s="359"/>
      <c r="AE37" s="359" t="s">
        <v>200</v>
      </c>
      <c r="AF37" s="359"/>
      <c r="AG37" s="359"/>
      <c r="AH37" s="359"/>
      <c r="AI37" s="359"/>
      <c r="AJ37" s="359"/>
      <c r="AK37" s="359"/>
      <c r="AL37" s="359"/>
      <c r="AM37" s="359"/>
      <c r="AN37" s="359"/>
      <c r="AO37" s="359"/>
      <c r="AP37" s="359"/>
      <c r="AQ37" s="359"/>
      <c r="AR37" s="359"/>
      <c r="AS37" s="359"/>
      <c r="AT37" s="359"/>
      <c r="AU37" s="359"/>
      <c r="AV37" s="359"/>
      <c r="AW37" s="359"/>
      <c r="AX37" s="359" t="s">
        <v>177</v>
      </c>
      <c r="AY37" s="359"/>
      <c r="AZ37" s="359"/>
      <c r="BA37" s="359"/>
      <c r="BB37" s="359"/>
      <c r="BC37" s="359"/>
    </row>
    <row r="38" spans="1:81" ht="13.5" customHeight="1">
      <c r="A38" s="359"/>
      <c r="B38" s="359"/>
      <c r="C38" s="359" t="s">
        <v>754</v>
      </c>
      <c r="D38" s="477"/>
      <c r="E38" s="477"/>
      <c r="F38" s="477"/>
      <c r="G38" s="477"/>
      <c r="H38" s="477"/>
      <c r="I38" s="477"/>
      <c r="J38" s="477"/>
      <c r="K38" s="477"/>
      <c r="L38" s="477"/>
      <c r="M38" s="477"/>
      <c r="N38" s="477"/>
      <c r="O38" s="477"/>
      <c r="P38" s="477"/>
      <c r="Q38" s="477"/>
      <c r="R38" s="477"/>
      <c r="S38" s="477"/>
      <c r="T38" s="477"/>
      <c r="U38" s="477"/>
      <c r="V38" s="477"/>
      <c r="W38" s="477"/>
      <c r="X38" s="477"/>
      <c r="Y38" s="477"/>
      <c r="Z38" s="477"/>
      <c r="AA38" s="359"/>
      <c r="AB38" s="359"/>
      <c r="AC38" s="359"/>
      <c r="AD38" s="359"/>
      <c r="AE38" s="1554" t="s">
        <v>201</v>
      </c>
      <c r="AF38" s="1555"/>
      <c r="AG38" s="1555"/>
      <c r="AH38" s="1555"/>
      <c r="AI38" s="1555"/>
      <c r="AJ38" s="1555"/>
      <c r="AK38" s="1555"/>
      <c r="AL38" s="1556"/>
      <c r="AM38" s="1525" t="s">
        <v>535</v>
      </c>
      <c r="AN38" s="1526"/>
      <c r="AO38" s="1526"/>
      <c r="AP38" s="1529"/>
      <c r="AQ38" s="1554" t="s">
        <v>197</v>
      </c>
      <c r="AR38" s="1555"/>
      <c r="AS38" s="1555"/>
      <c r="AT38" s="1555"/>
      <c r="AU38" s="1555"/>
      <c r="AV38" s="1555"/>
      <c r="AW38" s="1555"/>
      <c r="AX38" s="1556"/>
      <c r="AY38" s="1525" t="s">
        <v>535</v>
      </c>
      <c r="AZ38" s="1526"/>
      <c r="BA38" s="1526"/>
      <c r="BB38" s="1529"/>
      <c r="BC38" s="359"/>
    </row>
    <row r="39" spans="1:81">
      <c r="A39" s="359"/>
      <c r="B39" s="359"/>
      <c r="C39" s="1632"/>
      <c r="D39" s="1633"/>
      <c r="E39" s="1633"/>
      <c r="F39" s="1633"/>
      <c r="G39" s="1633"/>
      <c r="H39" s="1633"/>
      <c r="I39" s="1633"/>
      <c r="J39" s="1633"/>
      <c r="K39" s="1633"/>
      <c r="L39" s="1633"/>
      <c r="M39" s="1633"/>
      <c r="N39" s="1633"/>
      <c r="O39" s="1633"/>
      <c r="P39" s="1633"/>
      <c r="Q39" s="1633"/>
      <c r="R39" s="1633"/>
      <c r="S39" s="1633"/>
      <c r="T39" s="1633"/>
      <c r="U39" s="1633"/>
      <c r="V39" s="1633"/>
      <c r="W39" s="1633"/>
      <c r="X39" s="1633"/>
      <c r="Y39" s="1633"/>
      <c r="Z39" s="1634"/>
      <c r="AA39" s="359"/>
      <c r="AB39" s="359"/>
      <c r="AC39" s="359"/>
      <c r="AD39" s="359"/>
      <c r="AE39" s="1557"/>
      <c r="AF39" s="1558"/>
      <c r="AG39" s="1558"/>
      <c r="AH39" s="1558"/>
      <c r="AI39" s="1558"/>
      <c r="AJ39" s="1558"/>
      <c r="AK39" s="1558"/>
      <c r="AL39" s="1559"/>
      <c r="AM39" s="1605"/>
      <c r="AN39" s="1606"/>
      <c r="AO39" s="1606"/>
      <c r="AP39" s="1607"/>
      <c r="AQ39" s="1557"/>
      <c r="AR39" s="1558"/>
      <c r="AS39" s="1558"/>
      <c r="AT39" s="1558"/>
      <c r="AU39" s="1558"/>
      <c r="AV39" s="1558"/>
      <c r="AW39" s="1558"/>
      <c r="AX39" s="1559"/>
      <c r="AY39" s="1605"/>
      <c r="AZ39" s="1606"/>
      <c r="BA39" s="1606"/>
      <c r="BB39" s="1607"/>
      <c r="BC39" s="359"/>
    </row>
    <row r="40" spans="1:81">
      <c r="A40" s="359"/>
      <c r="B40" s="359"/>
      <c r="C40" s="1468"/>
      <c r="D40" s="1469"/>
      <c r="E40" s="1469"/>
      <c r="F40" s="1469"/>
      <c r="G40" s="1469"/>
      <c r="H40" s="1469"/>
      <c r="I40" s="1469"/>
      <c r="J40" s="1469"/>
      <c r="K40" s="1469"/>
      <c r="L40" s="1469"/>
      <c r="M40" s="1469"/>
      <c r="N40" s="1469"/>
      <c r="O40" s="1469"/>
      <c r="P40" s="1469"/>
      <c r="Q40" s="1469"/>
      <c r="R40" s="1469"/>
      <c r="S40" s="1469"/>
      <c r="T40" s="1469"/>
      <c r="U40" s="1469"/>
      <c r="V40" s="1469"/>
      <c r="W40" s="1469"/>
      <c r="X40" s="1469"/>
      <c r="Y40" s="1469"/>
      <c r="Z40" s="1470"/>
      <c r="AA40" s="359"/>
      <c r="AB40" s="359"/>
      <c r="AC40" s="359"/>
      <c r="AD40" s="359"/>
      <c r="AE40" s="1482" t="s">
        <v>199</v>
      </c>
      <c r="AF40" s="1473"/>
      <c r="AG40" s="1473"/>
      <c r="AH40" s="1473"/>
      <c r="AI40" s="1474"/>
      <c r="AJ40" s="1638"/>
      <c r="AK40" s="1639"/>
      <c r="AL40" s="1639"/>
      <c r="AM40" s="1639"/>
      <c r="AN40" s="1639"/>
      <c r="AO40" s="1639"/>
      <c r="AP40" s="1639"/>
      <c r="AQ40" s="1639"/>
      <c r="AR40" s="1639"/>
      <c r="AS40" s="1639"/>
      <c r="AT40" s="1639"/>
      <c r="AU40" s="1639"/>
      <c r="AV40" s="1639"/>
      <c r="AW40" s="1639"/>
      <c r="AX40" s="1639"/>
      <c r="AY40" s="1639"/>
      <c r="AZ40" s="1639"/>
      <c r="BA40" s="1639"/>
      <c r="BB40" s="1640"/>
      <c r="BC40" s="359"/>
    </row>
    <row r="41" spans="1:81" ht="13.5" customHeight="1">
      <c r="A41" s="359"/>
      <c r="B41" s="359"/>
      <c r="C41" s="481"/>
      <c r="D41" s="481"/>
      <c r="E41" s="481"/>
      <c r="F41" s="481"/>
      <c r="G41" s="481"/>
      <c r="H41" s="481"/>
      <c r="I41" s="481"/>
      <c r="J41" s="481"/>
      <c r="K41" s="481"/>
      <c r="L41" s="481"/>
      <c r="M41" s="481"/>
      <c r="N41" s="481"/>
      <c r="O41" s="481"/>
      <c r="P41" s="481"/>
      <c r="Q41" s="481"/>
      <c r="R41" s="481"/>
      <c r="S41" s="481"/>
      <c r="T41" s="481"/>
      <c r="U41" s="481"/>
      <c r="V41" s="481"/>
      <c r="W41" s="481"/>
      <c r="X41" s="481"/>
      <c r="Y41" s="481"/>
      <c r="Z41" s="481"/>
      <c r="AA41" s="359"/>
      <c r="AB41" s="359"/>
      <c r="AC41" s="359"/>
      <c r="AD41" s="359"/>
      <c r="AE41" s="1635"/>
      <c r="AF41" s="1636"/>
      <c r="AG41" s="1636"/>
      <c r="AH41" s="1636"/>
      <c r="AI41" s="1637"/>
      <c r="AJ41" s="1641"/>
      <c r="AK41" s="1642"/>
      <c r="AL41" s="1642"/>
      <c r="AM41" s="1642"/>
      <c r="AN41" s="1642"/>
      <c r="AO41" s="1642"/>
      <c r="AP41" s="1642"/>
      <c r="AQ41" s="1642"/>
      <c r="AR41" s="1642"/>
      <c r="AS41" s="1642"/>
      <c r="AT41" s="1642"/>
      <c r="AU41" s="1642"/>
      <c r="AV41" s="1642"/>
      <c r="AW41" s="1642"/>
      <c r="AX41" s="1642"/>
      <c r="AY41" s="1642"/>
      <c r="AZ41" s="1642"/>
      <c r="BA41" s="1642"/>
      <c r="BB41" s="1643"/>
      <c r="BC41" s="359"/>
    </row>
    <row r="42" spans="1:81" ht="14.25" customHeight="1">
      <c r="A42" s="359"/>
      <c r="B42" s="359"/>
      <c r="C42" s="359" t="s">
        <v>834</v>
      </c>
      <c r="P42" s="359"/>
      <c r="Q42" s="359"/>
      <c r="R42" s="359"/>
      <c r="S42" s="359"/>
      <c r="T42" s="359"/>
      <c r="U42" s="359"/>
      <c r="V42" s="359"/>
      <c r="W42" s="359"/>
      <c r="X42" s="359"/>
      <c r="Y42" s="359"/>
      <c r="AA42" s="359"/>
      <c r="AB42" s="359"/>
      <c r="AC42" s="359"/>
      <c r="AD42" s="359"/>
      <c r="AE42" s="359"/>
      <c r="AF42" s="359"/>
      <c r="AG42" s="359"/>
      <c r="AH42" s="359"/>
      <c r="AI42" s="359"/>
      <c r="AJ42" s="359"/>
      <c r="AK42" s="359"/>
      <c r="AL42" s="359"/>
      <c r="AM42" s="359"/>
      <c r="AN42" s="359"/>
      <c r="AO42" s="359"/>
      <c r="AP42" s="477"/>
      <c r="AQ42" s="477"/>
      <c r="AR42" s="477"/>
      <c r="AS42" s="477"/>
      <c r="AT42" s="477"/>
      <c r="AU42" s="477"/>
      <c r="AV42" s="477"/>
      <c r="AW42" s="477"/>
      <c r="AX42" s="477"/>
      <c r="AY42" s="477"/>
      <c r="AZ42" s="477"/>
      <c r="BA42" s="477"/>
      <c r="BB42" s="477"/>
      <c r="BC42" s="359"/>
    </row>
    <row r="43" spans="1:81">
      <c r="A43" s="359"/>
      <c r="B43" s="359"/>
      <c r="C43" s="725"/>
      <c r="D43" s="726"/>
      <c r="E43" s="726"/>
      <c r="F43" s="726"/>
      <c r="G43" s="726"/>
      <c r="H43" s="726"/>
      <c r="I43" s="726"/>
      <c r="J43" s="726"/>
      <c r="K43" s="726"/>
      <c r="L43" s="726"/>
      <c r="M43" s="726"/>
      <c r="N43" s="726"/>
      <c r="O43" s="726"/>
      <c r="P43" s="726"/>
      <c r="Q43" s="726"/>
      <c r="R43" s="726"/>
      <c r="S43" s="726"/>
      <c r="T43" s="726"/>
      <c r="U43" s="726"/>
      <c r="V43" s="726"/>
      <c r="W43" s="726"/>
      <c r="X43" s="726"/>
      <c r="Y43" s="726"/>
      <c r="Z43" s="727"/>
      <c r="AA43" s="359"/>
      <c r="AB43" s="359"/>
      <c r="AC43" s="359"/>
      <c r="AD43" s="359"/>
      <c r="AE43" s="359"/>
      <c r="AF43" s="359"/>
      <c r="AG43" s="359"/>
      <c r="AH43" s="359"/>
      <c r="AI43" s="359"/>
      <c r="AJ43" s="359"/>
      <c r="AK43" s="359"/>
      <c r="AL43" s="359"/>
      <c r="AM43" s="359"/>
      <c r="AN43" s="359"/>
      <c r="AO43" s="359"/>
      <c r="AP43" s="477"/>
      <c r="AQ43" s="477"/>
      <c r="AR43" s="477"/>
      <c r="AS43" s="477"/>
      <c r="AT43" s="477"/>
      <c r="AU43" s="477"/>
      <c r="AV43" s="477"/>
      <c r="AW43" s="477"/>
      <c r="AX43" s="477"/>
      <c r="AY43" s="477"/>
      <c r="AZ43" s="477"/>
      <c r="BA43" s="477"/>
      <c r="BB43" s="477"/>
      <c r="BC43" s="359"/>
    </row>
    <row r="44" spans="1:81">
      <c r="A44" s="359"/>
      <c r="B44" s="359"/>
      <c r="C44" s="728"/>
      <c r="D44" s="729"/>
      <c r="E44" s="729"/>
      <c r="F44" s="729"/>
      <c r="G44" s="729"/>
      <c r="H44" s="729"/>
      <c r="I44" s="729"/>
      <c r="J44" s="729"/>
      <c r="K44" s="729"/>
      <c r="L44" s="729"/>
      <c r="M44" s="729"/>
      <c r="N44" s="729"/>
      <c r="O44" s="729"/>
      <c r="P44" s="729"/>
      <c r="Q44" s="729"/>
      <c r="R44" s="729"/>
      <c r="S44" s="729"/>
      <c r="T44" s="729"/>
      <c r="U44" s="729"/>
      <c r="V44" s="729"/>
      <c r="W44" s="729"/>
      <c r="X44" s="729"/>
      <c r="Y44" s="729"/>
      <c r="Z44" s="730"/>
      <c r="AA44" s="359"/>
      <c r="AB44" s="359"/>
      <c r="AC44" s="359"/>
      <c r="AD44" s="359"/>
      <c r="AE44" s="359"/>
      <c r="AF44" s="359"/>
      <c r="AG44" s="359"/>
      <c r="AH44" s="359"/>
      <c r="AI44" s="359"/>
      <c r="AJ44" s="359"/>
      <c r="AK44" s="359"/>
      <c r="AL44" s="359"/>
      <c r="AM44" s="359"/>
      <c r="AN44" s="359"/>
      <c r="AO44" s="359"/>
      <c r="AP44" s="477"/>
      <c r="AQ44" s="477"/>
      <c r="AR44" s="477"/>
      <c r="AS44" s="477"/>
      <c r="AT44" s="477"/>
      <c r="AU44" s="477"/>
      <c r="AV44" s="477"/>
      <c r="AW44" s="477"/>
      <c r="AX44" s="477"/>
      <c r="AY44" s="477"/>
      <c r="AZ44" s="477"/>
      <c r="BA44" s="477"/>
      <c r="BB44" s="477"/>
      <c r="BC44" s="359"/>
    </row>
    <row r="45" spans="1:81" ht="13.5" customHeight="1">
      <c r="A45" s="359"/>
      <c r="B45" s="359"/>
      <c r="AA45" s="359"/>
      <c r="AB45" s="359"/>
      <c r="AC45" s="359"/>
      <c r="AD45" s="359"/>
      <c r="AE45" s="359"/>
      <c r="AF45" s="359"/>
      <c r="AG45" s="359"/>
      <c r="AH45" s="359"/>
      <c r="AI45" s="359"/>
      <c r="AJ45" s="359"/>
      <c r="AK45" s="359"/>
      <c r="AL45" s="359"/>
      <c r="AM45" s="359"/>
      <c r="AN45" s="359"/>
      <c r="AO45" s="359"/>
      <c r="AP45" s="477"/>
      <c r="AQ45" s="477"/>
      <c r="AR45" s="477"/>
      <c r="AS45" s="477"/>
      <c r="AT45" s="477"/>
      <c r="AU45" s="477"/>
      <c r="AV45" s="477"/>
      <c r="AW45" s="477"/>
      <c r="AX45" s="477"/>
      <c r="AY45" s="477"/>
      <c r="AZ45" s="477"/>
      <c r="BA45" s="477"/>
      <c r="BB45" s="477"/>
      <c r="BC45" s="359"/>
    </row>
    <row r="46" spans="1:81">
      <c r="A46" s="359"/>
      <c r="B46" s="359"/>
      <c r="C46" s="360" t="s">
        <v>835</v>
      </c>
      <c r="D46" s="359"/>
      <c r="E46" s="359"/>
      <c r="F46" s="359"/>
      <c r="G46" s="359"/>
      <c r="H46" s="359"/>
      <c r="I46" s="359"/>
      <c r="J46" s="359"/>
      <c r="K46" s="359"/>
      <c r="L46" s="359"/>
      <c r="M46" s="359"/>
      <c r="N46" s="359"/>
      <c r="O46" s="359"/>
      <c r="P46" s="359"/>
      <c r="Q46" s="359"/>
      <c r="R46" s="359"/>
      <c r="S46" s="359"/>
      <c r="T46" s="359"/>
      <c r="U46" s="359"/>
      <c r="V46" s="359"/>
      <c r="W46" s="359" t="s">
        <v>178</v>
      </c>
      <c r="X46" s="359"/>
      <c r="Y46" s="359"/>
      <c r="Z46" s="359"/>
      <c r="AA46" s="359"/>
      <c r="AB46" s="359"/>
      <c r="AC46" s="359"/>
      <c r="AD46" s="359"/>
      <c r="AE46" s="360" t="s">
        <v>662</v>
      </c>
      <c r="AF46" s="359"/>
      <c r="AG46" s="359"/>
      <c r="AH46" s="359"/>
      <c r="AI46" s="359"/>
      <c r="AJ46" s="359"/>
      <c r="AK46" s="359"/>
      <c r="AL46" s="359"/>
      <c r="AM46" s="359"/>
      <c r="AN46" s="359"/>
      <c r="AO46" s="359"/>
      <c r="AP46" s="359"/>
      <c r="AQ46" s="359"/>
      <c r="AR46" s="359"/>
      <c r="AS46" s="359"/>
      <c r="AT46" s="359"/>
      <c r="AU46" s="359"/>
      <c r="AV46" s="359"/>
      <c r="AW46" s="359"/>
      <c r="AX46" s="359"/>
      <c r="AY46" s="359" t="s">
        <v>212</v>
      </c>
      <c r="BA46" s="359"/>
      <c r="BB46" s="359"/>
      <c r="BC46" s="359"/>
    </row>
    <row r="47" spans="1:81">
      <c r="A47" s="359"/>
      <c r="B47" s="359"/>
      <c r="C47" s="1492" t="s">
        <v>181</v>
      </c>
      <c r="D47" s="1492"/>
      <c r="E47" s="1492"/>
      <c r="F47" s="1492"/>
      <c r="G47" s="1650" t="s">
        <v>182</v>
      </c>
      <c r="H47" s="1651"/>
      <c r="I47" s="1651"/>
      <c r="J47" s="1651"/>
      <c r="K47" s="1651"/>
      <c r="L47" s="1651"/>
      <c r="M47" s="1651"/>
      <c r="N47" s="1652"/>
      <c r="O47" s="1652"/>
      <c r="P47" s="1652"/>
      <c r="Q47" s="1652"/>
      <c r="R47" s="1652"/>
      <c r="S47" s="1653"/>
      <c r="T47" s="1492" t="s">
        <v>183</v>
      </c>
      <c r="U47" s="1492"/>
      <c r="V47" s="1492"/>
      <c r="W47" s="1492"/>
      <c r="X47" s="1492"/>
      <c r="Y47" s="1492"/>
      <c r="Z47" s="1492"/>
      <c r="AA47" s="359"/>
      <c r="AB47" s="359"/>
      <c r="AC47" s="359"/>
      <c r="AD47" s="359"/>
      <c r="AE47" s="482" t="s">
        <v>755</v>
      </c>
      <c r="AF47" s="476"/>
      <c r="BC47" s="359"/>
    </row>
    <row r="48" spans="1:81">
      <c r="A48" s="359"/>
      <c r="B48" s="359"/>
      <c r="C48" s="1492"/>
      <c r="D48" s="1492"/>
      <c r="E48" s="1492"/>
      <c r="F48" s="1492"/>
      <c r="G48" s="1654"/>
      <c r="H48" s="1655"/>
      <c r="I48" s="1655"/>
      <c r="J48" s="1655"/>
      <c r="K48" s="1655"/>
      <c r="L48" s="1655"/>
      <c r="M48" s="1655"/>
      <c r="N48" s="1656"/>
      <c r="O48" s="1656"/>
      <c r="P48" s="1656"/>
      <c r="Q48" s="1656"/>
      <c r="R48" s="1656"/>
      <c r="S48" s="1657"/>
      <c r="T48" s="1492"/>
      <c r="U48" s="1492"/>
      <c r="V48" s="1492"/>
      <c r="W48" s="1492"/>
      <c r="X48" s="1492"/>
      <c r="Y48" s="1492"/>
      <c r="Z48" s="1492"/>
      <c r="AA48" s="359"/>
      <c r="AB48" s="359"/>
      <c r="AC48" s="359"/>
      <c r="AD48" s="359"/>
      <c r="AE48" s="1630" t="s">
        <v>750</v>
      </c>
      <c r="AF48" s="1630"/>
      <c r="AG48" s="1630"/>
      <c r="AH48" s="1630"/>
      <c r="AI48" s="1630" t="s">
        <v>751</v>
      </c>
      <c r="AJ48" s="1630"/>
      <c r="AK48" s="1630"/>
      <c r="AL48" s="1630"/>
      <c r="AM48" s="1630" t="s">
        <v>752</v>
      </c>
      <c r="AN48" s="1630"/>
      <c r="AO48" s="1630"/>
      <c r="AP48" s="1630"/>
      <c r="AQ48" s="1630"/>
      <c r="AR48" s="1630"/>
      <c r="AS48" s="1630"/>
      <c r="AT48" s="1630"/>
      <c r="AU48" s="1630"/>
      <c r="AV48" s="1630"/>
      <c r="AW48" s="1630"/>
      <c r="AX48" s="1630"/>
      <c r="AY48" s="1630"/>
      <c r="AZ48" s="1630"/>
      <c r="BA48" s="1630"/>
      <c r="BB48" s="1630"/>
      <c r="BC48" s="359"/>
    </row>
    <row r="49" spans="1:56">
      <c r="A49" s="359"/>
      <c r="B49" s="359"/>
      <c r="C49" s="1496"/>
      <c r="D49" s="1496"/>
      <c r="E49" s="1496"/>
      <c r="F49" s="1496"/>
      <c r="G49" s="1501"/>
      <c r="H49" s="1502"/>
      <c r="I49" s="1502"/>
      <c r="J49" s="1502"/>
      <c r="K49" s="1502"/>
      <c r="L49" s="1502"/>
      <c r="M49" s="1502"/>
      <c r="N49" s="1503"/>
      <c r="O49" s="1503"/>
      <c r="P49" s="1503"/>
      <c r="Q49" s="1503"/>
      <c r="R49" s="1503"/>
      <c r="S49" s="1504"/>
      <c r="T49" s="1497" t="s">
        <v>187</v>
      </c>
      <c r="U49" s="1497"/>
      <c r="V49" s="1497"/>
      <c r="W49" s="1497"/>
      <c r="X49" s="1499" t="s">
        <v>535</v>
      </c>
      <c r="Y49" s="1499"/>
      <c r="Z49" s="1499"/>
      <c r="AA49" s="359"/>
      <c r="AB49" s="359"/>
      <c r="AC49" s="359"/>
      <c r="AD49" s="359"/>
      <c r="AE49" s="1631"/>
      <c r="AF49" s="1631"/>
      <c r="AG49" s="1631"/>
      <c r="AH49" s="1631"/>
      <c r="AI49" s="1631"/>
      <c r="AJ49" s="1631"/>
      <c r="AK49" s="1631"/>
      <c r="AL49" s="1631"/>
      <c r="AM49" s="1631"/>
      <c r="AN49" s="1631"/>
      <c r="AO49" s="1631"/>
      <c r="AP49" s="1631"/>
      <c r="AQ49" s="1631"/>
      <c r="AR49" s="1631"/>
      <c r="AS49" s="1631"/>
      <c r="AT49" s="1631"/>
      <c r="AU49" s="1631"/>
      <c r="AV49" s="1631"/>
      <c r="AW49" s="1631"/>
      <c r="AX49" s="1631"/>
      <c r="AY49" s="1631"/>
      <c r="AZ49" s="1631"/>
      <c r="BA49" s="1631"/>
      <c r="BB49" s="1631"/>
      <c r="BC49" s="359"/>
    </row>
    <row r="50" spans="1:56" ht="13.5" customHeight="1">
      <c r="A50" s="359"/>
      <c r="B50" s="359"/>
      <c r="C50" s="1496"/>
      <c r="D50" s="1496"/>
      <c r="E50" s="1496"/>
      <c r="F50" s="1496"/>
      <c r="G50" s="1505"/>
      <c r="H50" s="1506"/>
      <c r="I50" s="1506"/>
      <c r="J50" s="1506"/>
      <c r="K50" s="1506"/>
      <c r="L50" s="1506"/>
      <c r="M50" s="1506"/>
      <c r="N50" s="1507"/>
      <c r="O50" s="1507"/>
      <c r="P50" s="1507"/>
      <c r="Q50" s="1507"/>
      <c r="R50" s="1507"/>
      <c r="S50" s="1508"/>
      <c r="T50" s="1498"/>
      <c r="U50" s="1498"/>
      <c r="V50" s="1498"/>
      <c r="W50" s="1498"/>
      <c r="X50" s="1494"/>
      <c r="Y50" s="1494"/>
      <c r="Z50" s="1494"/>
      <c r="AA50" s="359"/>
      <c r="AB50" s="359"/>
      <c r="AC50" s="359"/>
      <c r="AD50" s="359"/>
      <c r="AE50" s="1644"/>
      <c r="AF50" s="1645"/>
      <c r="AG50" s="1645"/>
      <c r="AH50" s="1646"/>
      <c r="AI50" s="1632"/>
      <c r="AJ50" s="1633"/>
      <c r="AK50" s="1633"/>
      <c r="AL50" s="1634"/>
      <c r="AM50" s="1632"/>
      <c r="AN50" s="1633"/>
      <c r="AO50" s="1633"/>
      <c r="AP50" s="1633"/>
      <c r="AQ50" s="1633"/>
      <c r="AR50" s="1633"/>
      <c r="AS50" s="1633"/>
      <c r="AT50" s="1633"/>
      <c r="AU50" s="1633"/>
      <c r="AV50" s="1633"/>
      <c r="AW50" s="1633"/>
      <c r="AX50" s="1633"/>
      <c r="AY50" s="1633"/>
      <c r="AZ50" s="1633"/>
      <c r="BA50" s="1633"/>
      <c r="BB50" s="1634"/>
      <c r="BC50" s="359"/>
    </row>
    <row r="51" spans="1:56">
      <c r="A51" s="359"/>
      <c r="B51" s="359"/>
      <c r="C51" s="1496"/>
      <c r="D51" s="1496"/>
      <c r="E51" s="1496"/>
      <c r="F51" s="1496"/>
      <c r="G51" s="1505"/>
      <c r="H51" s="1506"/>
      <c r="I51" s="1506"/>
      <c r="J51" s="1506"/>
      <c r="K51" s="1506"/>
      <c r="L51" s="1506"/>
      <c r="M51" s="1506"/>
      <c r="N51" s="1507"/>
      <c r="O51" s="1507"/>
      <c r="P51" s="1507"/>
      <c r="Q51" s="1507"/>
      <c r="R51" s="1507"/>
      <c r="S51" s="1508"/>
      <c r="T51" s="1498" t="s">
        <v>189</v>
      </c>
      <c r="U51" s="1498"/>
      <c r="V51" s="1498"/>
      <c r="W51" s="1498"/>
      <c r="X51" s="1494" t="s">
        <v>535</v>
      </c>
      <c r="Y51" s="1494"/>
      <c r="Z51" s="1494"/>
      <c r="AA51" s="359"/>
      <c r="AB51" s="359"/>
      <c r="AC51" s="359"/>
      <c r="AD51" s="359"/>
      <c r="AE51" s="1647"/>
      <c r="AF51" s="1648"/>
      <c r="AG51" s="1648"/>
      <c r="AH51" s="1649"/>
      <c r="AI51" s="1468"/>
      <c r="AJ51" s="1469"/>
      <c r="AK51" s="1469"/>
      <c r="AL51" s="1470"/>
      <c r="AM51" s="1468"/>
      <c r="AN51" s="1469"/>
      <c r="AO51" s="1469"/>
      <c r="AP51" s="1469"/>
      <c r="AQ51" s="1469"/>
      <c r="AR51" s="1469"/>
      <c r="AS51" s="1469"/>
      <c r="AT51" s="1469"/>
      <c r="AU51" s="1469"/>
      <c r="AV51" s="1469"/>
      <c r="AW51" s="1469"/>
      <c r="AX51" s="1469"/>
      <c r="AY51" s="1469"/>
      <c r="AZ51" s="1469"/>
      <c r="BA51" s="1469"/>
      <c r="BB51" s="1470"/>
      <c r="BC51" s="359"/>
    </row>
    <row r="52" spans="1:56" ht="12.75" customHeight="1">
      <c r="A52" s="359"/>
      <c r="B52" s="359"/>
      <c r="C52" s="1496"/>
      <c r="D52" s="1496"/>
      <c r="E52" s="1496"/>
      <c r="F52" s="1496"/>
      <c r="G52" s="1505"/>
      <c r="H52" s="1506"/>
      <c r="I52" s="1506"/>
      <c r="J52" s="1506"/>
      <c r="K52" s="1506"/>
      <c r="L52" s="1506"/>
      <c r="M52" s="1506"/>
      <c r="N52" s="1507"/>
      <c r="O52" s="1507"/>
      <c r="P52" s="1507"/>
      <c r="Q52" s="1507"/>
      <c r="R52" s="1507"/>
      <c r="S52" s="1508"/>
      <c r="T52" s="1498"/>
      <c r="U52" s="1498"/>
      <c r="V52" s="1498"/>
      <c r="W52" s="1498"/>
      <c r="X52" s="1494"/>
      <c r="Y52" s="1494"/>
      <c r="Z52" s="1494"/>
      <c r="AA52" s="359"/>
      <c r="AB52" s="359"/>
      <c r="AC52" s="359"/>
      <c r="AD52" s="359"/>
      <c r="AE52" s="1644"/>
      <c r="AF52" s="1645"/>
      <c r="AG52" s="1645"/>
      <c r="AH52" s="1646"/>
      <c r="AI52" s="1632"/>
      <c r="AJ52" s="1633"/>
      <c r="AK52" s="1633"/>
      <c r="AL52" s="1634"/>
      <c r="AM52" s="1632"/>
      <c r="AN52" s="1633"/>
      <c r="AO52" s="1633"/>
      <c r="AP52" s="1633"/>
      <c r="AQ52" s="1633"/>
      <c r="AR52" s="1633"/>
      <c r="AS52" s="1633"/>
      <c r="AT52" s="1633"/>
      <c r="AU52" s="1633"/>
      <c r="AV52" s="1633"/>
      <c r="AW52" s="1633"/>
      <c r="AX52" s="1633"/>
      <c r="AY52" s="1633"/>
      <c r="AZ52" s="1633"/>
      <c r="BA52" s="1633"/>
      <c r="BB52" s="1634"/>
      <c r="BC52" s="359"/>
    </row>
    <row r="53" spans="1:56">
      <c r="A53" s="359"/>
      <c r="B53" s="359"/>
      <c r="C53" s="1496"/>
      <c r="D53" s="1496"/>
      <c r="E53" s="1496"/>
      <c r="F53" s="1496"/>
      <c r="G53" s="1505"/>
      <c r="H53" s="1506"/>
      <c r="I53" s="1506"/>
      <c r="J53" s="1506"/>
      <c r="K53" s="1506"/>
      <c r="L53" s="1506"/>
      <c r="M53" s="1506"/>
      <c r="N53" s="1507"/>
      <c r="O53" s="1507"/>
      <c r="P53" s="1507"/>
      <c r="Q53" s="1507"/>
      <c r="R53" s="1507"/>
      <c r="S53" s="1508"/>
      <c r="T53" s="1498" t="s">
        <v>191</v>
      </c>
      <c r="U53" s="1498"/>
      <c r="V53" s="1498"/>
      <c r="W53" s="1498"/>
      <c r="X53" s="1494" t="s">
        <v>188</v>
      </c>
      <c r="Y53" s="1494"/>
      <c r="Z53" s="1494"/>
      <c r="AA53" s="359"/>
      <c r="AB53" s="359"/>
      <c r="AC53" s="359"/>
      <c r="AD53" s="359"/>
      <c r="AE53" s="1647"/>
      <c r="AF53" s="1648"/>
      <c r="AG53" s="1648"/>
      <c r="AH53" s="1649"/>
      <c r="AI53" s="1468"/>
      <c r="AJ53" s="1469"/>
      <c r="AK53" s="1469"/>
      <c r="AL53" s="1470"/>
      <c r="AM53" s="1468"/>
      <c r="AN53" s="1469"/>
      <c r="AO53" s="1469"/>
      <c r="AP53" s="1469"/>
      <c r="AQ53" s="1469"/>
      <c r="AR53" s="1469"/>
      <c r="AS53" s="1469"/>
      <c r="AT53" s="1469"/>
      <c r="AU53" s="1469"/>
      <c r="AV53" s="1469"/>
      <c r="AW53" s="1469"/>
      <c r="AX53" s="1469"/>
      <c r="AY53" s="1469"/>
      <c r="AZ53" s="1469"/>
      <c r="BA53" s="1469"/>
      <c r="BB53" s="1470"/>
      <c r="BC53" s="477"/>
    </row>
    <row r="54" spans="1:56">
      <c r="A54" s="359"/>
      <c r="B54" s="359"/>
      <c r="C54" s="1496"/>
      <c r="D54" s="1496"/>
      <c r="E54" s="1496"/>
      <c r="F54" s="1496"/>
      <c r="G54" s="1509"/>
      <c r="H54" s="1510"/>
      <c r="I54" s="1510"/>
      <c r="J54" s="1510"/>
      <c r="K54" s="1510"/>
      <c r="L54" s="1510"/>
      <c r="M54" s="1510"/>
      <c r="N54" s="1511"/>
      <c r="O54" s="1511"/>
      <c r="P54" s="1511"/>
      <c r="Q54" s="1511"/>
      <c r="R54" s="1511"/>
      <c r="S54" s="1512"/>
      <c r="T54" s="1500"/>
      <c r="U54" s="1500"/>
      <c r="V54" s="1500"/>
      <c r="W54" s="1500"/>
      <c r="X54" s="1495"/>
      <c r="Y54" s="1495"/>
      <c r="Z54" s="1495"/>
      <c r="AA54" s="359"/>
      <c r="AB54" s="359"/>
      <c r="AC54" s="359"/>
      <c r="AD54" s="359"/>
      <c r="AE54" s="359" t="s">
        <v>211</v>
      </c>
      <c r="AF54" s="477"/>
      <c r="AG54" s="477"/>
      <c r="AH54" s="477"/>
      <c r="AI54" s="477"/>
      <c r="AJ54" s="477"/>
      <c r="AK54" s="477"/>
      <c r="AL54" s="477"/>
      <c r="AM54" s="477"/>
      <c r="AN54" s="477"/>
      <c r="AO54" s="477"/>
      <c r="AP54" s="477"/>
      <c r="AQ54" s="477"/>
      <c r="AR54" s="477"/>
      <c r="AS54" s="477"/>
      <c r="AT54" s="477"/>
      <c r="AU54" s="477"/>
      <c r="AV54" s="477"/>
      <c r="AW54" s="477"/>
      <c r="AX54" s="477"/>
      <c r="AY54" s="477"/>
      <c r="AZ54" s="477"/>
      <c r="BA54" s="477"/>
      <c r="BB54" s="477"/>
      <c r="BD54" s="359"/>
    </row>
    <row r="55" spans="1:56">
      <c r="A55" s="359"/>
      <c r="B55" s="359"/>
      <c r="C55" s="1496"/>
      <c r="D55" s="1496"/>
      <c r="E55" s="1496"/>
      <c r="F55" s="1496"/>
      <c r="G55" s="1501"/>
      <c r="H55" s="1502"/>
      <c r="I55" s="1502"/>
      <c r="J55" s="1502"/>
      <c r="K55" s="1502"/>
      <c r="L55" s="1502"/>
      <c r="M55" s="1502"/>
      <c r="N55" s="1503"/>
      <c r="O55" s="1503"/>
      <c r="P55" s="1503"/>
      <c r="Q55" s="1503"/>
      <c r="R55" s="1503"/>
      <c r="S55" s="1504"/>
      <c r="T55" s="1497" t="s">
        <v>187</v>
      </c>
      <c r="U55" s="1497"/>
      <c r="V55" s="1497"/>
      <c r="W55" s="1497"/>
      <c r="X55" s="1499" t="s">
        <v>188</v>
      </c>
      <c r="Y55" s="1499"/>
      <c r="Z55" s="1499"/>
      <c r="AA55" s="359"/>
      <c r="AB55" s="359"/>
      <c r="AC55" s="359"/>
      <c r="AD55" s="359"/>
      <c r="AE55" s="477"/>
      <c r="AF55" s="477"/>
      <c r="AG55" s="477"/>
      <c r="AH55" s="477"/>
      <c r="AI55" s="477"/>
      <c r="AJ55" s="477"/>
      <c r="AK55" s="477"/>
      <c r="AL55" s="477"/>
      <c r="AM55" s="477"/>
      <c r="AN55" s="477"/>
      <c r="AO55" s="477"/>
      <c r="AP55" s="477"/>
      <c r="AQ55" s="477"/>
      <c r="AR55" s="477"/>
      <c r="AS55" s="477"/>
      <c r="AT55" s="477"/>
      <c r="AU55" s="477"/>
      <c r="AV55" s="477"/>
      <c r="AW55" s="477"/>
      <c r="AX55" s="477"/>
      <c r="AY55" s="477"/>
      <c r="AZ55" s="477"/>
      <c r="BA55" s="477"/>
      <c r="BB55" s="477"/>
      <c r="BC55" s="359"/>
      <c r="BD55" s="359"/>
    </row>
    <row r="56" spans="1:56">
      <c r="A56" s="359"/>
      <c r="B56" s="359"/>
      <c r="C56" s="1496"/>
      <c r="D56" s="1496"/>
      <c r="E56" s="1496"/>
      <c r="F56" s="1496"/>
      <c r="G56" s="1505"/>
      <c r="H56" s="1506"/>
      <c r="I56" s="1506"/>
      <c r="J56" s="1506"/>
      <c r="K56" s="1506"/>
      <c r="L56" s="1506"/>
      <c r="M56" s="1506"/>
      <c r="N56" s="1507"/>
      <c r="O56" s="1507"/>
      <c r="P56" s="1507"/>
      <c r="Q56" s="1507"/>
      <c r="R56" s="1507"/>
      <c r="S56" s="1508"/>
      <c r="T56" s="1498"/>
      <c r="U56" s="1498"/>
      <c r="V56" s="1498"/>
      <c r="W56" s="1498"/>
      <c r="X56" s="1494"/>
      <c r="Y56" s="1494"/>
      <c r="Z56" s="1494"/>
      <c r="AA56" s="359"/>
      <c r="AB56" s="359"/>
      <c r="AC56" s="359"/>
      <c r="AD56" s="359"/>
      <c r="AE56" s="359" t="s">
        <v>756</v>
      </c>
      <c r="AF56" s="477"/>
      <c r="AG56" s="477"/>
      <c r="AH56" s="477"/>
      <c r="AI56" s="477"/>
      <c r="AJ56" s="477"/>
      <c r="AK56" s="477"/>
      <c r="AL56" s="477"/>
      <c r="AM56" s="477"/>
      <c r="AN56" s="477"/>
      <c r="AO56" s="477"/>
      <c r="AP56" s="477"/>
      <c r="AQ56" s="477"/>
      <c r="AR56" s="477"/>
      <c r="AS56" s="477"/>
      <c r="AT56" s="477"/>
      <c r="AU56" s="477"/>
      <c r="AV56" s="477"/>
      <c r="AW56" s="477"/>
      <c r="AX56" s="477"/>
      <c r="AY56" s="477"/>
      <c r="AZ56" s="477"/>
      <c r="BA56" s="477"/>
      <c r="BB56" s="477"/>
      <c r="BC56" s="359"/>
    </row>
    <row r="57" spans="1:56">
      <c r="A57" s="359"/>
      <c r="B57" s="359"/>
      <c r="C57" s="1496"/>
      <c r="D57" s="1496"/>
      <c r="E57" s="1496"/>
      <c r="F57" s="1496"/>
      <c r="G57" s="1505"/>
      <c r="H57" s="1506"/>
      <c r="I57" s="1506"/>
      <c r="J57" s="1506"/>
      <c r="K57" s="1506"/>
      <c r="L57" s="1506"/>
      <c r="M57" s="1506"/>
      <c r="N57" s="1507"/>
      <c r="O57" s="1507"/>
      <c r="P57" s="1507"/>
      <c r="Q57" s="1507"/>
      <c r="R57" s="1507"/>
      <c r="S57" s="1508"/>
      <c r="T57" s="1498" t="s">
        <v>189</v>
      </c>
      <c r="U57" s="1498"/>
      <c r="V57" s="1498"/>
      <c r="W57" s="1498"/>
      <c r="X57" s="1494" t="s">
        <v>188</v>
      </c>
      <c r="Y57" s="1494"/>
      <c r="Z57" s="1494"/>
      <c r="AA57" s="359"/>
      <c r="AB57" s="359"/>
      <c r="AC57" s="359"/>
      <c r="AD57" s="359"/>
      <c r="AE57" s="1632"/>
      <c r="AF57" s="1633"/>
      <c r="AG57" s="1633"/>
      <c r="AH57" s="1633"/>
      <c r="AI57" s="1633"/>
      <c r="AJ57" s="1633"/>
      <c r="AK57" s="1633"/>
      <c r="AL57" s="1633"/>
      <c r="AM57" s="1633"/>
      <c r="AN57" s="1633"/>
      <c r="AO57" s="1633"/>
      <c r="AP57" s="1633"/>
      <c r="AQ57" s="1633"/>
      <c r="AR57" s="1633"/>
      <c r="AS57" s="1633"/>
      <c r="AT57" s="1633"/>
      <c r="AU57" s="1633"/>
      <c r="AV57" s="1633"/>
      <c r="AW57" s="1633"/>
      <c r="AX57" s="1633"/>
      <c r="AY57" s="1633"/>
      <c r="AZ57" s="1633"/>
      <c r="BA57" s="1633"/>
      <c r="BB57" s="1634"/>
      <c r="BC57" s="359"/>
    </row>
    <row r="58" spans="1:56">
      <c r="A58" s="359"/>
      <c r="B58" s="359"/>
      <c r="C58" s="1496"/>
      <c r="D58" s="1496"/>
      <c r="E58" s="1496"/>
      <c r="F58" s="1496"/>
      <c r="G58" s="1505"/>
      <c r="H58" s="1506"/>
      <c r="I58" s="1506"/>
      <c r="J58" s="1506"/>
      <c r="K58" s="1506"/>
      <c r="L58" s="1506"/>
      <c r="M58" s="1506"/>
      <c r="N58" s="1507"/>
      <c r="O58" s="1507"/>
      <c r="P58" s="1507"/>
      <c r="Q58" s="1507"/>
      <c r="R58" s="1507"/>
      <c r="S58" s="1508"/>
      <c r="T58" s="1498"/>
      <c r="U58" s="1498"/>
      <c r="V58" s="1498"/>
      <c r="W58" s="1498"/>
      <c r="X58" s="1494"/>
      <c r="Y58" s="1494"/>
      <c r="Z58" s="1494"/>
      <c r="AA58" s="359"/>
      <c r="AB58" s="359"/>
      <c r="AC58" s="359"/>
      <c r="AD58" s="359"/>
      <c r="AE58" s="1468"/>
      <c r="AF58" s="1469"/>
      <c r="AG58" s="1469"/>
      <c r="AH58" s="1469"/>
      <c r="AI58" s="1469"/>
      <c r="AJ58" s="1469"/>
      <c r="AK58" s="1469"/>
      <c r="AL58" s="1469"/>
      <c r="AM58" s="1469"/>
      <c r="AN58" s="1469"/>
      <c r="AO58" s="1469"/>
      <c r="AP58" s="1469"/>
      <c r="AQ58" s="1469"/>
      <c r="AR58" s="1469"/>
      <c r="AS58" s="1469"/>
      <c r="AT58" s="1469"/>
      <c r="AU58" s="1469"/>
      <c r="AV58" s="1469"/>
      <c r="AW58" s="1469"/>
      <c r="AX58" s="1469"/>
      <c r="AY58" s="1469"/>
      <c r="AZ58" s="1469"/>
      <c r="BA58" s="1469"/>
      <c r="BB58" s="1470"/>
      <c r="BC58" s="359"/>
    </row>
    <row r="59" spans="1:56">
      <c r="A59" s="359"/>
      <c r="B59" s="359"/>
      <c r="C59" s="1496"/>
      <c r="D59" s="1496"/>
      <c r="E59" s="1496"/>
      <c r="F59" s="1496"/>
      <c r="G59" s="1505"/>
      <c r="H59" s="1506"/>
      <c r="I59" s="1506"/>
      <c r="J59" s="1506"/>
      <c r="K59" s="1506"/>
      <c r="L59" s="1506"/>
      <c r="M59" s="1506"/>
      <c r="N59" s="1507"/>
      <c r="O59" s="1507"/>
      <c r="P59" s="1507"/>
      <c r="Q59" s="1507"/>
      <c r="R59" s="1507"/>
      <c r="S59" s="1508"/>
      <c r="T59" s="1498" t="s">
        <v>191</v>
      </c>
      <c r="U59" s="1498"/>
      <c r="V59" s="1498"/>
      <c r="W59" s="1498"/>
      <c r="X59" s="1494" t="s">
        <v>188</v>
      </c>
      <c r="Y59" s="1494"/>
      <c r="Z59" s="1494"/>
      <c r="AA59" s="359"/>
      <c r="AB59" s="359"/>
      <c r="AC59" s="359"/>
      <c r="AD59" s="359"/>
      <c r="AE59" s="359"/>
      <c r="AF59" s="359"/>
      <c r="AG59" s="359"/>
      <c r="AH59" s="359"/>
      <c r="AI59" s="359"/>
      <c r="AJ59" s="359"/>
      <c r="AK59" s="359"/>
      <c r="AL59" s="359"/>
      <c r="AM59" s="359"/>
      <c r="AN59" s="359"/>
      <c r="AO59" s="359"/>
      <c r="AP59" s="359"/>
      <c r="AQ59" s="359"/>
      <c r="AR59" s="359"/>
      <c r="AS59" s="359"/>
      <c r="AT59" s="359"/>
      <c r="AU59" s="359"/>
      <c r="AV59" s="359"/>
      <c r="AW59" s="359"/>
      <c r="AX59" s="359"/>
      <c r="AY59" s="359"/>
      <c r="AZ59" s="359"/>
      <c r="BA59" s="359"/>
      <c r="BB59" s="359"/>
      <c r="BC59" s="359"/>
    </row>
    <row r="60" spans="1:56" ht="13.5" customHeight="1">
      <c r="A60" s="359"/>
      <c r="B60" s="359"/>
      <c r="C60" s="1496"/>
      <c r="D60" s="1496"/>
      <c r="E60" s="1496"/>
      <c r="F60" s="1496"/>
      <c r="G60" s="1509"/>
      <c r="H60" s="1510"/>
      <c r="I60" s="1510"/>
      <c r="J60" s="1510"/>
      <c r="K60" s="1510"/>
      <c r="L60" s="1510"/>
      <c r="M60" s="1510"/>
      <c r="N60" s="1511"/>
      <c r="O60" s="1511"/>
      <c r="P60" s="1511"/>
      <c r="Q60" s="1511"/>
      <c r="R60" s="1511"/>
      <c r="S60" s="1512"/>
      <c r="T60" s="1500"/>
      <c r="U60" s="1500"/>
      <c r="V60" s="1500"/>
      <c r="W60" s="1500"/>
      <c r="X60" s="1495"/>
      <c r="Y60" s="1495"/>
      <c r="Z60" s="1495"/>
      <c r="AA60" s="359"/>
      <c r="AB60" s="359"/>
      <c r="AC60" s="359"/>
      <c r="AD60" s="359"/>
      <c r="AE60" s="359" t="s">
        <v>772</v>
      </c>
      <c r="AF60" s="475"/>
      <c r="AG60" s="475"/>
      <c r="AH60" s="475"/>
      <c r="AI60" s="475"/>
      <c r="AJ60" s="475"/>
      <c r="AK60" s="475"/>
      <c r="AL60" s="475"/>
      <c r="AM60" s="475"/>
      <c r="AN60" s="475"/>
      <c r="AO60" s="475"/>
      <c r="AP60" s="475"/>
      <c r="AQ60" s="475"/>
      <c r="AR60" s="475"/>
      <c r="AS60" s="475"/>
      <c r="AT60" s="475"/>
      <c r="AU60" s="475"/>
      <c r="AV60" s="475"/>
      <c r="AW60" s="475"/>
      <c r="AX60" s="359" t="s">
        <v>748</v>
      </c>
      <c r="AY60" s="475"/>
      <c r="AZ60" s="475"/>
      <c r="BA60" s="475"/>
      <c r="BB60" s="475"/>
      <c r="BC60" s="359"/>
    </row>
    <row r="61" spans="1:56">
      <c r="A61" s="359"/>
      <c r="B61" s="359"/>
      <c r="C61" s="1496"/>
      <c r="D61" s="1496"/>
      <c r="E61" s="1496"/>
      <c r="F61" s="1496"/>
      <c r="G61" s="1501"/>
      <c r="H61" s="1502"/>
      <c r="I61" s="1502"/>
      <c r="J61" s="1502"/>
      <c r="K61" s="1502"/>
      <c r="L61" s="1502"/>
      <c r="M61" s="1502"/>
      <c r="N61" s="1503"/>
      <c r="O61" s="1503"/>
      <c r="P61" s="1503"/>
      <c r="Q61" s="1503"/>
      <c r="R61" s="1503"/>
      <c r="S61" s="1504"/>
      <c r="T61" s="1497" t="s">
        <v>187</v>
      </c>
      <c r="U61" s="1497"/>
      <c r="V61" s="1497"/>
      <c r="W61" s="1497"/>
      <c r="X61" s="1499" t="s">
        <v>188</v>
      </c>
      <c r="Y61" s="1499"/>
      <c r="Z61" s="1499"/>
      <c r="AA61" s="359"/>
      <c r="AB61" s="359"/>
      <c r="AC61" s="359"/>
      <c r="AD61" s="359"/>
      <c r="AE61" s="1482" t="s">
        <v>185</v>
      </c>
      <c r="AF61" s="1473"/>
      <c r="AG61" s="1473"/>
      <c r="AH61" s="1473"/>
      <c r="AI61" s="1473"/>
      <c r="AJ61" s="1474"/>
      <c r="AK61" s="1554" t="s">
        <v>836</v>
      </c>
      <c r="AL61" s="1555"/>
      <c r="AM61" s="1555"/>
      <c r="AN61" s="1555"/>
      <c r="AO61" s="1555"/>
      <c r="AP61" s="1555"/>
      <c r="AQ61" s="1555"/>
      <c r="AR61" s="1556"/>
      <c r="AT61" s="359"/>
      <c r="AU61" s="359"/>
      <c r="AV61" s="359"/>
      <c r="AW61" s="359"/>
      <c r="AX61" s="359"/>
      <c r="AY61" s="359"/>
      <c r="AZ61" s="359"/>
      <c r="BA61" s="359"/>
      <c r="BB61" s="359"/>
      <c r="BC61" s="359"/>
    </row>
    <row r="62" spans="1:56" ht="13.5" customHeight="1">
      <c r="A62" s="359"/>
      <c r="B62" s="359"/>
      <c r="C62" s="1496"/>
      <c r="D62" s="1496"/>
      <c r="E62" s="1496"/>
      <c r="F62" s="1496"/>
      <c r="G62" s="1505"/>
      <c r="H62" s="1506"/>
      <c r="I62" s="1506"/>
      <c r="J62" s="1506"/>
      <c r="K62" s="1506"/>
      <c r="L62" s="1506"/>
      <c r="M62" s="1506"/>
      <c r="N62" s="1507"/>
      <c r="O62" s="1507"/>
      <c r="P62" s="1507"/>
      <c r="Q62" s="1507"/>
      <c r="R62" s="1507"/>
      <c r="S62" s="1508"/>
      <c r="T62" s="1498"/>
      <c r="U62" s="1498"/>
      <c r="V62" s="1498"/>
      <c r="W62" s="1498"/>
      <c r="X62" s="1494"/>
      <c r="Y62" s="1494"/>
      <c r="Z62" s="1494"/>
      <c r="AA62" s="359"/>
      <c r="AB62" s="359"/>
      <c r="AC62" s="359"/>
      <c r="AD62" s="359"/>
      <c r="AE62" s="1635"/>
      <c r="AF62" s="1636"/>
      <c r="AG62" s="1636"/>
      <c r="AH62" s="1636"/>
      <c r="AI62" s="1636"/>
      <c r="AJ62" s="1637"/>
      <c r="AK62" s="1557"/>
      <c r="AL62" s="1558"/>
      <c r="AM62" s="1558"/>
      <c r="AN62" s="1558"/>
      <c r="AO62" s="1558"/>
      <c r="AP62" s="1558"/>
      <c r="AQ62" s="1558"/>
      <c r="AR62" s="1559"/>
      <c r="AT62" s="359"/>
      <c r="AU62" s="359"/>
      <c r="AV62" s="359"/>
      <c r="AW62" s="359"/>
      <c r="AX62" s="359"/>
      <c r="AY62" s="359"/>
      <c r="AZ62" s="359"/>
      <c r="BA62" s="359"/>
      <c r="BB62" s="359"/>
      <c r="BC62" s="359"/>
    </row>
    <row r="63" spans="1:56">
      <c r="A63" s="359"/>
      <c r="B63" s="359"/>
      <c r="C63" s="1496"/>
      <c r="D63" s="1496"/>
      <c r="E63" s="1496"/>
      <c r="F63" s="1496"/>
      <c r="G63" s="1505"/>
      <c r="H63" s="1506"/>
      <c r="I63" s="1506"/>
      <c r="J63" s="1506"/>
      <c r="K63" s="1506"/>
      <c r="L63" s="1506"/>
      <c r="M63" s="1506"/>
      <c r="N63" s="1507"/>
      <c r="O63" s="1507"/>
      <c r="P63" s="1507"/>
      <c r="Q63" s="1507"/>
      <c r="R63" s="1507"/>
      <c r="S63" s="1508"/>
      <c r="T63" s="1498" t="s">
        <v>189</v>
      </c>
      <c r="U63" s="1498"/>
      <c r="V63" s="1498"/>
      <c r="W63" s="1498"/>
      <c r="X63" s="1494" t="s">
        <v>188</v>
      </c>
      <c r="Y63" s="1494"/>
      <c r="Z63" s="1494"/>
      <c r="AA63" s="359"/>
      <c r="AB63" s="359"/>
      <c r="AC63" s="359"/>
      <c r="AD63" s="359"/>
      <c r="AE63" s="1492"/>
      <c r="AF63" s="1492"/>
      <c r="AG63" s="1492"/>
      <c r="AH63" s="1492"/>
      <c r="AI63" s="1492"/>
      <c r="AJ63" s="1492"/>
      <c r="AK63" s="1492"/>
      <c r="AL63" s="1492"/>
      <c r="AM63" s="1492"/>
      <c r="AN63" s="1492"/>
      <c r="AO63" s="1492"/>
      <c r="AP63" s="1492"/>
      <c r="AQ63" s="1492"/>
      <c r="AR63" s="1492"/>
      <c r="AT63" s="359"/>
      <c r="AU63" s="359"/>
      <c r="AV63" s="359"/>
      <c r="AW63" s="359"/>
      <c r="AX63" s="359"/>
      <c r="AY63" s="359"/>
      <c r="AZ63" s="359"/>
      <c r="BA63" s="359"/>
      <c r="BB63" s="359"/>
      <c r="BC63" s="359"/>
    </row>
    <row r="64" spans="1:56" ht="13.5" customHeight="1">
      <c r="A64" s="359"/>
      <c r="B64" s="359"/>
      <c r="C64" s="1496"/>
      <c r="D64" s="1496"/>
      <c r="E64" s="1496"/>
      <c r="F64" s="1496"/>
      <c r="G64" s="1505"/>
      <c r="H64" s="1506"/>
      <c r="I64" s="1506"/>
      <c r="J64" s="1506"/>
      <c r="K64" s="1506"/>
      <c r="L64" s="1506"/>
      <c r="M64" s="1506"/>
      <c r="N64" s="1507"/>
      <c r="O64" s="1507"/>
      <c r="P64" s="1507"/>
      <c r="Q64" s="1507"/>
      <c r="R64" s="1507"/>
      <c r="S64" s="1508"/>
      <c r="T64" s="1498"/>
      <c r="U64" s="1498"/>
      <c r="V64" s="1498"/>
      <c r="W64" s="1498"/>
      <c r="X64" s="1494"/>
      <c r="Y64" s="1494"/>
      <c r="Z64" s="1494"/>
      <c r="AA64" s="359"/>
      <c r="AB64" s="359"/>
      <c r="AC64" s="359"/>
      <c r="AD64" s="359"/>
      <c r="AE64" s="1492"/>
      <c r="AF64" s="1492"/>
      <c r="AG64" s="1492"/>
      <c r="AH64" s="1492"/>
      <c r="AI64" s="1492"/>
      <c r="AJ64" s="1492"/>
      <c r="AK64" s="1492"/>
      <c r="AL64" s="1492"/>
      <c r="AM64" s="1492"/>
      <c r="AN64" s="1492"/>
      <c r="AO64" s="1492"/>
      <c r="AP64" s="1492"/>
      <c r="AQ64" s="1492"/>
      <c r="AR64" s="1492"/>
      <c r="BC64" s="359"/>
    </row>
    <row r="65" spans="1:81">
      <c r="A65" s="359"/>
      <c r="B65" s="359"/>
      <c r="C65" s="1496"/>
      <c r="D65" s="1496"/>
      <c r="E65" s="1496"/>
      <c r="F65" s="1496"/>
      <c r="G65" s="1505"/>
      <c r="H65" s="1506"/>
      <c r="I65" s="1506"/>
      <c r="J65" s="1506"/>
      <c r="K65" s="1506"/>
      <c r="L65" s="1506"/>
      <c r="M65" s="1506"/>
      <c r="N65" s="1507"/>
      <c r="O65" s="1507"/>
      <c r="P65" s="1507"/>
      <c r="Q65" s="1507"/>
      <c r="R65" s="1507"/>
      <c r="S65" s="1508"/>
      <c r="T65" s="1498" t="s">
        <v>191</v>
      </c>
      <c r="U65" s="1498"/>
      <c r="V65" s="1498"/>
      <c r="W65" s="1498"/>
      <c r="X65" s="1494" t="s">
        <v>188</v>
      </c>
      <c r="Y65" s="1494"/>
      <c r="Z65" s="1494"/>
      <c r="AA65" s="359"/>
      <c r="AB65" s="359"/>
      <c r="AC65" s="359"/>
      <c r="AD65" s="359"/>
      <c r="BC65" s="359"/>
    </row>
    <row r="66" spans="1:81">
      <c r="A66" s="359"/>
      <c r="B66" s="359"/>
      <c r="C66" s="1496"/>
      <c r="D66" s="1496"/>
      <c r="E66" s="1496"/>
      <c r="F66" s="1496"/>
      <c r="G66" s="1509"/>
      <c r="H66" s="1510"/>
      <c r="I66" s="1510"/>
      <c r="J66" s="1510"/>
      <c r="K66" s="1510"/>
      <c r="L66" s="1510"/>
      <c r="M66" s="1510"/>
      <c r="N66" s="1511"/>
      <c r="O66" s="1511"/>
      <c r="P66" s="1511"/>
      <c r="Q66" s="1511"/>
      <c r="R66" s="1511"/>
      <c r="S66" s="1512"/>
      <c r="T66" s="1500"/>
      <c r="U66" s="1500"/>
      <c r="V66" s="1500"/>
      <c r="W66" s="1500"/>
      <c r="X66" s="1495"/>
      <c r="Y66" s="1495"/>
      <c r="Z66" s="1495"/>
      <c r="AA66" s="359"/>
      <c r="AB66" s="359"/>
      <c r="AC66" s="359"/>
      <c r="AD66" s="359"/>
      <c r="AE66" s="359" t="s">
        <v>837</v>
      </c>
      <c r="AF66" s="475"/>
      <c r="AG66" s="475"/>
      <c r="AH66" s="475"/>
      <c r="AI66" s="475"/>
      <c r="AJ66" s="475"/>
      <c r="AK66" s="475"/>
      <c r="AL66" s="475"/>
      <c r="AM66" s="475"/>
      <c r="AN66" s="475"/>
      <c r="AO66" s="475"/>
      <c r="AP66" s="475"/>
      <c r="AQ66" s="475"/>
      <c r="AR66" s="475"/>
      <c r="AS66" s="475"/>
      <c r="AT66" s="475"/>
      <c r="AU66" s="475"/>
      <c r="AV66" s="475"/>
      <c r="AW66" s="475"/>
      <c r="AX66" s="475"/>
      <c r="AY66" s="475"/>
      <c r="AZ66" s="475"/>
      <c r="BA66" s="475"/>
      <c r="BB66" s="475"/>
      <c r="BC66" s="359"/>
    </row>
    <row r="67" spans="1:81">
      <c r="A67" s="359"/>
      <c r="B67" s="359"/>
      <c r="C67" s="1496"/>
      <c r="D67" s="1496"/>
      <c r="E67" s="1496"/>
      <c r="F67" s="1496"/>
      <c r="G67" s="1501"/>
      <c r="H67" s="1502"/>
      <c r="I67" s="1502"/>
      <c r="J67" s="1502"/>
      <c r="K67" s="1502"/>
      <c r="L67" s="1502"/>
      <c r="M67" s="1502"/>
      <c r="N67" s="1503"/>
      <c r="O67" s="1503"/>
      <c r="P67" s="1503"/>
      <c r="Q67" s="1503"/>
      <c r="R67" s="1503"/>
      <c r="S67" s="1504"/>
      <c r="T67" s="1497" t="s">
        <v>187</v>
      </c>
      <c r="U67" s="1497"/>
      <c r="V67" s="1497"/>
      <c r="W67" s="1497"/>
      <c r="X67" s="1499" t="s">
        <v>188</v>
      </c>
      <c r="Y67" s="1499"/>
      <c r="Z67" s="1499"/>
      <c r="AA67" s="359"/>
      <c r="AB67" s="359"/>
      <c r="AC67" s="359"/>
      <c r="AD67" s="359"/>
      <c r="AE67" s="1658"/>
      <c r="AF67" s="1659"/>
      <c r="AG67" s="1659"/>
      <c r="AH67" s="1659"/>
      <c r="AI67" s="1659"/>
      <c r="AJ67" s="1659"/>
      <c r="AK67" s="1659"/>
      <c r="AL67" s="1659"/>
      <c r="AM67" s="1659"/>
      <c r="AN67" s="1659"/>
      <c r="AO67" s="1659"/>
      <c r="AP67" s="1659"/>
      <c r="AQ67" s="1659"/>
      <c r="AR67" s="1659"/>
      <c r="AS67" s="1659"/>
      <c r="AT67" s="1659"/>
      <c r="AU67" s="1659"/>
      <c r="AV67" s="1659"/>
      <c r="AW67" s="1659"/>
      <c r="AX67" s="1659"/>
      <c r="AY67" s="1659"/>
      <c r="AZ67" s="1659"/>
      <c r="BA67" s="1659"/>
      <c r="BB67" s="1660"/>
      <c r="BC67" s="359"/>
    </row>
    <row r="68" spans="1:81">
      <c r="A68" s="359"/>
      <c r="B68" s="359"/>
      <c r="C68" s="1496"/>
      <c r="D68" s="1496"/>
      <c r="E68" s="1496"/>
      <c r="F68" s="1496"/>
      <c r="G68" s="1505"/>
      <c r="H68" s="1506"/>
      <c r="I68" s="1506"/>
      <c r="J68" s="1506"/>
      <c r="K68" s="1506"/>
      <c r="L68" s="1506"/>
      <c r="M68" s="1506"/>
      <c r="N68" s="1507"/>
      <c r="O68" s="1507"/>
      <c r="P68" s="1507"/>
      <c r="Q68" s="1507"/>
      <c r="R68" s="1507"/>
      <c r="S68" s="1508"/>
      <c r="T68" s="1498"/>
      <c r="U68" s="1498"/>
      <c r="V68" s="1498"/>
      <c r="W68" s="1498"/>
      <c r="X68" s="1494"/>
      <c r="Y68" s="1494"/>
      <c r="Z68" s="1494"/>
      <c r="AA68" s="359"/>
      <c r="AB68" s="359"/>
      <c r="AC68" s="359"/>
      <c r="AD68" s="359"/>
      <c r="AE68" s="1661"/>
      <c r="AF68" s="1662"/>
      <c r="AG68" s="1662"/>
      <c r="AH68" s="1662"/>
      <c r="AI68" s="1662"/>
      <c r="AJ68" s="1662"/>
      <c r="AK68" s="1662"/>
      <c r="AL68" s="1662"/>
      <c r="AM68" s="1662"/>
      <c r="AN68" s="1662"/>
      <c r="AO68" s="1662"/>
      <c r="AP68" s="1662"/>
      <c r="AQ68" s="1662"/>
      <c r="AR68" s="1662"/>
      <c r="AS68" s="1662"/>
      <c r="AT68" s="1662"/>
      <c r="AU68" s="1662"/>
      <c r="AV68" s="1662"/>
      <c r="AW68" s="1662"/>
      <c r="AX68" s="1662"/>
      <c r="AY68" s="1662"/>
      <c r="AZ68" s="1662"/>
      <c r="BA68" s="1662"/>
      <c r="BB68" s="1663"/>
      <c r="BC68" s="359"/>
    </row>
    <row r="69" spans="1:81" ht="13.5" customHeight="1">
      <c r="A69" s="359"/>
      <c r="B69" s="359"/>
      <c r="C69" s="1496"/>
      <c r="D69" s="1496"/>
      <c r="E69" s="1496"/>
      <c r="F69" s="1496"/>
      <c r="G69" s="1505"/>
      <c r="H69" s="1506"/>
      <c r="I69" s="1506"/>
      <c r="J69" s="1506"/>
      <c r="K69" s="1506"/>
      <c r="L69" s="1506"/>
      <c r="M69" s="1506"/>
      <c r="N69" s="1507"/>
      <c r="O69" s="1507"/>
      <c r="P69" s="1507"/>
      <c r="Q69" s="1507"/>
      <c r="R69" s="1507"/>
      <c r="S69" s="1508"/>
      <c r="T69" s="1498" t="s">
        <v>189</v>
      </c>
      <c r="U69" s="1498"/>
      <c r="V69" s="1498"/>
      <c r="W69" s="1498"/>
      <c r="X69" s="1494" t="s">
        <v>188</v>
      </c>
      <c r="Y69" s="1494"/>
      <c r="Z69" s="1494"/>
      <c r="AA69" s="359"/>
      <c r="AB69" s="359"/>
      <c r="AC69" s="359"/>
      <c r="AD69" s="359"/>
      <c r="AE69" s="1661"/>
      <c r="AF69" s="1662"/>
      <c r="AG69" s="1662"/>
      <c r="AH69" s="1662"/>
      <c r="AI69" s="1662"/>
      <c r="AJ69" s="1662"/>
      <c r="AK69" s="1662"/>
      <c r="AL69" s="1662"/>
      <c r="AM69" s="1662"/>
      <c r="AN69" s="1662"/>
      <c r="AO69" s="1662"/>
      <c r="AP69" s="1662"/>
      <c r="AQ69" s="1662"/>
      <c r="AR69" s="1662"/>
      <c r="AS69" s="1662"/>
      <c r="AT69" s="1662"/>
      <c r="AU69" s="1662"/>
      <c r="AV69" s="1662"/>
      <c r="AW69" s="1662"/>
      <c r="AX69" s="1662"/>
      <c r="AY69" s="1662"/>
      <c r="AZ69" s="1662"/>
      <c r="BA69" s="1662"/>
      <c r="BB69" s="1663"/>
      <c r="BC69" s="359"/>
    </row>
    <row r="70" spans="1:81">
      <c r="A70" s="359"/>
      <c r="B70" s="359"/>
      <c r="C70" s="1496"/>
      <c r="D70" s="1496"/>
      <c r="E70" s="1496"/>
      <c r="F70" s="1496"/>
      <c r="G70" s="1505"/>
      <c r="H70" s="1506"/>
      <c r="I70" s="1506"/>
      <c r="J70" s="1506"/>
      <c r="K70" s="1506"/>
      <c r="L70" s="1506"/>
      <c r="M70" s="1506"/>
      <c r="N70" s="1507"/>
      <c r="O70" s="1507"/>
      <c r="P70" s="1507"/>
      <c r="Q70" s="1507"/>
      <c r="R70" s="1507"/>
      <c r="S70" s="1508"/>
      <c r="T70" s="1498"/>
      <c r="U70" s="1498"/>
      <c r="V70" s="1498"/>
      <c r="W70" s="1498"/>
      <c r="X70" s="1494"/>
      <c r="Y70" s="1494"/>
      <c r="Z70" s="1494"/>
      <c r="AA70" s="359"/>
      <c r="AB70" s="359"/>
      <c r="AC70" s="359"/>
      <c r="AD70" s="359"/>
      <c r="AE70" s="1661"/>
      <c r="AF70" s="1662"/>
      <c r="AG70" s="1662"/>
      <c r="AH70" s="1662"/>
      <c r="AI70" s="1662"/>
      <c r="AJ70" s="1662"/>
      <c r="AK70" s="1662"/>
      <c r="AL70" s="1662"/>
      <c r="AM70" s="1662"/>
      <c r="AN70" s="1662"/>
      <c r="AO70" s="1662"/>
      <c r="AP70" s="1662"/>
      <c r="AQ70" s="1662"/>
      <c r="AR70" s="1662"/>
      <c r="AS70" s="1662"/>
      <c r="AT70" s="1662"/>
      <c r="AU70" s="1662"/>
      <c r="AV70" s="1662"/>
      <c r="AW70" s="1662"/>
      <c r="AX70" s="1662"/>
      <c r="AY70" s="1662"/>
      <c r="AZ70" s="1662"/>
      <c r="BA70" s="1662"/>
      <c r="BB70" s="1663"/>
      <c r="BC70" s="359"/>
    </row>
    <row r="71" spans="1:81">
      <c r="A71" s="359"/>
      <c r="B71" s="359"/>
      <c r="C71" s="1496"/>
      <c r="D71" s="1496"/>
      <c r="E71" s="1496"/>
      <c r="F71" s="1496"/>
      <c r="G71" s="1505"/>
      <c r="H71" s="1506"/>
      <c r="I71" s="1506"/>
      <c r="J71" s="1506"/>
      <c r="K71" s="1506"/>
      <c r="L71" s="1506"/>
      <c r="M71" s="1506"/>
      <c r="N71" s="1507"/>
      <c r="O71" s="1507"/>
      <c r="P71" s="1507"/>
      <c r="Q71" s="1507"/>
      <c r="R71" s="1507"/>
      <c r="S71" s="1508"/>
      <c r="T71" s="1498" t="s">
        <v>191</v>
      </c>
      <c r="U71" s="1498"/>
      <c r="V71" s="1498"/>
      <c r="W71" s="1498"/>
      <c r="X71" s="1494" t="s">
        <v>188</v>
      </c>
      <c r="Y71" s="1494"/>
      <c r="Z71" s="1494"/>
      <c r="AA71" s="359"/>
      <c r="AB71" s="359"/>
      <c r="AC71" s="359"/>
      <c r="AD71" s="359"/>
      <c r="AE71" s="1661"/>
      <c r="AF71" s="1662"/>
      <c r="AG71" s="1662"/>
      <c r="AH71" s="1662"/>
      <c r="AI71" s="1662"/>
      <c r="AJ71" s="1662"/>
      <c r="AK71" s="1662"/>
      <c r="AL71" s="1662"/>
      <c r="AM71" s="1662"/>
      <c r="AN71" s="1662"/>
      <c r="AO71" s="1662"/>
      <c r="AP71" s="1662"/>
      <c r="AQ71" s="1662"/>
      <c r="AR71" s="1662"/>
      <c r="AS71" s="1662"/>
      <c r="AT71" s="1662"/>
      <c r="AU71" s="1662"/>
      <c r="AV71" s="1662"/>
      <c r="AW71" s="1662"/>
      <c r="AX71" s="1662"/>
      <c r="AY71" s="1662"/>
      <c r="AZ71" s="1662"/>
      <c r="BA71" s="1662"/>
      <c r="BB71" s="1663"/>
      <c r="BC71" s="359"/>
    </row>
    <row r="72" spans="1:81">
      <c r="A72" s="359"/>
      <c r="B72" s="359"/>
      <c r="C72" s="1496"/>
      <c r="D72" s="1496"/>
      <c r="E72" s="1496"/>
      <c r="F72" s="1496"/>
      <c r="G72" s="1509"/>
      <c r="H72" s="1510"/>
      <c r="I72" s="1510"/>
      <c r="J72" s="1510"/>
      <c r="K72" s="1510"/>
      <c r="L72" s="1510"/>
      <c r="M72" s="1510"/>
      <c r="N72" s="1511"/>
      <c r="O72" s="1511"/>
      <c r="P72" s="1511"/>
      <c r="Q72" s="1511"/>
      <c r="R72" s="1511"/>
      <c r="S72" s="1512"/>
      <c r="T72" s="1500"/>
      <c r="U72" s="1500"/>
      <c r="V72" s="1500"/>
      <c r="W72" s="1500"/>
      <c r="X72" s="1495"/>
      <c r="Y72" s="1495"/>
      <c r="Z72" s="1495"/>
      <c r="AA72" s="359"/>
      <c r="AB72" s="359"/>
      <c r="AC72" s="359"/>
      <c r="AD72" s="359"/>
      <c r="AE72" s="1661"/>
      <c r="AF72" s="1662"/>
      <c r="AG72" s="1662"/>
      <c r="AH72" s="1662"/>
      <c r="AI72" s="1662"/>
      <c r="AJ72" s="1662"/>
      <c r="AK72" s="1662"/>
      <c r="AL72" s="1662"/>
      <c r="AM72" s="1662"/>
      <c r="AN72" s="1662"/>
      <c r="AO72" s="1662"/>
      <c r="AP72" s="1662"/>
      <c r="AQ72" s="1662"/>
      <c r="AR72" s="1662"/>
      <c r="AS72" s="1662"/>
      <c r="AT72" s="1662"/>
      <c r="AU72" s="1662"/>
      <c r="AV72" s="1662"/>
      <c r="AW72" s="1662"/>
      <c r="AX72" s="1662"/>
      <c r="AY72" s="1662"/>
      <c r="AZ72" s="1662"/>
      <c r="BA72" s="1662"/>
      <c r="BB72" s="1663"/>
      <c r="BC72" s="359"/>
      <c r="BF72" s="482"/>
    </row>
    <row r="73" spans="1:81">
      <c r="A73" s="359"/>
      <c r="B73" s="359"/>
      <c r="C73" s="1496"/>
      <c r="D73" s="1496"/>
      <c r="E73" s="1496"/>
      <c r="F73" s="1496"/>
      <c r="G73" s="1501"/>
      <c r="H73" s="1502"/>
      <c r="I73" s="1502"/>
      <c r="J73" s="1502"/>
      <c r="K73" s="1502"/>
      <c r="L73" s="1502"/>
      <c r="M73" s="1502"/>
      <c r="N73" s="1503"/>
      <c r="O73" s="1503"/>
      <c r="P73" s="1503"/>
      <c r="Q73" s="1503"/>
      <c r="R73" s="1503"/>
      <c r="S73" s="1504"/>
      <c r="T73" s="1497" t="s">
        <v>187</v>
      </c>
      <c r="U73" s="1497"/>
      <c r="V73" s="1497"/>
      <c r="W73" s="1497"/>
      <c r="X73" s="1499" t="s">
        <v>188</v>
      </c>
      <c r="Y73" s="1499"/>
      <c r="Z73" s="1499"/>
      <c r="AA73" s="359"/>
      <c r="AB73" s="359"/>
      <c r="AC73" s="359"/>
      <c r="AD73" s="359"/>
      <c r="AE73" s="1664"/>
      <c r="AF73" s="1665"/>
      <c r="AG73" s="1665"/>
      <c r="AH73" s="1665"/>
      <c r="AI73" s="1665"/>
      <c r="AJ73" s="1665"/>
      <c r="AK73" s="1665"/>
      <c r="AL73" s="1665"/>
      <c r="AM73" s="1665"/>
      <c r="AN73" s="1665"/>
      <c r="AO73" s="1665"/>
      <c r="AP73" s="1665"/>
      <c r="AQ73" s="1665"/>
      <c r="AR73" s="1665"/>
      <c r="AS73" s="1665"/>
      <c r="AT73" s="1665"/>
      <c r="AU73" s="1665"/>
      <c r="AV73" s="1665"/>
      <c r="AW73" s="1665"/>
      <c r="AX73" s="1665"/>
      <c r="AY73" s="1665"/>
      <c r="AZ73" s="1665"/>
      <c r="BA73" s="1665"/>
      <c r="BB73" s="1666"/>
      <c r="BC73" s="359"/>
      <c r="BF73" s="477"/>
      <c r="BG73" s="477"/>
      <c r="BH73" s="477"/>
      <c r="BI73" s="477"/>
      <c r="BJ73" s="477"/>
      <c r="BK73" s="477"/>
      <c r="BL73" s="477"/>
      <c r="BM73" s="477"/>
      <c r="BN73" s="477"/>
      <c r="BO73" s="477"/>
      <c r="BP73" s="477"/>
      <c r="BQ73" s="477"/>
      <c r="BR73" s="477"/>
      <c r="BS73" s="477"/>
      <c r="BT73" s="477"/>
      <c r="BU73" s="477"/>
      <c r="BV73" s="477"/>
      <c r="BW73" s="477"/>
      <c r="BX73" s="477"/>
      <c r="BY73" s="477"/>
      <c r="BZ73" s="477"/>
      <c r="CA73" s="477"/>
      <c r="CB73" s="477"/>
      <c r="CC73" s="477"/>
    </row>
    <row r="74" spans="1:81" ht="13.5" customHeight="1">
      <c r="A74" s="359"/>
      <c r="B74" s="359"/>
      <c r="C74" s="1496"/>
      <c r="D74" s="1496"/>
      <c r="E74" s="1496"/>
      <c r="F74" s="1496"/>
      <c r="G74" s="1505"/>
      <c r="H74" s="1506"/>
      <c r="I74" s="1506"/>
      <c r="J74" s="1506"/>
      <c r="K74" s="1506"/>
      <c r="L74" s="1506"/>
      <c r="M74" s="1506"/>
      <c r="N74" s="1507"/>
      <c r="O74" s="1507"/>
      <c r="P74" s="1507"/>
      <c r="Q74" s="1507"/>
      <c r="R74" s="1507"/>
      <c r="S74" s="1508"/>
      <c r="T74" s="1498"/>
      <c r="U74" s="1498"/>
      <c r="V74" s="1498"/>
      <c r="W74" s="1498"/>
      <c r="X74" s="1494"/>
      <c r="Y74" s="1494"/>
      <c r="Z74" s="1494"/>
      <c r="AA74" s="359"/>
      <c r="AB74" s="359"/>
      <c r="AC74" s="359"/>
      <c r="AD74" s="359"/>
      <c r="AE74" s="477"/>
      <c r="AF74" s="477"/>
      <c r="AG74" s="477"/>
      <c r="AH74" s="477"/>
      <c r="AI74" s="477"/>
      <c r="AJ74" s="477"/>
      <c r="AK74" s="477"/>
      <c r="AL74" s="477"/>
      <c r="AM74" s="477"/>
      <c r="AN74" s="477"/>
      <c r="AO74" s="477"/>
      <c r="AP74" s="477"/>
      <c r="AQ74" s="477"/>
      <c r="AR74" s="477"/>
      <c r="AS74" s="477"/>
      <c r="AT74" s="477"/>
      <c r="AU74" s="477"/>
      <c r="AV74" s="477"/>
      <c r="AW74" s="477"/>
      <c r="AX74" s="477"/>
      <c r="AY74" s="477"/>
      <c r="AZ74" s="477"/>
      <c r="BA74" s="477"/>
      <c r="BB74" s="477"/>
      <c r="BC74" s="359"/>
      <c r="BF74" s="477"/>
      <c r="BG74" s="477"/>
      <c r="BH74" s="477"/>
      <c r="BI74" s="477"/>
      <c r="BJ74" s="477"/>
      <c r="BK74" s="477"/>
      <c r="BL74" s="477"/>
      <c r="BM74" s="477"/>
      <c r="BN74" s="477"/>
      <c r="BO74" s="477"/>
      <c r="BP74" s="477"/>
      <c r="BQ74" s="477"/>
      <c r="BR74" s="477"/>
      <c r="BS74" s="477"/>
      <c r="BT74" s="477"/>
      <c r="BU74" s="477"/>
      <c r="BV74" s="477"/>
      <c r="BW74" s="477"/>
      <c r="BX74" s="477"/>
      <c r="BY74" s="477"/>
      <c r="BZ74" s="477"/>
      <c r="CA74" s="477"/>
      <c r="CB74" s="477"/>
      <c r="CC74" s="477"/>
    </row>
    <row r="75" spans="1:81" ht="13.5" customHeight="1">
      <c r="A75" s="359"/>
      <c r="B75" s="359"/>
      <c r="C75" s="1496"/>
      <c r="D75" s="1496"/>
      <c r="E75" s="1496"/>
      <c r="F75" s="1496"/>
      <c r="G75" s="1505"/>
      <c r="H75" s="1506"/>
      <c r="I75" s="1506"/>
      <c r="J75" s="1506"/>
      <c r="K75" s="1506"/>
      <c r="L75" s="1506"/>
      <c r="M75" s="1506"/>
      <c r="N75" s="1507"/>
      <c r="O75" s="1507"/>
      <c r="P75" s="1507"/>
      <c r="Q75" s="1507"/>
      <c r="R75" s="1507"/>
      <c r="S75" s="1508"/>
      <c r="T75" s="1498" t="s">
        <v>189</v>
      </c>
      <c r="U75" s="1498"/>
      <c r="V75" s="1498"/>
      <c r="W75" s="1498"/>
      <c r="X75" s="1494" t="s">
        <v>188</v>
      </c>
      <c r="Y75" s="1494"/>
      <c r="Z75" s="1494"/>
      <c r="AA75" s="359"/>
      <c r="AB75" s="359"/>
      <c r="AC75" s="359"/>
      <c r="AD75" s="359"/>
      <c r="AE75" s="477"/>
      <c r="AF75" s="477"/>
      <c r="AG75" s="477"/>
      <c r="AH75" s="477"/>
      <c r="AI75" s="477"/>
      <c r="AJ75" s="477"/>
      <c r="AK75" s="477"/>
      <c r="AL75" s="477"/>
      <c r="AM75" s="477"/>
      <c r="AN75" s="477"/>
      <c r="AO75" s="477"/>
      <c r="AP75" s="477"/>
      <c r="AQ75" s="477"/>
      <c r="AR75" s="477"/>
      <c r="AS75" s="477"/>
      <c r="AT75" s="477"/>
      <c r="AU75" s="477"/>
      <c r="AV75" s="477"/>
      <c r="AW75" s="477"/>
      <c r="AX75" s="477"/>
      <c r="AY75" s="477"/>
      <c r="AZ75" s="477"/>
      <c r="BA75" s="477"/>
      <c r="BB75" s="477"/>
      <c r="BC75" s="359"/>
      <c r="BF75" s="477"/>
      <c r="BG75" s="477"/>
      <c r="BH75" s="477"/>
      <c r="BI75" s="477"/>
      <c r="BJ75" s="477"/>
      <c r="BK75" s="477"/>
      <c r="BL75" s="477"/>
      <c r="BM75" s="477"/>
      <c r="BN75" s="477"/>
      <c r="BO75" s="477"/>
      <c r="BP75" s="477"/>
      <c r="BQ75" s="477"/>
      <c r="BR75" s="477"/>
      <c r="BS75" s="477"/>
      <c r="BT75" s="477"/>
      <c r="BU75" s="477"/>
      <c r="BV75" s="477"/>
      <c r="BW75" s="477"/>
      <c r="BX75" s="477"/>
      <c r="BY75" s="477"/>
      <c r="BZ75" s="477"/>
      <c r="CA75" s="477"/>
      <c r="CB75" s="477"/>
      <c r="CC75" s="477"/>
    </row>
    <row r="76" spans="1:81" ht="13.5" customHeight="1">
      <c r="C76" s="1496"/>
      <c r="D76" s="1496"/>
      <c r="E76" s="1496"/>
      <c r="F76" s="1496"/>
      <c r="G76" s="1505"/>
      <c r="H76" s="1506"/>
      <c r="I76" s="1506"/>
      <c r="J76" s="1506"/>
      <c r="K76" s="1506"/>
      <c r="L76" s="1506"/>
      <c r="M76" s="1506"/>
      <c r="N76" s="1507"/>
      <c r="O76" s="1507"/>
      <c r="P76" s="1507"/>
      <c r="Q76" s="1507"/>
      <c r="R76" s="1507"/>
      <c r="S76" s="1508"/>
      <c r="T76" s="1498"/>
      <c r="U76" s="1498"/>
      <c r="V76" s="1498"/>
      <c r="W76" s="1498"/>
      <c r="X76" s="1494"/>
      <c r="Y76" s="1494"/>
      <c r="Z76" s="1494"/>
      <c r="AA76" s="359"/>
      <c r="AE76" s="475"/>
      <c r="AF76" s="475"/>
      <c r="AU76" s="475"/>
      <c r="AV76" s="475"/>
      <c r="AW76" s="475"/>
      <c r="AX76" s="475"/>
      <c r="AY76" s="475"/>
      <c r="AZ76" s="475"/>
      <c r="BA76" s="475"/>
      <c r="BB76" s="475"/>
      <c r="BC76" s="359"/>
      <c r="BF76" s="477"/>
      <c r="BG76" s="477"/>
      <c r="BH76" s="477"/>
      <c r="BI76" s="477"/>
      <c r="BJ76" s="477"/>
      <c r="BK76" s="477"/>
      <c r="BL76" s="477"/>
      <c r="BM76" s="477"/>
      <c r="BN76" s="477"/>
      <c r="BO76" s="477"/>
      <c r="BP76" s="477"/>
      <c r="BQ76" s="477"/>
      <c r="BR76" s="477"/>
      <c r="BS76" s="477"/>
      <c r="BT76" s="477"/>
      <c r="BU76" s="477"/>
      <c r="BV76" s="477"/>
      <c r="BW76" s="477"/>
      <c r="BX76" s="477"/>
      <c r="BY76" s="477"/>
      <c r="BZ76" s="477"/>
      <c r="CA76" s="477"/>
      <c r="CB76" s="477"/>
      <c r="CC76" s="477"/>
    </row>
    <row r="77" spans="1:81" ht="9.75" customHeight="1">
      <c r="C77" s="1496"/>
      <c r="D77" s="1496"/>
      <c r="E77" s="1496"/>
      <c r="F77" s="1496"/>
      <c r="G77" s="1505"/>
      <c r="H77" s="1506"/>
      <c r="I77" s="1506"/>
      <c r="J77" s="1506"/>
      <c r="K77" s="1506"/>
      <c r="L77" s="1506"/>
      <c r="M77" s="1506"/>
      <c r="N77" s="1507"/>
      <c r="O77" s="1507"/>
      <c r="P77" s="1507"/>
      <c r="Q77" s="1507"/>
      <c r="R77" s="1507"/>
      <c r="S77" s="1508"/>
      <c r="T77" s="1498" t="s">
        <v>191</v>
      </c>
      <c r="U77" s="1498"/>
      <c r="V77" s="1498"/>
      <c r="W77" s="1498"/>
      <c r="X77" s="1494" t="s">
        <v>188</v>
      </c>
      <c r="Y77" s="1494"/>
      <c r="Z77" s="1494"/>
      <c r="AA77" s="359"/>
      <c r="AE77" s="359"/>
      <c r="AF77" s="475"/>
      <c r="AU77" s="475"/>
      <c r="AV77" s="475"/>
      <c r="AW77" s="475"/>
      <c r="AX77" s="475"/>
      <c r="AY77" s="475"/>
      <c r="AZ77" s="475"/>
      <c r="BA77" s="475"/>
      <c r="BB77" s="475"/>
      <c r="BC77" s="359"/>
      <c r="BF77" s="477"/>
      <c r="BG77" s="477"/>
      <c r="BH77" s="477"/>
      <c r="BI77" s="477"/>
      <c r="BJ77" s="477"/>
      <c r="BK77" s="477"/>
      <c r="BL77" s="477"/>
      <c r="BM77" s="477"/>
      <c r="BN77" s="477"/>
      <c r="BO77" s="477"/>
      <c r="BP77" s="477"/>
      <c r="BQ77" s="477"/>
      <c r="BR77" s="477"/>
      <c r="BS77" s="477"/>
      <c r="BT77" s="477"/>
      <c r="BU77" s="477"/>
      <c r="BV77" s="477"/>
      <c r="BW77" s="477"/>
      <c r="BX77" s="477"/>
      <c r="BY77" s="477"/>
      <c r="BZ77" s="477"/>
      <c r="CA77" s="477"/>
      <c r="CB77" s="477"/>
      <c r="CC77" s="477"/>
    </row>
    <row r="78" spans="1:81" ht="13.5" customHeight="1">
      <c r="C78" s="1496"/>
      <c r="D78" s="1496"/>
      <c r="E78" s="1496"/>
      <c r="F78" s="1496"/>
      <c r="G78" s="1509"/>
      <c r="H78" s="1510"/>
      <c r="I78" s="1510"/>
      <c r="J78" s="1510"/>
      <c r="K78" s="1510"/>
      <c r="L78" s="1510"/>
      <c r="M78" s="1510"/>
      <c r="N78" s="1511"/>
      <c r="O78" s="1511"/>
      <c r="P78" s="1511"/>
      <c r="Q78" s="1511"/>
      <c r="R78" s="1511"/>
      <c r="S78" s="1512"/>
      <c r="T78" s="1500"/>
      <c r="U78" s="1500"/>
      <c r="V78" s="1500"/>
      <c r="W78" s="1500"/>
      <c r="X78" s="1495"/>
      <c r="Y78" s="1495"/>
      <c r="Z78" s="1495"/>
      <c r="AA78" s="359"/>
      <c r="AE78" s="483"/>
      <c r="AF78" s="359"/>
      <c r="AU78" s="359"/>
      <c r="AV78" s="359"/>
      <c r="AW78" s="359"/>
      <c r="AX78" s="359"/>
      <c r="AY78" s="359"/>
      <c r="AZ78" s="359"/>
      <c r="BA78" s="359"/>
      <c r="BB78" s="359"/>
      <c r="BC78" s="359"/>
      <c r="BF78" s="482"/>
    </row>
    <row r="79" spans="1:81" ht="13.5" customHeight="1">
      <c r="C79" s="1537" t="s">
        <v>202</v>
      </c>
      <c r="D79" s="1538"/>
      <c r="E79" s="1538"/>
      <c r="F79" s="1538"/>
      <c r="G79" s="1538"/>
      <c r="H79" s="1538"/>
      <c r="I79" s="1538"/>
      <c r="J79" s="1538"/>
      <c r="K79" s="1538"/>
      <c r="L79" s="1538"/>
      <c r="M79" s="1538"/>
      <c r="N79" s="1538"/>
      <c r="O79" s="1538"/>
      <c r="P79" s="1538"/>
      <c r="Q79" s="1538"/>
      <c r="R79" s="1538"/>
      <c r="S79" s="1538"/>
      <c r="T79" s="1538"/>
      <c r="U79" s="1538"/>
      <c r="V79" s="1538"/>
      <c r="W79" s="1538"/>
      <c r="X79" s="1538"/>
      <c r="Y79" s="1538"/>
      <c r="Z79" s="1538"/>
      <c r="AA79" s="359"/>
      <c r="AE79" s="359"/>
      <c r="AF79" s="359"/>
      <c r="AU79" s="359"/>
      <c r="AV79" s="359"/>
      <c r="AW79" s="359"/>
      <c r="AX79" s="359"/>
      <c r="AY79" s="359"/>
      <c r="AZ79" s="359"/>
      <c r="BA79" s="359"/>
      <c r="BB79" s="359"/>
      <c r="BC79" s="359"/>
      <c r="BF79" s="475"/>
      <c r="BG79" s="475"/>
      <c r="BH79" s="475"/>
      <c r="BI79" s="475"/>
      <c r="BJ79" s="475"/>
      <c r="BK79" s="475"/>
      <c r="BL79" s="475"/>
      <c r="BM79" s="475"/>
      <c r="BN79" s="475"/>
      <c r="BO79" s="475"/>
      <c r="BP79" s="475"/>
      <c r="BQ79" s="475"/>
      <c r="BR79" s="475"/>
      <c r="BS79" s="475"/>
      <c r="BT79" s="475"/>
      <c r="BU79" s="475"/>
      <c r="BV79" s="475"/>
      <c r="BW79" s="475"/>
      <c r="BX79" s="475"/>
      <c r="BY79" s="475"/>
      <c r="BZ79" s="475"/>
      <c r="CA79" s="475"/>
      <c r="CB79" s="475"/>
      <c r="CC79" s="475"/>
    </row>
    <row r="80" spans="1:81">
      <c r="C80" s="1673" t="s">
        <v>702</v>
      </c>
      <c r="D80" s="1674"/>
      <c r="E80" s="1674"/>
      <c r="F80" s="1674"/>
      <c r="G80" s="1674"/>
      <c r="H80" s="1674"/>
      <c r="I80" s="1674"/>
      <c r="J80" s="1674"/>
      <c r="K80" s="1674"/>
      <c r="L80" s="1674"/>
      <c r="M80" s="1674"/>
      <c r="N80" s="1674"/>
      <c r="O80" s="1674"/>
      <c r="P80" s="1674"/>
      <c r="Q80" s="1674"/>
      <c r="R80" s="1674"/>
      <c r="S80" s="1674"/>
      <c r="T80" s="1674"/>
      <c r="U80" s="1674"/>
      <c r="V80" s="1674"/>
      <c r="W80" s="1674"/>
      <c r="X80" s="1674"/>
      <c r="Y80" s="1674"/>
      <c r="Z80" s="1674"/>
      <c r="AA80" s="359"/>
      <c r="AE80" s="485"/>
      <c r="AF80" s="485"/>
      <c r="AG80" s="485"/>
      <c r="AH80" s="485"/>
      <c r="AI80" s="485"/>
      <c r="AJ80" s="485"/>
      <c r="AK80" s="485"/>
      <c r="AL80" s="485"/>
      <c r="AM80" s="485"/>
      <c r="AN80" s="485"/>
      <c r="AO80" s="485"/>
      <c r="AP80" s="485"/>
      <c r="AQ80" s="485"/>
      <c r="AR80" s="485"/>
      <c r="AS80" s="485"/>
      <c r="AT80" s="485"/>
      <c r="AU80" s="485"/>
      <c r="AV80" s="485"/>
      <c r="AW80" s="485"/>
      <c r="AX80" s="485"/>
      <c r="AY80" s="485"/>
      <c r="AZ80" s="485"/>
      <c r="BA80" s="485"/>
      <c r="BB80" s="485"/>
      <c r="BC80" s="359"/>
      <c r="BF80" s="475"/>
      <c r="BG80" s="475"/>
      <c r="BH80" s="475"/>
      <c r="BI80" s="475"/>
      <c r="BJ80" s="475"/>
      <c r="BK80" s="475"/>
      <c r="BL80" s="475"/>
      <c r="BM80" s="475"/>
      <c r="BN80" s="475"/>
      <c r="BO80" s="475"/>
      <c r="BP80" s="475"/>
      <c r="BQ80" s="475"/>
      <c r="BR80" s="475"/>
      <c r="BS80" s="475"/>
      <c r="BT80" s="475"/>
      <c r="BU80" s="475"/>
      <c r="BV80" s="475"/>
      <c r="BW80" s="475"/>
      <c r="BX80" s="475"/>
      <c r="BY80" s="475"/>
      <c r="BZ80" s="475"/>
      <c r="CA80" s="475"/>
      <c r="CB80" s="475"/>
      <c r="CC80" s="475"/>
    </row>
    <row r="81" spans="3:81">
      <c r="C81" s="1673" t="s">
        <v>520</v>
      </c>
      <c r="D81" s="1674"/>
      <c r="E81" s="1674"/>
      <c r="F81" s="1674"/>
      <c r="G81" s="1674"/>
      <c r="H81" s="1674"/>
      <c r="I81" s="1674"/>
      <c r="J81" s="1674"/>
      <c r="K81" s="1674"/>
      <c r="L81" s="1674"/>
      <c r="M81" s="1674"/>
      <c r="N81" s="1674"/>
      <c r="O81" s="1674"/>
      <c r="P81" s="1674"/>
      <c r="Q81" s="1674"/>
      <c r="R81" s="1674"/>
      <c r="S81" s="1674"/>
      <c r="T81" s="1674"/>
      <c r="U81" s="1674"/>
      <c r="V81" s="1674"/>
      <c r="W81" s="1674"/>
      <c r="X81" s="1674"/>
      <c r="Y81" s="1674"/>
      <c r="Z81" s="1674"/>
      <c r="AA81" s="359"/>
      <c r="AE81" s="359"/>
      <c r="AF81" s="475"/>
      <c r="AG81" s="475"/>
      <c r="AH81" s="475"/>
      <c r="AI81" s="475"/>
      <c r="AJ81" s="475"/>
      <c r="AK81" s="475"/>
      <c r="AL81" s="475"/>
      <c r="AM81" s="475"/>
      <c r="AN81" s="475"/>
      <c r="AO81" s="475"/>
      <c r="AP81" s="475"/>
      <c r="AQ81" s="475"/>
      <c r="AR81" s="475"/>
      <c r="AS81" s="475"/>
      <c r="AT81" s="475"/>
      <c r="AU81" s="475"/>
      <c r="AV81" s="475"/>
      <c r="AW81" s="475"/>
      <c r="AX81" s="475"/>
      <c r="AY81" s="475"/>
      <c r="AZ81" s="475"/>
      <c r="BA81" s="475"/>
      <c r="BB81" s="475"/>
      <c r="BC81" s="359"/>
      <c r="BF81" s="475"/>
      <c r="BG81" s="475"/>
      <c r="BH81" s="475"/>
      <c r="BI81" s="475"/>
      <c r="BJ81" s="475"/>
      <c r="BK81" s="475"/>
      <c r="BL81" s="475"/>
      <c r="BM81" s="475"/>
      <c r="BN81" s="475"/>
      <c r="BO81" s="475"/>
      <c r="BP81" s="475"/>
      <c r="BQ81" s="475"/>
      <c r="BR81" s="475"/>
      <c r="BS81" s="475"/>
      <c r="BT81" s="475"/>
      <c r="BU81" s="475"/>
      <c r="BV81" s="475"/>
      <c r="BW81" s="475"/>
      <c r="BX81" s="475"/>
      <c r="BY81" s="475"/>
      <c r="BZ81" s="475"/>
      <c r="CA81" s="475"/>
      <c r="CB81" s="475"/>
      <c r="CC81" s="475"/>
    </row>
    <row r="82" spans="3:81" ht="13.5" customHeight="1">
      <c r="C82" s="439"/>
      <c r="D82" s="731"/>
      <c r="E82" s="731"/>
      <c r="F82" s="731"/>
      <c r="G82" s="731"/>
      <c r="H82" s="731"/>
      <c r="I82" s="731"/>
      <c r="J82" s="731"/>
      <c r="K82" s="731"/>
      <c r="L82" s="731"/>
      <c r="M82" s="731"/>
      <c r="N82" s="731"/>
      <c r="O82" s="731"/>
      <c r="P82" s="731"/>
      <c r="Q82" s="731"/>
      <c r="R82" s="731"/>
      <c r="S82" s="731"/>
      <c r="T82" s="731"/>
      <c r="U82" s="731"/>
      <c r="V82" s="731"/>
      <c r="W82" s="731"/>
      <c r="X82" s="731"/>
      <c r="Y82" s="731"/>
      <c r="Z82" s="731"/>
      <c r="AA82" s="359"/>
      <c r="AE82" s="1675"/>
      <c r="AF82" s="1675"/>
      <c r="AG82" s="1675"/>
      <c r="AH82" s="1675"/>
      <c r="AI82" s="1675"/>
      <c r="AJ82" s="1675"/>
      <c r="AK82" s="1675"/>
      <c r="AL82" s="1675"/>
      <c r="AM82" s="1675"/>
      <c r="AN82" s="1675"/>
      <c r="AO82" s="1675"/>
      <c r="AP82" s="1675"/>
      <c r="AQ82" s="1675"/>
      <c r="AR82" s="1675"/>
      <c r="AS82" s="1675"/>
      <c r="AT82" s="1675"/>
      <c r="AU82" s="1675"/>
      <c r="AV82" s="1675"/>
      <c r="AW82" s="1675"/>
      <c r="AX82" s="1675"/>
      <c r="AY82" s="1675"/>
      <c r="AZ82" s="1675"/>
      <c r="BA82" s="1675"/>
      <c r="BB82" s="1675"/>
      <c r="BC82" s="359"/>
      <c r="BF82" s="475"/>
      <c r="BG82" s="475"/>
      <c r="BH82" s="475"/>
      <c r="BI82" s="475"/>
      <c r="BJ82" s="475"/>
      <c r="BK82" s="475"/>
      <c r="BL82" s="475"/>
      <c r="BM82" s="475"/>
      <c r="BN82" s="475"/>
      <c r="BO82" s="475"/>
      <c r="BP82" s="475"/>
      <c r="BQ82" s="475"/>
      <c r="BR82" s="475"/>
      <c r="BS82" s="475"/>
      <c r="BT82" s="475"/>
      <c r="BU82" s="475"/>
      <c r="BV82" s="475"/>
      <c r="BW82" s="475"/>
      <c r="BX82" s="475"/>
      <c r="BY82" s="475"/>
      <c r="BZ82" s="475"/>
      <c r="CA82" s="475"/>
      <c r="CB82" s="475"/>
      <c r="CC82" s="475"/>
    </row>
    <row r="83" spans="3:81" ht="12.75" customHeight="1">
      <c r="C83" s="439"/>
      <c r="D83" s="731"/>
      <c r="E83" s="731"/>
      <c r="F83" s="731"/>
      <c r="G83" s="731"/>
      <c r="H83" s="731"/>
      <c r="I83" s="731"/>
      <c r="J83" s="731"/>
      <c r="K83" s="731"/>
      <c r="L83" s="731"/>
      <c r="M83" s="731"/>
      <c r="N83" s="731"/>
      <c r="O83" s="731"/>
      <c r="P83" s="731"/>
      <c r="Q83" s="731"/>
      <c r="R83" s="731"/>
      <c r="S83" s="731"/>
      <c r="T83" s="731"/>
      <c r="U83" s="731"/>
      <c r="V83" s="731"/>
      <c r="W83" s="731"/>
      <c r="X83" s="731"/>
      <c r="Y83" s="731"/>
      <c r="Z83" s="731"/>
      <c r="AA83" s="359"/>
      <c r="BC83" s="359"/>
      <c r="BF83" s="475"/>
      <c r="BG83" s="475"/>
      <c r="BH83" s="475"/>
      <c r="BI83" s="475"/>
      <c r="BJ83" s="475"/>
      <c r="BK83" s="475"/>
      <c r="BL83" s="475"/>
      <c r="BM83" s="475"/>
      <c r="BN83" s="475"/>
      <c r="BO83" s="475"/>
      <c r="BP83" s="475"/>
      <c r="BQ83" s="475"/>
      <c r="BR83" s="475"/>
      <c r="BS83" s="475"/>
      <c r="BT83" s="475"/>
      <c r="BU83" s="475"/>
      <c r="BV83" s="475"/>
      <c r="BW83" s="475"/>
      <c r="BX83" s="475"/>
      <c r="BY83" s="475"/>
      <c r="BZ83" s="475"/>
      <c r="CA83" s="475"/>
      <c r="CB83" s="475"/>
      <c r="CC83" s="475"/>
    </row>
    <row r="84" spans="3:81">
      <c r="C84" s="417" t="s">
        <v>663</v>
      </c>
      <c r="D84" s="418"/>
      <c r="E84" s="418"/>
      <c r="F84" s="418"/>
      <c r="G84" s="418"/>
      <c r="H84" s="418"/>
      <c r="I84" s="418"/>
      <c r="J84" s="418"/>
      <c r="K84" s="418"/>
      <c r="L84" s="418"/>
      <c r="M84" s="418"/>
      <c r="N84" s="418"/>
      <c r="O84" s="418"/>
      <c r="P84" s="418"/>
      <c r="Q84" s="418"/>
      <c r="R84" s="418"/>
      <c r="S84" s="418"/>
      <c r="T84" s="418"/>
      <c r="U84" s="418"/>
      <c r="V84" s="418" t="s">
        <v>177</v>
      </c>
      <c r="W84" s="418"/>
      <c r="X84" s="418"/>
      <c r="Y84" s="418"/>
      <c r="Z84" s="418"/>
      <c r="AA84" s="359"/>
      <c r="AE84" s="486" t="s">
        <v>1016</v>
      </c>
      <c r="AF84" s="421"/>
      <c r="AG84" s="421"/>
      <c r="AH84" s="421"/>
      <c r="AI84" s="421"/>
      <c r="AJ84" s="421"/>
      <c r="AK84" s="421"/>
      <c r="AL84" s="421"/>
      <c r="AM84" s="421"/>
      <c r="AN84" s="421"/>
      <c r="AO84" s="421"/>
      <c r="AP84" s="421"/>
      <c r="AQ84" s="421"/>
      <c r="AR84" s="421"/>
      <c r="AS84" s="421"/>
      <c r="AT84" s="421"/>
      <c r="AU84" s="421"/>
      <c r="AV84" s="421"/>
      <c r="AW84" s="421"/>
      <c r="AX84" s="421"/>
      <c r="AY84" s="421" t="s">
        <v>212</v>
      </c>
      <c r="AZ84" s="421"/>
      <c r="BA84" s="421"/>
      <c r="BB84" s="421"/>
      <c r="BC84" s="359"/>
      <c r="BF84" s="475"/>
      <c r="BG84" s="475"/>
      <c r="BH84" s="475"/>
      <c r="BI84" s="475"/>
      <c r="BJ84" s="475"/>
      <c r="BK84" s="475"/>
      <c r="BL84" s="475"/>
      <c r="BM84" s="475"/>
      <c r="BN84" s="475"/>
      <c r="BO84" s="475"/>
      <c r="BP84" s="475"/>
      <c r="BQ84" s="475"/>
      <c r="BR84" s="475"/>
      <c r="BS84" s="475"/>
      <c r="BT84" s="475"/>
      <c r="BU84" s="475"/>
      <c r="BV84" s="475"/>
      <c r="BW84" s="475"/>
      <c r="BX84" s="475"/>
      <c r="BY84" s="475"/>
      <c r="BZ84" s="475"/>
      <c r="CA84" s="475"/>
      <c r="CB84" s="475"/>
      <c r="CC84" s="475"/>
    </row>
    <row r="85" spans="3:81" ht="13.5" customHeight="1">
      <c r="C85" s="1676" t="s">
        <v>203</v>
      </c>
      <c r="D85" s="1677"/>
      <c r="E85" s="1677"/>
      <c r="F85" s="1677"/>
      <c r="G85" s="1678"/>
      <c r="H85" s="1519" t="s">
        <v>204</v>
      </c>
      <c r="I85" s="1520"/>
      <c r="J85" s="1520"/>
      <c r="K85" s="1520"/>
      <c r="L85" s="1520"/>
      <c r="M85" s="1520"/>
      <c r="N85" s="1521"/>
      <c r="O85" s="1676" t="s">
        <v>205</v>
      </c>
      <c r="P85" s="1677"/>
      <c r="Q85" s="1677"/>
      <c r="R85" s="1677"/>
      <c r="S85" s="1678"/>
      <c r="T85" s="1519" t="s">
        <v>206</v>
      </c>
      <c r="U85" s="1520"/>
      <c r="V85" s="1520"/>
      <c r="W85" s="1520"/>
      <c r="X85" s="1520"/>
      <c r="Y85" s="1520"/>
      <c r="Z85" s="1521"/>
      <c r="AA85" s="359"/>
      <c r="AE85" s="1667" t="s">
        <v>213</v>
      </c>
      <c r="AF85" s="1668"/>
      <c r="AG85" s="1668"/>
      <c r="AH85" s="1668"/>
      <c r="AI85" s="1668"/>
      <c r="AJ85" s="1668"/>
      <c r="AK85" s="1668"/>
      <c r="AL85" s="1668"/>
      <c r="AM85" s="1668"/>
      <c r="AN85" s="1668"/>
      <c r="AO85" s="1668"/>
      <c r="AP85" s="1669"/>
      <c r="AQ85" s="1480" t="s">
        <v>214</v>
      </c>
      <c r="AR85" s="1480" t="s">
        <v>16</v>
      </c>
      <c r="AS85" s="1480" t="s">
        <v>17</v>
      </c>
      <c r="AT85" s="1480" t="s">
        <v>18</v>
      </c>
      <c r="AU85" s="1480" t="s">
        <v>19</v>
      </c>
      <c r="AV85" s="1480" t="s">
        <v>20</v>
      </c>
      <c r="AW85" s="1480" t="s">
        <v>370</v>
      </c>
      <c r="AX85" s="1480" t="s">
        <v>371</v>
      </c>
      <c r="AY85" s="1480" t="s">
        <v>372</v>
      </c>
      <c r="AZ85" s="1480" t="s">
        <v>21</v>
      </c>
      <c r="BA85" s="1480" t="s">
        <v>22</v>
      </c>
      <c r="BB85" s="1480" t="s">
        <v>23</v>
      </c>
      <c r="BC85" s="359"/>
      <c r="BF85" s="475"/>
      <c r="BG85" s="475"/>
      <c r="BH85" s="475"/>
      <c r="BI85" s="475"/>
      <c r="BJ85" s="475"/>
      <c r="BK85" s="475"/>
      <c r="BL85" s="475"/>
      <c r="BM85" s="475"/>
      <c r="BN85" s="475"/>
      <c r="BO85" s="475"/>
      <c r="BP85" s="475"/>
      <c r="BQ85" s="475"/>
      <c r="BR85" s="475"/>
      <c r="BS85" s="475"/>
      <c r="BT85" s="475"/>
      <c r="BU85" s="475"/>
      <c r="BV85" s="475"/>
      <c r="BW85" s="475"/>
      <c r="BX85" s="475"/>
      <c r="BY85" s="475"/>
      <c r="BZ85" s="475"/>
      <c r="CA85" s="475"/>
      <c r="CB85" s="475"/>
      <c r="CC85" s="475"/>
    </row>
    <row r="86" spans="3:81" ht="13.5" customHeight="1">
      <c r="C86" s="1679"/>
      <c r="D86" s="1680"/>
      <c r="E86" s="1680"/>
      <c r="F86" s="1680"/>
      <c r="G86" s="1681"/>
      <c r="H86" s="1522"/>
      <c r="I86" s="1523"/>
      <c r="J86" s="1523"/>
      <c r="K86" s="1523"/>
      <c r="L86" s="1523"/>
      <c r="M86" s="1523"/>
      <c r="N86" s="1524"/>
      <c r="O86" s="1679"/>
      <c r="P86" s="1680"/>
      <c r="Q86" s="1680"/>
      <c r="R86" s="1680"/>
      <c r="S86" s="1681"/>
      <c r="T86" s="1522"/>
      <c r="U86" s="1523"/>
      <c r="V86" s="1523"/>
      <c r="W86" s="1523"/>
      <c r="X86" s="1523"/>
      <c r="Y86" s="1523"/>
      <c r="Z86" s="1524"/>
      <c r="AA86" s="359"/>
      <c r="AE86" s="1670"/>
      <c r="AF86" s="1671"/>
      <c r="AG86" s="1671"/>
      <c r="AH86" s="1671"/>
      <c r="AI86" s="1671"/>
      <c r="AJ86" s="1671"/>
      <c r="AK86" s="1671"/>
      <c r="AL86" s="1671"/>
      <c r="AM86" s="1671"/>
      <c r="AN86" s="1671"/>
      <c r="AO86" s="1671"/>
      <c r="AP86" s="1672"/>
      <c r="AQ86" s="1481"/>
      <c r="AR86" s="1481"/>
      <c r="AS86" s="1481"/>
      <c r="AT86" s="1481"/>
      <c r="AU86" s="1481"/>
      <c r="AV86" s="1481"/>
      <c r="AW86" s="1481"/>
      <c r="AX86" s="1481"/>
      <c r="AY86" s="1481"/>
      <c r="AZ86" s="1481"/>
      <c r="BA86" s="1481"/>
      <c r="BB86" s="1481"/>
      <c r="BC86" s="359"/>
      <c r="BF86" s="475"/>
      <c r="BG86" s="475"/>
      <c r="BH86" s="475"/>
      <c r="BI86" s="475"/>
      <c r="BJ86" s="475"/>
      <c r="BK86" s="475"/>
      <c r="BL86" s="475"/>
      <c r="BM86" s="475"/>
      <c r="BN86" s="475"/>
      <c r="BO86" s="475"/>
      <c r="BP86" s="475"/>
      <c r="BQ86" s="475"/>
      <c r="BR86" s="475"/>
      <c r="BS86" s="475"/>
      <c r="BT86" s="475"/>
      <c r="BU86" s="475"/>
      <c r="BV86" s="475"/>
      <c r="BW86" s="475"/>
      <c r="BX86" s="475"/>
      <c r="BY86" s="475"/>
      <c r="BZ86" s="475"/>
      <c r="CA86" s="475"/>
      <c r="CB86" s="475"/>
      <c r="CC86" s="475"/>
    </row>
    <row r="87" spans="3:81">
      <c r="C87" s="1688" t="s">
        <v>540</v>
      </c>
      <c r="D87" s="1689"/>
      <c r="E87" s="1689"/>
      <c r="F87" s="1689"/>
      <c r="G87" s="1690"/>
      <c r="H87" s="1694"/>
      <c r="I87" s="1695"/>
      <c r="J87" s="1695"/>
      <c r="K87" s="1695"/>
      <c r="L87" s="1695"/>
      <c r="M87" s="1695"/>
      <c r="N87" s="1695"/>
      <c r="O87" s="1695"/>
      <c r="P87" s="1695"/>
      <c r="Q87" s="1695"/>
      <c r="R87" s="1695"/>
      <c r="S87" s="1695"/>
      <c r="T87" s="1695"/>
      <c r="U87" s="1695"/>
      <c r="V87" s="1695"/>
      <c r="W87" s="1695"/>
      <c r="X87" s="1695"/>
      <c r="Y87" s="1695"/>
      <c r="Z87" s="1696"/>
      <c r="AA87" s="359"/>
      <c r="AE87" s="1700" t="s">
        <v>1017</v>
      </c>
      <c r="AF87" s="1701"/>
      <c r="AG87" s="1700" t="s">
        <v>757</v>
      </c>
      <c r="AH87" s="1701"/>
      <c r="AI87" s="1667" t="s">
        <v>215</v>
      </c>
      <c r="AJ87" s="1668"/>
      <c r="AK87" s="1668"/>
      <c r="AL87" s="1668"/>
      <c r="AM87" s="1668"/>
      <c r="AN87" s="1668"/>
      <c r="AO87" s="1668"/>
      <c r="AP87" s="1669"/>
      <c r="AQ87" s="1484"/>
      <c r="AR87" s="1484"/>
      <c r="AS87" s="1484"/>
      <c r="AT87" s="1484"/>
      <c r="AU87" s="1484"/>
      <c r="AV87" s="1484"/>
      <c r="AW87" s="1484"/>
      <c r="AX87" s="1484"/>
      <c r="AY87" s="1484"/>
      <c r="AZ87" s="1484"/>
      <c r="BA87" s="1484"/>
      <c r="BB87" s="1484"/>
    </row>
    <row r="88" spans="3:81">
      <c r="C88" s="1691"/>
      <c r="D88" s="1692"/>
      <c r="E88" s="1692"/>
      <c r="F88" s="1692"/>
      <c r="G88" s="1693"/>
      <c r="H88" s="1697"/>
      <c r="I88" s="1698"/>
      <c r="J88" s="1698"/>
      <c r="K88" s="1698"/>
      <c r="L88" s="1698"/>
      <c r="M88" s="1698"/>
      <c r="N88" s="1698"/>
      <c r="O88" s="1698"/>
      <c r="P88" s="1698"/>
      <c r="Q88" s="1698"/>
      <c r="R88" s="1698"/>
      <c r="S88" s="1698"/>
      <c r="T88" s="1698"/>
      <c r="U88" s="1698"/>
      <c r="V88" s="1698"/>
      <c r="W88" s="1698"/>
      <c r="X88" s="1698"/>
      <c r="Y88" s="1698"/>
      <c r="Z88" s="1699"/>
      <c r="AA88" s="359"/>
      <c r="AE88" s="1702"/>
      <c r="AF88" s="1703"/>
      <c r="AG88" s="1702"/>
      <c r="AH88" s="1703"/>
      <c r="AI88" s="1670"/>
      <c r="AJ88" s="1671"/>
      <c r="AK88" s="1671"/>
      <c r="AL88" s="1671"/>
      <c r="AM88" s="1671"/>
      <c r="AN88" s="1671"/>
      <c r="AO88" s="1671"/>
      <c r="AP88" s="1672"/>
      <c r="AQ88" s="1485"/>
      <c r="AR88" s="1485"/>
      <c r="AS88" s="1485"/>
      <c r="AT88" s="1485"/>
      <c r="AU88" s="1485"/>
      <c r="AV88" s="1485"/>
      <c r="AW88" s="1485"/>
      <c r="AX88" s="1485"/>
      <c r="AY88" s="1485"/>
      <c r="AZ88" s="1485"/>
      <c r="BA88" s="1485"/>
      <c r="BB88" s="1485"/>
    </row>
    <row r="89" spans="3:81" ht="13.5" customHeight="1">
      <c r="C89" s="1676" t="s">
        <v>541</v>
      </c>
      <c r="D89" s="1677"/>
      <c r="E89" s="1677"/>
      <c r="F89" s="1677"/>
      <c r="G89" s="1678"/>
      <c r="H89" s="1676"/>
      <c r="I89" s="1677"/>
      <c r="J89" s="1677"/>
      <c r="K89" s="1677"/>
      <c r="L89" s="1677"/>
      <c r="M89" s="1677"/>
      <c r="N89" s="1678"/>
      <c r="O89" s="1706" t="s">
        <v>838</v>
      </c>
      <c r="P89" s="1707"/>
      <c r="Q89" s="1707"/>
      <c r="R89" s="1707"/>
      <c r="S89" s="1708"/>
      <c r="T89" s="1676" t="s">
        <v>206</v>
      </c>
      <c r="U89" s="1677"/>
      <c r="V89" s="1677"/>
      <c r="W89" s="1677"/>
      <c r="X89" s="1677"/>
      <c r="Y89" s="1677"/>
      <c r="Z89" s="1678"/>
      <c r="AA89" s="359"/>
      <c r="AE89" s="1702"/>
      <c r="AF89" s="1703"/>
      <c r="AG89" s="1702"/>
      <c r="AH89" s="1703"/>
      <c r="AI89" s="1667" t="s">
        <v>216</v>
      </c>
      <c r="AJ89" s="1668"/>
      <c r="AK89" s="1668"/>
      <c r="AL89" s="1668"/>
      <c r="AM89" s="1668"/>
      <c r="AN89" s="1668"/>
      <c r="AO89" s="1668"/>
      <c r="AP89" s="1669"/>
      <c r="AQ89" s="1484"/>
      <c r="AR89" s="1484"/>
      <c r="AS89" s="1484"/>
      <c r="AT89" s="1484"/>
      <c r="AU89" s="1484"/>
      <c r="AV89" s="1484"/>
      <c r="AW89" s="1484"/>
      <c r="AX89" s="1484"/>
      <c r="AY89" s="1484"/>
      <c r="AZ89" s="1484"/>
      <c r="BA89" s="1484"/>
      <c r="BB89" s="1484"/>
    </row>
    <row r="90" spans="3:81">
      <c r="C90" s="1679"/>
      <c r="D90" s="1680"/>
      <c r="E90" s="1680"/>
      <c r="F90" s="1680"/>
      <c r="G90" s="1681"/>
      <c r="H90" s="1679"/>
      <c r="I90" s="1680"/>
      <c r="J90" s="1680"/>
      <c r="K90" s="1680"/>
      <c r="L90" s="1680"/>
      <c r="M90" s="1680"/>
      <c r="N90" s="1681"/>
      <c r="O90" s="1709"/>
      <c r="P90" s="1710"/>
      <c r="Q90" s="1710"/>
      <c r="R90" s="1710"/>
      <c r="S90" s="1711"/>
      <c r="T90" s="1679"/>
      <c r="U90" s="1680"/>
      <c r="V90" s="1680"/>
      <c r="W90" s="1680"/>
      <c r="X90" s="1680"/>
      <c r="Y90" s="1680"/>
      <c r="Z90" s="1681"/>
      <c r="AA90" s="359"/>
      <c r="AE90" s="1702"/>
      <c r="AF90" s="1703"/>
      <c r="AG90" s="1702"/>
      <c r="AH90" s="1703"/>
      <c r="AI90" s="1670"/>
      <c r="AJ90" s="1671"/>
      <c r="AK90" s="1671"/>
      <c r="AL90" s="1671"/>
      <c r="AM90" s="1671"/>
      <c r="AN90" s="1671"/>
      <c r="AO90" s="1671"/>
      <c r="AP90" s="1672"/>
      <c r="AQ90" s="1485"/>
      <c r="AR90" s="1485"/>
      <c r="AS90" s="1485"/>
      <c r="AT90" s="1485"/>
      <c r="AU90" s="1485"/>
      <c r="AV90" s="1485"/>
      <c r="AW90" s="1485"/>
      <c r="AX90" s="1485"/>
      <c r="AY90" s="1485"/>
      <c r="AZ90" s="1485"/>
      <c r="BA90" s="1485"/>
      <c r="BB90" s="1485"/>
    </row>
    <row r="91" spans="3:81" ht="13.5" customHeight="1">
      <c r="C91" s="418" t="s">
        <v>210</v>
      </c>
      <c r="D91" s="487"/>
      <c r="E91" s="487"/>
      <c r="F91" s="487"/>
      <c r="G91" s="487"/>
      <c r="H91" s="488"/>
      <c r="I91" s="488"/>
      <c r="J91" s="488"/>
      <c r="K91" s="488"/>
      <c r="L91" s="488"/>
      <c r="M91" s="488"/>
      <c r="N91" s="488"/>
      <c r="O91" s="488"/>
      <c r="P91" s="488"/>
      <c r="Q91" s="488"/>
      <c r="R91" s="488"/>
      <c r="S91" s="488"/>
      <c r="T91" s="488"/>
      <c r="U91" s="488"/>
      <c r="V91" s="488"/>
      <c r="W91" s="488"/>
      <c r="X91" s="488"/>
      <c r="Y91" s="488"/>
      <c r="Z91" s="488"/>
      <c r="AA91" s="359"/>
      <c r="AE91" s="1702"/>
      <c r="AF91" s="1703"/>
      <c r="AG91" s="1702"/>
      <c r="AH91" s="1703"/>
      <c r="AI91" s="1667" t="s">
        <v>217</v>
      </c>
      <c r="AJ91" s="1668"/>
      <c r="AK91" s="1668"/>
      <c r="AL91" s="1668"/>
      <c r="AM91" s="1668"/>
      <c r="AN91" s="1668"/>
      <c r="AO91" s="1668"/>
      <c r="AP91" s="1669"/>
      <c r="AQ91" s="1484"/>
      <c r="AR91" s="1484"/>
      <c r="AS91" s="1484"/>
      <c r="AT91" s="1484"/>
      <c r="AU91" s="1484"/>
      <c r="AV91" s="1484"/>
      <c r="AW91" s="1484"/>
      <c r="AX91" s="1484"/>
      <c r="AY91" s="1484"/>
      <c r="AZ91" s="1484"/>
      <c r="BA91" s="1484"/>
      <c r="BB91" s="1484"/>
    </row>
    <row r="92" spans="3:81">
      <c r="C92" s="418"/>
      <c r="D92" s="487"/>
      <c r="E92" s="487"/>
      <c r="F92" s="487"/>
      <c r="G92" s="487"/>
      <c r="H92" s="488"/>
      <c r="I92" s="488"/>
      <c r="J92" s="488"/>
      <c r="K92" s="488"/>
      <c r="L92" s="488"/>
      <c r="M92" s="488"/>
      <c r="N92" s="488"/>
      <c r="O92" s="488"/>
      <c r="P92" s="488"/>
      <c r="Q92" s="488"/>
      <c r="R92" s="488"/>
      <c r="S92" s="488"/>
      <c r="T92" s="488"/>
      <c r="U92" s="488"/>
      <c r="V92" s="488"/>
      <c r="W92" s="488"/>
      <c r="X92" s="488"/>
      <c r="Y92" s="488"/>
      <c r="Z92" s="488"/>
      <c r="AA92" s="359"/>
      <c r="AE92" s="1702"/>
      <c r="AF92" s="1703"/>
      <c r="AG92" s="1702"/>
      <c r="AH92" s="1703"/>
      <c r="AI92" s="1670"/>
      <c r="AJ92" s="1671"/>
      <c r="AK92" s="1671"/>
      <c r="AL92" s="1671"/>
      <c r="AM92" s="1671"/>
      <c r="AN92" s="1671"/>
      <c r="AO92" s="1671"/>
      <c r="AP92" s="1672"/>
      <c r="AQ92" s="1485"/>
      <c r="AR92" s="1485"/>
      <c r="AS92" s="1485"/>
      <c r="AT92" s="1485"/>
      <c r="AU92" s="1485"/>
      <c r="AV92" s="1485"/>
      <c r="AW92" s="1485"/>
      <c r="AX92" s="1485"/>
      <c r="AY92" s="1485"/>
      <c r="AZ92" s="1485"/>
      <c r="BA92" s="1485"/>
      <c r="BB92" s="1485"/>
    </row>
    <row r="93" spans="3:81" ht="12.75" customHeight="1">
      <c r="C93" s="419" t="s">
        <v>664</v>
      </c>
      <c r="D93" s="420"/>
      <c r="E93" s="420"/>
      <c r="F93" s="420"/>
      <c r="G93" s="420"/>
      <c r="H93" s="420"/>
      <c r="I93" s="420"/>
      <c r="J93" s="489"/>
      <c r="K93" s="489"/>
      <c r="L93" s="489"/>
      <c r="M93" s="488"/>
      <c r="N93" s="488"/>
      <c r="O93" s="488"/>
      <c r="P93" s="488"/>
      <c r="Q93" s="488"/>
      <c r="R93" s="488"/>
      <c r="S93" s="488"/>
      <c r="T93" s="488"/>
      <c r="U93" s="488"/>
      <c r="V93" s="418" t="s">
        <v>177</v>
      </c>
      <c r="W93" s="418"/>
      <c r="X93" s="418"/>
      <c r="Y93" s="418"/>
      <c r="Z93" s="418"/>
      <c r="AA93" s="359"/>
      <c r="AE93" s="1702"/>
      <c r="AF93" s="1703"/>
      <c r="AG93" s="1702"/>
      <c r="AH93" s="1703"/>
      <c r="AI93" s="1667" t="s">
        <v>218</v>
      </c>
      <c r="AJ93" s="1668"/>
      <c r="AK93" s="1668"/>
      <c r="AL93" s="1668"/>
      <c r="AM93" s="1668"/>
      <c r="AN93" s="1668"/>
      <c r="AO93" s="1668"/>
      <c r="AP93" s="1669"/>
      <c r="AQ93" s="1484"/>
      <c r="AR93" s="1484"/>
      <c r="AS93" s="1484"/>
      <c r="AT93" s="1484"/>
      <c r="AU93" s="1484"/>
      <c r="AV93" s="1484"/>
      <c r="AW93" s="1484"/>
      <c r="AX93" s="1484"/>
      <c r="AY93" s="1484"/>
      <c r="AZ93" s="1484"/>
      <c r="BA93" s="1484"/>
      <c r="BB93" s="1484"/>
    </row>
    <row r="94" spans="3:81" ht="13.5" customHeight="1">
      <c r="C94" s="1712" t="s">
        <v>665</v>
      </c>
      <c r="D94" s="1575"/>
      <c r="E94" s="1575"/>
      <c r="F94" s="1575"/>
      <c r="G94" s="1713"/>
      <c r="H94" s="1547" t="s">
        <v>666</v>
      </c>
      <c r="I94" s="1548"/>
      <c r="J94" s="1548"/>
      <c r="K94" s="1548"/>
      <c r="L94" s="1548"/>
      <c r="M94" s="1548"/>
      <c r="N94" s="1549"/>
      <c r="O94" s="1513" t="s">
        <v>667</v>
      </c>
      <c r="P94" s="1514"/>
      <c r="Q94" s="1514"/>
      <c r="R94" s="1514"/>
      <c r="S94" s="1515"/>
      <c r="T94" s="1513" t="s">
        <v>668</v>
      </c>
      <c r="U94" s="1514"/>
      <c r="V94" s="1514"/>
      <c r="W94" s="1514"/>
      <c r="X94" s="1514"/>
      <c r="Y94" s="1514"/>
      <c r="Z94" s="1515"/>
      <c r="AA94" s="359"/>
      <c r="AE94" s="1702"/>
      <c r="AF94" s="1703"/>
      <c r="AG94" s="1704"/>
      <c r="AH94" s="1705"/>
      <c r="AI94" s="1670"/>
      <c r="AJ94" s="1671"/>
      <c r="AK94" s="1671"/>
      <c r="AL94" s="1671"/>
      <c r="AM94" s="1671"/>
      <c r="AN94" s="1671"/>
      <c r="AO94" s="1671"/>
      <c r="AP94" s="1672"/>
      <c r="AQ94" s="1485"/>
      <c r="AR94" s="1485"/>
      <c r="AS94" s="1485"/>
      <c r="AT94" s="1485"/>
      <c r="AU94" s="1485"/>
      <c r="AV94" s="1485"/>
      <c r="AW94" s="1485"/>
      <c r="AX94" s="1485"/>
      <c r="AY94" s="1485"/>
      <c r="AZ94" s="1485"/>
      <c r="BA94" s="1485"/>
      <c r="BB94" s="1485"/>
    </row>
    <row r="95" spans="3:81" ht="13.5" customHeight="1">
      <c r="C95" s="1714"/>
      <c r="D95" s="1715"/>
      <c r="E95" s="1715"/>
      <c r="F95" s="1715"/>
      <c r="G95" s="1716"/>
      <c r="H95" s="1720"/>
      <c r="I95" s="1721"/>
      <c r="J95" s="1721"/>
      <c r="K95" s="1721"/>
      <c r="L95" s="1721"/>
      <c r="M95" s="1721"/>
      <c r="N95" s="1722"/>
      <c r="O95" s="1723"/>
      <c r="P95" s="1724"/>
      <c r="Q95" s="1724"/>
      <c r="R95" s="1724"/>
      <c r="S95" s="1725"/>
      <c r="T95" s="1723"/>
      <c r="U95" s="1724"/>
      <c r="V95" s="1724"/>
      <c r="W95" s="1724"/>
      <c r="X95" s="1724"/>
      <c r="Y95" s="1724"/>
      <c r="Z95" s="1725"/>
      <c r="AA95" s="359"/>
      <c r="AE95" s="1702"/>
      <c r="AF95" s="1703"/>
      <c r="AG95" s="1682" t="s">
        <v>671</v>
      </c>
      <c r="AH95" s="1683"/>
      <c r="AI95" s="1683"/>
      <c r="AJ95" s="1683"/>
      <c r="AK95" s="1683"/>
      <c r="AL95" s="1683"/>
      <c r="AM95" s="1683"/>
      <c r="AN95" s="1683"/>
      <c r="AO95" s="1570"/>
      <c r="AP95" s="1684"/>
      <c r="AQ95" s="1484"/>
      <c r="AR95" s="1484"/>
      <c r="AS95" s="1484"/>
      <c r="AT95" s="1484"/>
      <c r="AU95" s="1484"/>
      <c r="AV95" s="1484"/>
      <c r="AW95" s="1484"/>
      <c r="AX95" s="1484"/>
      <c r="AY95" s="1484"/>
      <c r="AZ95" s="1484"/>
      <c r="BA95" s="1484"/>
      <c r="BB95" s="1484"/>
    </row>
    <row r="96" spans="3:81">
      <c r="C96" s="1714"/>
      <c r="D96" s="1715"/>
      <c r="E96" s="1715"/>
      <c r="F96" s="1715"/>
      <c r="G96" s="1716"/>
      <c r="H96" s="1720"/>
      <c r="I96" s="1721"/>
      <c r="J96" s="1721"/>
      <c r="K96" s="1721"/>
      <c r="L96" s="1721"/>
      <c r="M96" s="1721"/>
      <c r="N96" s="1722"/>
      <c r="O96" s="1723"/>
      <c r="P96" s="1724"/>
      <c r="Q96" s="1724"/>
      <c r="R96" s="1724"/>
      <c r="S96" s="1725"/>
      <c r="T96" s="1723"/>
      <c r="U96" s="1724"/>
      <c r="V96" s="1724"/>
      <c r="W96" s="1724"/>
      <c r="X96" s="1724"/>
      <c r="Y96" s="1724"/>
      <c r="Z96" s="1725"/>
      <c r="AA96" s="359"/>
      <c r="AE96" s="1702"/>
      <c r="AF96" s="1703"/>
      <c r="AG96" s="1685"/>
      <c r="AH96" s="1686"/>
      <c r="AI96" s="1686"/>
      <c r="AJ96" s="1686"/>
      <c r="AK96" s="1686"/>
      <c r="AL96" s="1686"/>
      <c r="AM96" s="1686"/>
      <c r="AN96" s="1686"/>
      <c r="AO96" s="1573"/>
      <c r="AP96" s="1687"/>
      <c r="AQ96" s="1485"/>
      <c r="AR96" s="1485"/>
      <c r="AS96" s="1485"/>
      <c r="AT96" s="1485"/>
      <c r="AU96" s="1485"/>
      <c r="AV96" s="1485"/>
      <c r="AW96" s="1485"/>
      <c r="AX96" s="1485"/>
      <c r="AY96" s="1485"/>
      <c r="AZ96" s="1485"/>
      <c r="BA96" s="1485"/>
      <c r="BB96" s="1485"/>
    </row>
    <row r="97" spans="3:55" ht="12.75" customHeight="1">
      <c r="C97" s="1717"/>
      <c r="D97" s="1718"/>
      <c r="E97" s="1718"/>
      <c r="F97" s="1718"/>
      <c r="G97" s="1719"/>
      <c r="H97" s="1550"/>
      <c r="I97" s="1551"/>
      <c r="J97" s="1551"/>
      <c r="K97" s="1551"/>
      <c r="L97" s="1551"/>
      <c r="M97" s="1551"/>
      <c r="N97" s="1552"/>
      <c r="O97" s="1516"/>
      <c r="P97" s="1517"/>
      <c r="Q97" s="1517"/>
      <c r="R97" s="1517"/>
      <c r="S97" s="1518"/>
      <c r="T97" s="1516"/>
      <c r="U97" s="1517"/>
      <c r="V97" s="1517"/>
      <c r="W97" s="1517"/>
      <c r="X97" s="1517"/>
      <c r="Y97" s="1517"/>
      <c r="Z97" s="1518"/>
      <c r="AA97" s="359"/>
      <c r="AE97" s="1702"/>
      <c r="AF97" s="1703"/>
      <c r="AG97" s="1682" t="s">
        <v>349</v>
      </c>
      <c r="AH97" s="1683"/>
      <c r="AI97" s="1683"/>
      <c r="AJ97" s="1683"/>
      <c r="AK97" s="1683"/>
      <c r="AL97" s="1683"/>
      <c r="AM97" s="1683"/>
      <c r="AN97" s="1683"/>
      <c r="AO97" s="1570"/>
      <c r="AP97" s="1684"/>
      <c r="AQ97" s="1484" t="s">
        <v>542</v>
      </c>
      <c r="AR97" s="1484" t="s">
        <v>542</v>
      </c>
      <c r="AS97" s="1484" t="s">
        <v>542</v>
      </c>
      <c r="AT97" s="1484" t="s">
        <v>542</v>
      </c>
      <c r="AU97" s="1484" t="s">
        <v>542</v>
      </c>
      <c r="AV97" s="1484" t="s">
        <v>542</v>
      </c>
      <c r="AW97" s="1484" t="s">
        <v>542</v>
      </c>
      <c r="AX97" s="1484" t="s">
        <v>542</v>
      </c>
      <c r="AY97" s="1484" t="s">
        <v>542</v>
      </c>
      <c r="AZ97" s="1484" t="s">
        <v>542</v>
      </c>
      <c r="BA97" s="1484" t="s">
        <v>542</v>
      </c>
      <c r="BB97" s="1484" t="s">
        <v>542</v>
      </c>
    </row>
    <row r="98" spans="3:55">
      <c r="C98" s="1513" t="s">
        <v>669</v>
      </c>
      <c r="D98" s="1514"/>
      <c r="E98" s="1514"/>
      <c r="F98" s="1514"/>
      <c r="G98" s="1515"/>
      <c r="H98" s="1519" t="s">
        <v>670</v>
      </c>
      <c r="I98" s="1520"/>
      <c r="J98" s="1520"/>
      <c r="K98" s="1520"/>
      <c r="L98" s="1520"/>
      <c r="M98" s="1520"/>
      <c r="N98" s="1520"/>
      <c r="O98" s="1520"/>
      <c r="P98" s="1520"/>
      <c r="Q98" s="1520"/>
      <c r="R98" s="1520"/>
      <c r="S98" s="1520"/>
      <c r="T98" s="1520"/>
      <c r="U98" s="1520"/>
      <c r="V98" s="1520"/>
      <c r="W98" s="1520"/>
      <c r="X98" s="1520"/>
      <c r="Y98" s="1520"/>
      <c r="Z98" s="1521"/>
      <c r="AA98" s="359"/>
      <c r="AE98" s="1702"/>
      <c r="AF98" s="1703"/>
      <c r="AG98" s="1685"/>
      <c r="AH98" s="1686"/>
      <c r="AI98" s="1686"/>
      <c r="AJ98" s="1686"/>
      <c r="AK98" s="1686"/>
      <c r="AL98" s="1686"/>
      <c r="AM98" s="1686"/>
      <c r="AN98" s="1686"/>
      <c r="AO98" s="1573"/>
      <c r="AP98" s="1687"/>
      <c r="AQ98" s="1485"/>
      <c r="AR98" s="1485"/>
      <c r="AS98" s="1485"/>
      <c r="AT98" s="1485"/>
      <c r="AU98" s="1485"/>
      <c r="AV98" s="1485"/>
      <c r="AW98" s="1485"/>
      <c r="AX98" s="1485"/>
      <c r="AY98" s="1485"/>
      <c r="AZ98" s="1485"/>
      <c r="BA98" s="1485"/>
      <c r="BB98" s="1485"/>
    </row>
    <row r="99" spans="3:55">
      <c r="C99" s="1516"/>
      <c r="D99" s="1517"/>
      <c r="E99" s="1517"/>
      <c r="F99" s="1517"/>
      <c r="G99" s="1518"/>
      <c r="H99" s="1522"/>
      <c r="I99" s="1523"/>
      <c r="J99" s="1523"/>
      <c r="K99" s="1523"/>
      <c r="L99" s="1523"/>
      <c r="M99" s="1523"/>
      <c r="N99" s="1523"/>
      <c r="O99" s="1523"/>
      <c r="P99" s="1523"/>
      <c r="Q99" s="1523"/>
      <c r="R99" s="1523"/>
      <c r="S99" s="1523"/>
      <c r="T99" s="1523"/>
      <c r="U99" s="1523"/>
      <c r="V99" s="1523"/>
      <c r="W99" s="1523"/>
      <c r="X99" s="1523"/>
      <c r="Y99" s="1523"/>
      <c r="Z99" s="1524"/>
      <c r="AA99" s="359"/>
      <c r="AE99" s="1702"/>
      <c r="AF99" s="1703"/>
      <c r="AG99" s="1682" t="s">
        <v>543</v>
      </c>
      <c r="AH99" s="1683"/>
      <c r="AI99" s="1683"/>
      <c r="AJ99" s="1683"/>
      <c r="AK99" s="1683"/>
      <c r="AL99" s="1683"/>
      <c r="AM99" s="1683"/>
      <c r="AN99" s="1683"/>
      <c r="AO99" s="1570"/>
      <c r="AP99" s="1684"/>
      <c r="AQ99" s="1484" t="s">
        <v>542</v>
      </c>
      <c r="AR99" s="1484" t="s">
        <v>542</v>
      </c>
      <c r="AS99" s="1484" t="s">
        <v>542</v>
      </c>
      <c r="AT99" s="1484" t="s">
        <v>542</v>
      </c>
      <c r="AU99" s="1484" t="s">
        <v>542</v>
      </c>
      <c r="AV99" s="1484" t="s">
        <v>542</v>
      </c>
      <c r="AW99" s="1484" t="s">
        <v>542</v>
      </c>
      <c r="AX99" s="1484" t="s">
        <v>542</v>
      </c>
      <c r="AY99" s="1484" t="s">
        <v>542</v>
      </c>
      <c r="AZ99" s="1484" t="s">
        <v>542</v>
      </c>
      <c r="BA99" s="1484" t="s">
        <v>542</v>
      </c>
      <c r="BB99" s="1484" t="s">
        <v>542</v>
      </c>
    </row>
    <row r="100" spans="3:55">
      <c r="C100" s="421" t="s">
        <v>703</v>
      </c>
      <c r="D100" s="421"/>
      <c r="E100" s="421"/>
      <c r="F100" s="421"/>
      <c r="G100" s="421"/>
      <c r="H100" s="421"/>
      <c r="I100" s="421"/>
      <c r="J100" s="421"/>
      <c r="K100" s="421"/>
      <c r="L100" s="421"/>
      <c r="M100" s="421"/>
      <c r="N100" s="421"/>
      <c r="O100" s="421"/>
      <c r="P100" s="421"/>
      <c r="Q100" s="421"/>
      <c r="R100" s="421"/>
      <c r="S100" s="421"/>
      <c r="T100" s="421"/>
      <c r="U100" s="421"/>
      <c r="V100" s="421"/>
      <c r="W100" s="421"/>
      <c r="X100" s="421"/>
      <c r="Y100" s="359"/>
      <c r="Z100" s="359"/>
      <c r="AE100" s="1704"/>
      <c r="AF100" s="1705"/>
      <c r="AG100" s="1685"/>
      <c r="AH100" s="1686"/>
      <c r="AI100" s="1686"/>
      <c r="AJ100" s="1686"/>
      <c r="AK100" s="1686"/>
      <c r="AL100" s="1686"/>
      <c r="AM100" s="1686"/>
      <c r="AN100" s="1686"/>
      <c r="AO100" s="1573"/>
      <c r="AP100" s="1687"/>
      <c r="AQ100" s="1485"/>
      <c r="AR100" s="1485"/>
      <c r="AS100" s="1485"/>
      <c r="AT100" s="1485"/>
      <c r="AU100" s="1485"/>
      <c r="AV100" s="1485"/>
      <c r="AW100" s="1485"/>
      <c r="AX100" s="1485"/>
      <c r="AY100" s="1485"/>
      <c r="AZ100" s="1485"/>
      <c r="BA100" s="1485"/>
      <c r="BB100" s="1485"/>
    </row>
    <row r="101" spans="3:55" ht="13.5" customHeight="1">
      <c r="C101" s="421" t="s">
        <v>704</v>
      </c>
      <c r="D101" s="421"/>
      <c r="E101" s="421"/>
      <c r="F101" s="421"/>
      <c r="G101" s="421"/>
      <c r="H101" s="421"/>
      <c r="I101" s="421"/>
      <c r="J101" s="421"/>
      <c r="K101" s="421"/>
      <c r="L101" s="421"/>
      <c r="M101" s="421"/>
      <c r="N101" s="421"/>
      <c r="O101" s="421"/>
      <c r="P101" s="421"/>
      <c r="Q101" s="421"/>
      <c r="R101" s="421"/>
      <c r="S101" s="421"/>
      <c r="T101" s="421"/>
      <c r="U101" s="421"/>
      <c r="V101" s="421"/>
      <c r="W101" s="421"/>
      <c r="X101" s="421"/>
      <c r="Y101" s="359"/>
      <c r="Z101" s="359"/>
      <c r="AE101" s="359" t="s">
        <v>672</v>
      </c>
      <c r="AF101" s="490"/>
      <c r="AG101" s="491"/>
      <c r="AH101" s="491"/>
      <c r="AI101" s="491"/>
      <c r="AJ101" s="491"/>
      <c r="AK101" s="491"/>
      <c r="AL101" s="491"/>
      <c r="AM101" s="491"/>
      <c r="AN101" s="491"/>
      <c r="AO101" s="492"/>
      <c r="AP101" s="492"/>
      <c r="AQ101" s="492"/>
      <c r="AR101" s="492"/>
      <c r="AS101" s="492"/>
      <c r="AT101" s="492"/>
      <c r="AU101" s="492"/>
      <c r="AV101" s="492"/>
      <c r="AW101" s="492"/>
      <c r="AX101" s="492"/>
      <c r="AY101" s="492"/>
      <c r="AZ101" s="492"/>
      <c r="BA101" s="492"/>
      <c r="BB101" s="492"/>
    </row>
    <row r="102" spans="3:55" ht="12.75" customHeight="1">
      <c r="C102" s="421"/>
      <c r="D102" s="421"/>
      <c r="E102" s="421"/>
      <c r="F102" s="421"/>
      <c r="G102" s="421"/>
      <c r="H102" s="421"/>
      <c r="I102" s="421"/>
      <c r="J102" s="421"/>
      <c r="K102" s="421"/>
      <c r="L102" s="421"/>
      <c r="M102" s="421"/>
      <c r="N102" s="421"/>
      <c r="O102" s="421"/>
      <c r="P102" s="421"/>
      <c r="Q102" s="421"/>
      <c r="R102" s="421"/>
      <c r="S102" s="421"/>
      <c r="T102" s="421"/>
      <c r="U102" s="421"/>
      <c r="V102" s="421"/>
      <c r="W102" s="421"/>
      <c r="X102" s="421"/>
      <c r="Y102" s="359"/>
      <c r="Z102" s="359"/>
    </row>
    <row r="103" spans="3:55">
      <c r="C103" s="359"/>
      <c r="D103" s="359"/>
      <c r="E103" s="359"/>
      <c r="F103" s="359"/>
      <c r="G103" s="359"/>
      <c r="H103" s="359"/>
      <c r="I103" s="359"/>
      <c r="J103" s="359"/>
      <c r="K103" s="359"/>
      <c r="L103" s="359"/>
      <c r="M103" s="359"/>
      <c r="N103" s="359"/>
      <c r="O103" s="476"/>
      <c r="P103" s="476"/>
      <c r="Q103" s="476"/>
      <c r="R103" s="476"/>
      <c r="S103" s="476"/>
      <c r="T103" s="359"/>
      <c r="U103" s="359"/>
      <c r="V103" s="359"/>
      <c r="W103" s="359"/>
      <c r="X103" s="359"/>
      <c r="Y103" s="359"/>
      <c r="Z103" s="359"/>
    </row>
    <row r="104" spans="3:55" ht="12.75" customHeight="1">
      <c r="C104" s="419" t="s">
        <v>758</v>
      </c>
      <c r="X104" s="418" t="s">
        <v>177</v>
      </c>
      <c r="AE104" s="360" t="s">
        <v>839</v>
      </c>
      <c r="AF104" s="359"/>
      <c r="AG104" s="359"/>
      <c r="AH104" s="359"/>
      <c r="AI104" s="359"/>
      <c r="AJ104" s="359"/>
      <c r="AK104" s="359"/>
      <c r="AL104" s="359"/>
      <c r="AM104" s="359"/>
      <c r="AN104" s="359"/>
      <c r="AO104" s="359"/>
      <c r="AP104" s="359"/>
      <c r="AQ104" s="359"/>
      <c r="AR104" s="359"/>
      <c r="AS104" s="359"/>
      <c r="AT104" s="359"/>
      <c r="AU104" s="359"/>
      <c r="AV104" s="359"/>
      <c r="AW104" s="359"/>
      <c r="AX104" s="359" t="s">
        <v>331</v>
      </c>
      <c r="AY104" s="359"/>
      <c r="AZ104" s="359"/>
      <c r="BA104" s="359"/>
      <c r="BB104" s="359"/>
    </row>
    <row r="105" spans="3:55" ht="12.75" customHeight="1">
      <c r="C105" s="1486" t="s">
        <v>759</v>
      </c>
      <c r="D105" s="1487"/>
      <c r="E105" s="1487"/>
      <c r="F105" s="1487"/>
      <c r="G105" s="1488"/>
      <c r="H105" s="1729" t="s">
        <v>764</v>
      </c>
      <c r="I105" s="1730"/>
      <c r="J105" s="1730"/>
      <c r="K105" s="1730"/>
      <c r="L105" s="1730"/>
      <c r="M105" s="1731"/>
      <c r="N105" s="1492" t="s">
        <v>765</v>
      </c>
      <c r="O105" s="1492"/>
      <c r="P105" s="1492"/>
      <c r="Q105" s="1492"/>
      <c r="R105" s="1492"/>
      <c r="S105" s="1492"/>
      <c r="T105" s="1492"/>
      <c r="U105" s="1492"/>
      <c r="V105" s="1492"/>
      <c r="W105" s="1492"/>
      <c r="X105" s="1492"/>
      <c r="Y105" s="1492"/>
      <c r="Z105" s="1492"/>
      <c r="AA105" s="1492"/>
      <c r="AB105" s="1492"/>
      <c r="AE105" s="1477" t="s">
        <v>840</v>
      </c>
      <c r="AF105" s="1732"/>
      <c r="AG105" s="1732"/>
      <c r="AH105" s="1732"/>
      <c r="AI105" s="1733"/>
      <c r="AJ105" s="1477" t="s">
        <v>773</v>
      </c>
      <c r="AK105" s="1732"/>
      <c r="AL105" s="1732"/>
      <c r="AM105" s="1732"/>
      <c r="AN105" s="1732"/>
      <c r="AO105" s="1732"/>
      <c r="AP105" s="1733"/>
      <c r="AQ105" s="1477" t="s">
        <v>518</v>
      </c>
      <c r="AR105" s="1478"/>
      <c r="AS105" s="1478"/>
      <c r="AT105" s="1478"/>
      <c r="AU105" s="1478"/>
      <c r="AV105" s="1479"/>
      <c r="AW105" s="1732" t="s">
        <v>519</v>
      </c>
      <c r="AX105" s="1478"/>
      <c r="AY105" s="1478"/>
      <c r="AZ105" s="1478"/>
      <c r="BA105" s="1478"/>
      <c r="BB105" s="1479"/>
      <c r="BC105" s="359"/>
    </row>
    <row r="106" spans="3:55" ht="12.75" customHeight="1">
      <c r="C106" s="1726"/>
      <c r="D106" s="1727"/>
      <c r="E106" s="1727"/>
      <c r="F106" s="1727"/>
      <c r="G106" s="1728"/>
      <c r="H106" s="1486" t="s">
        <v>760</v>
      </c>
      <c r="I106" s="1487"/>
      <c r="J106" s="1487"/>
      <c r="K106" s="1487"/>
      <c r="L106" s="1487"/>
      <c r="M106" s="1488"/>
      <c r="N106" s="1492" t="s">
        <v>767</v>
      </c>
      <c r="O106" s="1492"/>
      <c r="P106" s="1492"/>
      <c r="Q106" s="1492"/>
      <c r="R106" s="1492"/>
      <c r="S106" s="1492" t="s">
        <v>768</v>
      </c>
      <c r="T106" s="1492"/>
      <c r="U106" s="1492"/>
      <c r="V106" s="1492"/>
      <c r="W106" s="1492"/>
      <c r="X106" s="1493" t="s">
        <v>769</v>
      </c>
      <c r="Y106" s="1493"/>
      <c r="Z106" s="1493"/>
      <c r="AA106" s="1493"/>
      <c r="AB106" s="1493"/>
      <c r="AE106" s="1525" t="s">
        <v>196</v>
      </c>
      <c r="AF106" s="1526"/>
      <c r="AG106" s="1526"/>
      <c r="AH106" s="1526"/>
      <c r="AI106" s="1529"/>
      <c r="AJ106" s="1525" t="s">
        <v>196</v>
      </c>
      <c r="AK106" s="1526"/>
      <c r="AL106" s="1526"/>
      <c r="AM106" s="1526"/>
      <c r="AN106" s="1526"/>
      <c r="AO106" s="1526"/>
      <c r="AP106" s="1529"/>
      <c r="AQ106" s="1555"/>
      <c r="AR106" s="1734"/>
      <c r="AS106" s="1734"/>
      <c r="AT106" s="1734"/>
      <c r="AU106" s="1734"/>
      <c r="AV106" s="1640" t="s">
        <v>332</v>
      </c>
      <c r="AW106" s="1555"/>
      <c r="AX106" s="1734"/>
      <c r="AY106" s="1734"/>
      <c r="AZ106" s="1734"/>
      <c r="BA106" s="1734"/>
      <c r="BB106" s="1640" t="s">
        <v>332</v>
      </c>
      <c r="BC106" s="359"/>
    </row>
    <row r="107" spans="3:55" ht="12.75" customHeight="1">
      <c r="C107" s="1489"/>
      <c r="D107" s="1490"/>
      <c r="E107" s="1490"/>
      <c r="F107" s="1490"/>
      <c r="G107" s="1491"/>
      <c r="H107" s="1489"/>
      <c r="I107" s="1490"/>
      <c r="J107" s="1490"/>
      <c r="K107" s="1490"/>
      <c r="L107" s="1490"/>
      <c r="M107" s="1491"/>
      <c r="N107" s="1492"/>
      <c r="O107" s="1492"/>
      <c r="P107" s="1492"/>
      <c r="Q107" s="1492"/>
      <c r="R107" s="1492"/>
      <c r="S107" s="1492"/>
      <c r="T107" s="1492"/>
      <c r="U107" s="1492"/>
      <c r="V107" s="1492"/>
      <c r="W107" s="1492"/>
      <c r="X107" s="1493"/>
      <c r="Y107" s="1493"/>
      <c r="Z107" s="1493"/>
      <c r="AA107" s="1493"/>
      <c r="AB107" s="1493"/>
      <c r="AE107" s="1605"/>
      <c r="AF107" s="1606"/>
      <c r="AG107" s="1606"/>
      <c r="AH107" s="1606"/>
      <c r="AI107" s="1607"/>
      <c r="AJ107" s="1605"/>
      <c r="AK107" s="1606"/>
      <c r="AL107" s="1606"/>
      <c r="AM107" s="1606"/>
      <c r="AN107" s="1606"/>
      <c r="AO107" s="1606"/>
      <c r="AP107" s="1607"/>
      <c r="AQ107" s="1735"/>
      <c r="AR107" s="1735"/>
      <c r="AS107" s="1735"/>
      <c r="AT107" s="1735"/>
      <c r="AU107" s="1735"/>
      <c r="AV107" s="1643"/>
      <c r="AW107" s="1735"/>
      <c r="AX107" s="1735"/>
      <c r="AY107" s="1735"/>
      <c r="AZ107" s="1735"/>
      <c r="BA107" s="1735"/>
      <c r="BB107" s="1643"/>
      <c r="BC107" s="359"/>
    </row>
    <row r="108" spans="3:55" ht="12.75" customHeight="1">
      <c r="C108" s="1486" t="s">
        <v>761</v>
      </c>
      <c r="D108" s="1487"/>
      <c r="E108" s="1487"/>
      <c r="F108" s="1487"/>
      <c r="G108" s="1488"/>
      <c r="H108" s="1531" t="s">
        <v>766</v>
      </c>
      <c r="I108" s="1532"/>
      <c r="J108" s="1532"/>
      <c r="K108" s="1532"/>
      <c r="L108" s="1532"/>
      <c r="M108" s="1533"/>
      <c r="N108" s="1525" t="s">
        <v>535</v>
      </c>
      <c r="O108" s="1526"/>
      <c r="P108" s="1526"/>
      <c r="Q108" s="1526"/>
      <c r="R108" s="1526"/>
      <c r="S108" s="1525" t="s">
        <v>535</v>
      </c>
      <c r="T108" s="1526"/>
      <c r="U108" s="1526"/>
      <c r="V108" s="1526"/>
      <c r="W108" s="1526"/>
      <c r="X108" s="1525" t="s">
        <v>535</v>
      </c>
      <c r="Y108" s="1526"/>
      <c r="Z108" s="1526"/>
      <c r="AA108" s="1526"/>
      <c r="AB108" s="1529"/>
      <c r="AE108" s="1482" t="s">
        <v>333</v>
      </c>
      <c r="AF108" s="1473"/>
      <c r="AG108" s="1473"/>
      <c r="AH108" s="1473"/>
      <c r="AI108" s="1473"/>
      <c r="AJ108" s="1474"/>
      <c r="AK108" s="1473" t="s">
        <v>774</v>
      </c>
      <c r="AL108" s="1473"/>
      <c r="AM108" s="1473"/>
      <c r="AN108" s="1473"/>
      <c r="AO108" s="1473"/>
      <c r="AP108" s="1474"/>
      <c r="AQ108" s="1482" t="s">
        <v>776</v>
      </c>
      <c r="AR108" s="1473"/>
      <c r="AS108" s="1473"/>
      <c r="AT108" s="1473"/>
      <c r="AU108" s="1473"/>
      <c r="AV108" s="1473"/>
      <c r="AW108" s="1473"/>
      <c r="AX108" s="1473"/>
      <c r="AY108" s="1473"/>
      <c r="AZ108" s="1473"/>
      <c r="BA108" s="1473"/>
      <c r="BB108" s="1474"/>
    </row>
    <row r="109" spans="3:55" ht="12.75" customHeight="1">
      <c r="C109" s="1489"/>
      <c r="D109" s="1490"/>
      <c r="E109" s="1490"/>
      <c r="F109" s="1490"/>
      <c r="G109" s="1491"/>
      <c r="H109" s="1534"/>
      <c r="I109" s="1535"/>
      <c r="J109" s="1535"/>
      <c r="K109" s="1535"/>
      <c r="L109" s="1535"/>
      <c r="M109" s="1536"/>
      <c r="N109" s="1527"/>
      <c r="O109" s="1528"/>
      <c r="P109" s="1528"/>
      <c r="Q109" s="1528"/>
      <c r="R109" s="1528"/>
      <c r="S109" s="1527"/>
      <c r="T109" s="1528"/>
      <c r="U109" s="1528"/>
      <c r="V109" s="1528"/>
      <c r="W109" s="1528"/>
      <c r="X109" s="1527"/>
      <c r="Y109" s="1528"/>
      <c r="Z109" s="1528"/>
      <c r="AA109" s="1528"/>
      <c r="AB109" s="1530"/>
      <c r="AE109" s="1483"/>
      <c r="AF109" s="1475"/>
      <c r="AG109" s="1475"/>
      <c r="AH109" s="1475"/>
      <c r="AI109" s="1475"/>
      <c r="AJ109" s="1476"/>
      <c r="AK109" s="1475"/>
      <c r="AL109" s="1475"/>
      <c r="AM109" s="1475"/>
      <c r="AN109" s="1475"/>
      <c r="AO109" s="1475"/>
      <c r="AP109" s="1476"/>
      <c r="AQ109" s="1483"/>
      <c r="AR109" s="1475"/>
      <c r="AS109" s="1475"/>
      <c r="AT109" s="1475"/>
      <c r="AU109" s="1475"/>
      <c r="AV109" s="1475"/>
      <c r="AW109" s="1475"/>
      <c r="AX109" s="1475"/>
      <c r="AY109" s="1475"/>
      <c r="AZ109" s="1475"/>
      <c r="BA109" s="1475"/>
      <c r="BB109" s="1476"/>
    </row>
    <row r="110" spans="3:55" ht="12.75" customHeight="1">
      <c r="C110" s="1486" t="s">
        <v>762</v>
      </c>
      <c r="D110" s="1487"/>
      <c r="E110" s="1487"/>
      <c r="F110" s="1487"/>
      <c r="G110" s="1488"/>
      <c r="H110" s="1531" t="s">
        <v>766</v>
      </c>
      <c r="I110" s="1532"/>
      <c r="J110" s="1532"/>
      <c r="K110" s="1532"/>
      <c r="L110" s="1532"/>
      <c r="M110" s="1533"/>
      <c r="N110" s="1525" t="s">
        <v>535</v>
      </c>
      <c r="O110" s="1526"/>
      <c r="P110" s="1526"/>
      <c r="Q110" s="1526"/>
      <c r="R110" s="1526"/>
      <c r="S110" s="1525" t="s">
        <v>535</v>
      </c>
      <c r="T110" s="1526"/>
      <c r="U110" s="1526"/>
      <c r="V110" s="1526"/>
      <c r="W110" s="1526"/>
      <c r="X110" s="1525" t="s">
        <v>535</v>
      </c>
      <c r="Y110" s="1526"/>
      <c r="Z110" s="1526"/>
      <c r="AA110" s="1526"/>
      <c r="AB110" s="1529"/>
      <c r="AE110" s="1745"/>
      <c r="AF110" s="1746"/>
      <c r="AG110" s="1746"/>
      <c r="AH110" s="1746"/>
      <c r="AI110" s="1746"/>
      <c r="AJ110" s="1747"/>
      <c r="AK110" s="1746"/>
      <c r="AL110" s="1746"/>
      <c r="AM110" s="1746"/>
      <c r="AN110" s="1746"/>
      <c r="AO110" s="1746"/>
      <c r="AP110" s="1747"/>
      <c r="AQ110" s="1745" t="s">
        <v>778</v>
      </c>
      <c r="AR110" s="1746"/>
      <c r="AS110" s="1746"/>
      <c r="AT110" s="1746"/>
      <c r="AU110" s="1746"/>
      <c r="AV110" s="1746"/>
      <c r="AW110" s="1746"/>
      <c r="AX110" s="1746"/>
      <c r="AY110" s="1746"/>
      <c r="AZ110" s="1746"/>
      <c r="BA110" s="1746"/>
      <c r="BB110" s="1747"/>
    </row>
    <row r="111" spans="3:55" ht="13.5" customHeight="1">
      <c r="C111" s="1489"/>
      <c r="D111" s="1490"/>
      <c r="E111" s="1490"/>
      <c r="F111" s="1490"/>
      <c r="G111" s="1491"/>
      <c r="H111" s="1534"/>
      <c r="I111" s="1535"/>
      <c r="J111" s="1535"/>
      <c r="K111" s="1535"/>
      <c r="L111" s="1535"/>
      <c r="M111" s="1536"/>
      <c r="N111" s="1527"/>
      <c r="O111" s="1528"/>
      <c r="P111" s="1528"/>
      <c r="Q111" s="1528"/>
      <c r="R111" s="1528"/>
      <c r="S111" s="1527"/>
      <c r="T111" s="1528"/>
      <c r="U111" s="1528"/>
      <c r="V111" s="1528"/>
      <c r="W111" s="1528"/>
      <c r="X111" s="1527"/>
      <c r="Y111" s="1528"/>
      <c r="Z111" s="1528"/>
      <c r="AA111" s="1528"/>
      <c r="AB111" s="1530"/>
      <c r="AE111" s="1627"/>
      <c r="AF111" s="1628"/>
      <c r="AG111" s="1628"/>
      <c r="AH111" s="1628"/>
      <c r="AI111" s="1628"/>
      <c r="AJ111" s="1629"/>
      <c r="AK111" s="1628"/>
      <c r="AL111" s="1628"/>
      <c r="AM111" s="1628"/>
      <c r="AN111" s="1628"/>
      <c r="AO111" s="1628"/>
      <c r="AP111" s="1629"/>
      <c r="AQ111" s="1627"/>
      <c r="AR111" s="1628"/>
      <c r="AS111" s="1628"/>
      <c r="AT111" s="1628"/>
      <c r="AU111" s="1628"/>
      <c r="AV111" s="1628"/>
      <c r="AW111" s="1628"/>
      <c r="AX111" s="1628"/>
      <c r="AY111" s="1628"/>
      <c r="AZ111" s="1628"/>
      <c r="BA111" s="1628"/>
      <c r="BB111" s="1629"/>
    </row>
    <row r="112" spans="3:55" ht="12.75" customHeight="1">
      <c r="C112" s="1486" t="s">
        <v>763</v>
      </c>
      <c r="D112" s="1487"/>
      <c r="E112" s="1487"/>
      <c r="F112" s="1487"/>
      <c r="G112" s="1488"/>
      <c r="H112" s="1531" t="s">
        <v>766</v>
      </c>
      <c r="I112" s="1532"/>
      <c r="J112" s="1532"/>
      <c r="K112" s="1532"/>
      <c r="L112" s="1532"/>
      <c r="M112" s="1533"/>
      <c r="N112" s="1525" t="s">
        <v>535</v>
      </c>
      <c r="O112" s="1526"/>
      <c r="P112" s="1526"/>
      <c r="Q112" s="1526"/>
      <c r="R112" s="1526"/>
      <c r="S112" s="1525" t="s">
        <v>535</v>
      </c>
      <c r="T112" s="1526"/>
      <c r="U112" s="1526"/>
      <c r="V112" s="1526"/>
      <c r="W112" s="1526"/>
      <c r="X112" s="1525" t="s">
        <v>535</v>
      </c>
      <c r="Y112" s="1526"/>
      <c r="Z112" s="1526"/>
      <c r="AA112" s="1526"/>
      <c r="AB112" s="1529"/>
      <c r="AE112" s="1482" t="s">
        <v>334</v>
      </c>
      <c r="AF112" s="1473"/>
      <c r="AG112" s="1473"/>
      <c r="AH112" s="1473"/>
      <c r="AI112" s="1473"/>
      <c r="AJ112" s="1474"/>
      <c r="AK112" s="1473" t="s">
        <v>775</v>
      </c>
      <c r="AL112" s="1473"/>
      <c r="AM112" s="1473"/>
      <c r="AN112" s="1473"/>
      <c r="AO112" s="1473"/>
      <c r="AP112" s="1474"/>
      <c r="AQ112" s="1482" t="s">
        <v>779</v>
      </c>
      <c r="AR112" s="1473"/>
      <c r="AS112" s="1473"/>
      <c r="AT112" s="1473"/>
      <c r="AU112" s="1473"/>
      <c r="AV112" s="1473"/>
      <c r="AW112" s="1473"/>
      <c r="AX112" s="1473"/>
      <c r="AY112" s="1473"/>
      <c r="AZ112" s="1473"/>
      <c r="BA112" s="1473"/>
      <c r="BB112" s="1474"/>
    </row>
    <row r="113" spans="3:54" ht="13.5" customHeight="1">
      <c r="C113" s="1489"/>
      <c r="D113" s="1490"/>
      <c r="E113" s="1490"/>
      <c r="F113" s="1490"/>
      <c r="G113" s="1491"/>
      <c r="H113" s="1534"/>
      <c r="I113" s="1535"/>
      <c r="J113" s="1535"/>
      <c r="K113" s="1535"/>
      <c r="L113" s="1535"/>
      <c r="M113" s="1536"/>
      <c r="N113" s="1605"/>
      <c r="O113" s="1606"/>
      <c r="P113" s="1606"/>
      <c r="Q113" s="1606"/>
      <c r="R113" s="1606"/>
      <c r="S113" s="1605"/>
      <c r="T113" s="1606"/>
      <c r="U113" s="1606"/>
      <c r="V113" s="1606"/>
      <c r="W113" s="1606"/>
      <c r="X113" s="1605"/>
      <c r="Y113" s="1606"/>
      <c r="Z113" s="1606"/>
      <c r="AA113" s="1606"/>
      <c r="AB113" s="1607"/>
      <c r="AE113" s="1483"/>
      <c r="AF113" s="1475"/>
      <c r="AG113" s="1475"/>
      <c r="AH113" s="1475"/>
      <c r="AI113" s="1475"/>
      <c r="AJ113" s="1476"/>
      <c r="AK113" s="1475"/>
      <c r="AL113" s="1475"/>
      <c r="AM113" s="1475"/>
      <c r="AN113" s="1475"/>
      <c r="AO113" s="1475"/>
      <c r="AP113" s="1476"/>
      <c r="AQ113" s="1483"/>
      <c r="AR113" s="1475"/>
      <c r="AS113" s="1475"/>
      <c r="AT113" s="1475"/>
      <c r="AU113" s="1475"/>
      <c r="AV113" s="1475"/>
      <c r="AW113" s="1475"/>
      <c r="AX113" s="1475"/>
      <c r="AY113" s="1475"/>
      <c r="AZ113" s="1475"/>
      <c r="BA113" s="1475"/>
      <c r="BB113" s="1476"/>
    </row>
    <row r="114" spans="3:54" ht="12.75" customHeight="1">
      <c r="C114" s="1766" t="s">
        <v>860</v>
      </c>
      <c r="D114" s="1766"/>
      <c r="E114" s="1766"/>
      <c r="F114" s="1766"/>
      <c r="G114" s="1766"/>
      <c r="H114" s="1766"/>
      <c r="I114" s="1766"/>
      <c r="J114" s="1766"/>
      <c r="K114" s="1766"/>
      <c r="L114" s="1766"/>
      <c r="M114" s="1766"/>
      <c r="N114" s="1767"/>
      <c r="O114" s="1767"/>
      <c r="P114" s="1767"/>
      <c r="Q114" s="1767"/>
      <c r="R114" s="1767"/>
      <c r="S114" s="1767"/>
      <c r="T114" s="1767"/>
      <c r="U114" s="1767"/>
      <c r="V114" s="1767"/>
      <c r="W114" s="1767"/>
      <c r="X114" s="1767"/>
      <c r="Y114" s="1767"/>
      <c r="Z114" s="1767"/>
      <c r="AA114" s="1767"/>
      <c r="AB114" s="1767"/>
      <c r="AE114" s="1745"/>
      <c r="AF114" s="1746"/>
      <c r="AG114" s="1746"/>
      <c r="AH114" s="1746"/>
      <c r="AI114" s="1746"/>
      <c r="AJ114" s="1747"/>
      <c r="AK114" s="1746"/>
      <c r="AL114" s="1746"/>
      <c r="AM114" s="1746"/>
      <c r="AN114" s="1746"/>
      <c r="AO114" s="1746"/>
      <c r="AP114" s="1747"/>
      <c r="AQ114" s="1745" t="s">
        <v>777</v>
      </c>
      <c r="AR114" s="1746"/>
      <c r="AS114" s="1746"/>
      <c r="AT114" s="1746"/>
      <c r="AU114" s="1746"/>
      <c r="AV114" s="1746"/>
      <c r="AW114" s="1746"/>
      <c r="AX114" s="1746"/>
      <c r="AY114" s="1746"/>
      <c r="AZ114" s="1746"/>
      <c r="BA114" s="1746"/>
      <c r="BB114" s="1747"/>
    </row>
    <row r="115" spans="3:54" ht="13.5" customHeight="1">
      <c r="C115" s="1766"/>
      <c r="D115" s="1766"/>
      <c r="E115" s="1766"/>
      <c r="F115" s="1766"/>
      <c r="G115" s="1766"/>
      <c r="H115" s="1766"/>
      <c r="I115" s="1766"/>
      <c r="J115" s="1766"/>
      <c r="K115" s="1766"/>
      <c r="L115" s="1766"/>
      <c r="M115" s="1766"/>
      <c r="N115" s="1767"/>
      <c r="O115" s="1767"/>
      <c r="P115" s="1767"/>
      <c r="Q115" s="1767"/>
      <c r="R115" s="1767"/>
      <c r="S115" s="1767"/>
      <c r="T115" s="1767"/>
      <c r="U115" s="1767"/>
      <c r="V115" s="1767"/>
      <c r="W115" s="1767"/>
      <c r="X115" s="1767"/>
      <c r="Y115" s="1767"/>
      <c r="Z115" s="1767"/>
      <c r="AA115" s="1767"/>
      <c r="AB115" s="1767"/>
      <c r="AE115" s="1627"/>
      <c r="AF115" s="1628"/>
      <c r="AG115" s="1628"/>
      <c r="AH115" s="1628"/>
      <c r="AI115" s="1628"/>
      <c r="AJ115" s="1629"/>
      <c r="AK115" s="1628"/>
      <c r="AL115" s="1628"/>
      <c r="AM115" s="1628"/>
      <c r="AN115" s="1628"/>
      <c r="AO115" s="1628"/>
      <c r="AP115" s="1629"/>
      <c r="AQ115" s="1754"/>
      <c r="AR115" s="1755"/>
      <c r="AS115" s="1755"/>
      <c r="AT115" s="1755"/>
      <c r="AU115" s="1755"/>
      <c r="AV115" s="1755"/>
      <c r="AW115" s="1755"/>
      <c r="AX115" s="1755"/>
      <c r="AY115" s="1755"/>
      <c r="AZ115" s="1755"/>
      <c r="BA115" s="1755"/>
      <c r="BB115" s="1756"/>
    </row>
    <row r="116" spans="3:54" ht="12.75" customHeight="1">
      <c r="C116" s="1766"/>
      <c r="D116" s="1766"/>
      <c r="E116" s="1766"/>
      <c r="F116" s="1766"/>
      <c r="G116" s="1766"/>
      <c r="H116" s="1766"/>
      <c r="I116" s="1766"/>
      <c r="J116" s="1766"/>
      <c r="K116" s="1766"/>
      <c r="L116" s="1766"/>
      <c r="M116" s="1766"/>
      <c r="N116" s="1767"/>
      <c r="O116" s="1767"/>
      <c r="P116" s="1767"/>
      <c r="Q116" s="1767"/>
      <c r="R116" s="1767"/>
      <c r="S116" s="1767"/>
      <c r="T116" s="1767"/>
      <c r="U116" s="1767"/>
      <c r="V116" s="1767"/>
      <c r="W116" s="1767"/>
      <c r="X116" s="1767"/>
      <c r="Y116" s="1767"/>
      <c r="Z116" s="1767"/>
      <c r="AA116" s="1767"/>
      <c r="AB116" s="1767"/>
      <c r="AE116" s="1757" t="s">
        <v>673</v>
      </c>
      <c r="AF116" s="1758"/>
      <c r="AG116" s="1758"/>
      <c r="AH116" s="1758"/>
      <c r="AI116" s="1758"/>
      <c r="AJ116" s="1758"/>
      <c r="AK116" s="1758"/>
      <c r="AL116" s="1758"/>
      <c r="AM116" s="1758"/>
      <c r="AN116" s="1758"/>
      <c r="AO116" s="1758"/>
      <c r="AP116" s="1758"/>
      <c r="AQ116" s="1758"/>
      <c r="AR116" s="1758"/>
      <c r="AS116" s="1758"/>
      <c r="AT116" s="1758"/>
      <c r="AU116" s="1758"/>
      <c r="AV116" s="1758"/>
      <c r="AW116" s="1758"/>
      <c r="AX116" s="1758"/>
      <c r="AY116" s="1758"/>
      <c r="AZ116" s="1758"/>
      <c r="BA116" s="1758"/>
      <c r="BB116" s="1759"/>
    </row>
    <row r="117" spans="3:54">
      <c r="AE117" s="1760"/>
      <c r="AF117" s="1761"/>
      <c r="AG117" s="1761"/>
      <c r="AH117" s="1761"/>
      <c r="AI117" s="1761"/>
      <c r="AJ117" s="1761"/>
      <c r="AK117" s="1761"/>
      <c r="AL117" s="1761"/>
      <c r="AM117" s="1761"/>
      <c r="AN117" s="1761"/>
      <c r="AO117" s="1761"/>
      <c r="AP117" s="1761"/>
      <c r="AQ117" s="1761"/>
      <c r="AR117" s="1761"/>
      <c r="AS117" s="1761"/>
      <c r="AT117" s="1761"/>
      <c r="AU117" s="1761"/>
      <c r="AV117" s="1761"/>
      <c r="AW117" s="1761"/>
      <c r="AX117" s="1761"/>
      <c r="AY117" s="1761"/>
      <c r="AZ117" s="1761"/>
      <c r="BA117" s="1761"/>
      <c r="BB117" s="1762"/>
    </row>
    <row r="118" spans="3:54" ht="13.5" customHeight="1">
      <c r="AE118" s="1763"/>
      <c r="AF118" s="1764"/>
      <c r="AG118" s="1764"/>
      <c r="AH118" s="1764"/>
      <c r="AI118" s="1764"/>
      <c r="AJ118" s="1764"/>
      <c r="AK118" s="1764"/>
      <c r="AL118" s="1764"/>
      <c r="AM118" s="1764"/>
      <c r="AN118" s="1764"/>
      <c r="AO118" s="1764"/>
      <c r="AP118" s="1764"/>
      <c r="AQ118" s="1764"/>
      <c r="AR118" s="1764"/>
      <c r="AS118" s="1764"/>
      <c r="AT118" s="1764"/>
      <c r="AU118" s="1764"/>
      <c r="AV118" s="1764"/>
      <c r="AW118" s="1764"/>
      <c r="AX118" s="1764"/>
      <c r="AY118" s="1764"/>
      <c r="AZ118" s="1764"/>
      <c r="BA118" s="1764"/>
      <c r="BB118" s="1765"/>
    </row>
    <row r="119" spans="3:54">
      <c r="C119" s="493" t="s">
        <v>771</v>
      </c>
      <c r="D119" s="493"/>
      <c r="E119" s="493"/>
      <c r="F119" s="493"/>
      <c r="G119" s="493"/>
      <c r="H119" s="493"/>
      <c r="I119" s="493"/>
      <c r="J119" s="493"/>
      <c r="K119" s="421"/>
      <c r="L119" s="421"/>
      <c r="M119" s="421"/>
      <c r="N119" s="421"/>
      <c r="O119" s="421"/>
      <c r="P119" s="421"/>
      <c r="Q119" s="421"/>
      <c r="R119" s="421"/>
      <c r="S119" s="421"/>
      <c r="T119" s="421"/>
      <c r="U119" s="421"/>
      <c r="V119" s="421"/>
      <c r="W119" s="421"/>
      <c r="X119" s="418" t="s">
        <v>177</v>
      </c>
      <c r="Y119" s="421"/>
      <c r="Z119" s="421"/>
      <c r="AA119" s="359"/>
      <c r="AB119" s="359"/>
      <c r="AE119" s="1736" t="s">
        <v>335</v>
      </c>
      <c r="AF119" s="1737"/>
      <c r="AG119" s="1737"/>
      <c r="AH119" s="1737"/>
      <c r="AI119" s="1737"/>
      <c r="AJ119" s="1737"/>
      <c r="AK119" s="1737"/>
      <c r="AL119" s="1737"/>
      <c r="AM119" s="1737"/>
      <c r="AN119" s="1737"/>
      <c r="AO119" s="1737"/>
      <c r="AP119" s="1737"/>
      <c r="AQ119" s="1737"/>
      <c r="AR119" s="1737"/>
      <c r="AS119" s="1737"/>
      <c r="AT119" s="1737"/>
      <c r="AU119" s="1737"/>
      <c r="AV119" s="1737"/>
      <c r="AW119" s="1737"/>
      <c r="AX119" s="1737"/>
      <c r="AY119" s="1737"/>
      <c r="AZ119" s="1737"/>
      <c r="BA119" s="1737"/>
      <c r="BB119" s="1738"/>
    </row>
    <row r="120" spans="3:54" ht="12.75" customHeight="1">
      <c r="C120" s="1531" t="s">
        <v>770</v>
      </c>
      <c r="D120" s="1532"/>
      <c r="E120" s="1532"/>
      <c r="F120" s="1532"/>
      <c r="G120" s="1532"/>
      <c r="H120" s="1532"/>
      <c r="I120" s="1532"/>
      <c r="J120" s="1533"/>
      <c r="K120" s="1667"/>
      <c r="L120" s="1668"/>
      <c r="M120" s="1668"/>
      <c r="N120" s="1668"/>
      <c r="O120" s="1668"/>
      <c r="P120" s="1668"/>
      <c r="Q120" s="1668"/>
      <c r="R120" s="1668"/>
      <c r="S120" s="1668"/>
      <c r="T120" s="1668"/>
      <c r="U120" s="1668"/>
      <c r="V120" s="1668"/>
      <c r="W120" s="1668"/>
      <c r="X120" s="1668"/>
      <c r="Y120" s="1668"/>
      <c r="Z120" s="1668"/>
      <c r="AA120" s="1668"/>
      <c r="AB120" s="1669"/>
      <c r="AE120" s="1739"/>
      <c r="AF120" s="1740"/>
      <c r="AG120" s="1740"/>
      <c r="AH120" s="1740"/>
      <c r="AI120" s="1740"/>
      <c r="AJ120" s="1740"/>
      <c r="AK120" s="1740"/>
      <c r="AL120" s="1740"/>
      <c r="AM120" s="1740"/>
      <c r="AN120" s="1740"/>
      <c r="AO120" s="1740"/>
      <c r="AP120" s="1740"/>
      <c r="AQ120" s="1740"/>
      <c r="AR120" s="1740"/>
      <c r="AS120" s="1740"/>
      <c r="AT120" s="1740"/>
      <c r="AU120" s="1740"/>
      <c r="AV120" s="1740"/>
      <c r="AW120" s="1740"/>
      <c r="AX120" s="1740"/>
      <c r="AY120" s="1740"/>
      <c r="AZ120" s="1740"/>
      <c r="BA120" s="1740"/>
      <c r="BB120" s="1741"/>
    </row>
    <row r="121" spans="3:54">
      <c r="C121" s="1748"/>
      <c r="D121" s="1749"/>
      <c r="E121" s="1749"/>
      <c r="F121" s="1749"/>
      <c r="G121" s="1749"/>
      <c r="H121" s="1749"/>
      <c r="I121" s="1749"/>
      <c r="J121" s="1750"/>
      <c r="K121" s="1751"/>
      <c r="L121" s="1752"/>
      <c r="M121" s="1752"/>
      <c r="N121" s="1752"/>
      <c r="O121" s="1752"/>
      <c r="P121" s="1752"/>
      <c r="Q121" s="1752"/>
      <c r="R121" s="1752"/>
      <c r="S121" s="1752"/>
      <c r="T121" s="1752"/>
      <c r="U121" s="1752"/>
      <c r="V121" s="1752"/>
      <c r="W121" s="1752"/>
      <c r="X121" s="1752"/>
      <c r="Y121" s="1752"/>
      <c r="Z121" s="1752"/>
      <c r="AA121" s="1752"/>
      <c r="AB121" s="1753"/>
      <c r="AE121" s="1742"/>
      <c r="AF121" s="1743"/>
      <c r="AG121" s="1743"/>
      <c r="AH121" s="1743"/>
      <c r="AI121" s="1743"/>
      <c r="AJ121" s="1743"/>
      <c r="AK121" s="1743"/>
      <c r="AL121" s="1743"/>
      <c r="AM121" s="1743"/>
      <c r="AN121" s="1743"/>
      <c r="AO121" s="1743"/>
      <c r="AP121" s="1743"/>
      <c r="AQ121" s="1743"/>
      <c r="AR121" s="1743"/>
      <c r="AS121" s="1743"/>
      <c r="AT121" s="1743"/>
      <c r="AU121" s="1743"/>
      <c r="AV121" s="1743"/>
      <c r="AW121" s="1743"/>
      <c r="AX121" s="1743"/>
      <c r="AY121" s="1743"/>
      <c r="AZ121" s="1743"/>
      <c r="BA121" s="1743"/>
      <c r="BB121" s="1744"/>
    </row>
    <row r="122" spans="3:54">
      <c r="C122" s="1534"/>
      <c r="D122" s="1535"/>
      <c r="E122" s="1535"/>
      <c r="F122" s="1535"/>
      <c r="G122" s="1535"/>
      <c r="H122" s="1535"/>
      <c r="I122" s="1535"/>
      <c r="J122" s="1536"/>
      <c r="K122" s="1670"/>
      <c r="L122" s="1671"/>
      <c r="M122" s="1671"/>
      <c r="N122" s="1671"/>
      <c r="O122" s="1671"/>
      <c r="P122" s="1671"/>
      <c r="Q122" s="1671"/>
      <c r="R122" s="1671"/>
      <c r="S122" s="1671"/>
      <c r="T122" s="1671"/>
      <c r="U122" s="1671"/>
      <c r="V122" s="1671"/>
      <c r="W122" s="1671"/>
      <c r="X122" s="1671"/>
      <c r="Y122" s="1671"/>
      <c r="Z122" s="1671"/>
      <c r="AA122" s="1671"/>
      <c r="AB122" s="1672"/>
      <c r="AE122" s="421" t="s">
        <v>674</v>
      </c>
      <c r="AF122" s="732"/>
      <c r="AG122" s="732"/>
      <c r="AH122" s="732"/>
      <c r="AI122" s="732"/>
      <c r="AJ122" s="732"/>
      <c r="AK122" s="732"/>
      <c r="AL122" s="732"/>
      <c r="AM122" s="732"/>
      <c r="AN122" s="732"/>
      <c r="AO122" s="732"/>
      <c r="AP122" s="732"/>
      <c r="AQ122" s="732"/>
      <c r="AR122" s="732"/>
      <c r="AS122" s="732"/>
      <c r="AT122" s="732"/>
      <c r="AU122" s="732"/>
      <c r="AV122" s="732"/>
      <c r="AW122" s="732"/>
      <c r="AX122" s="732"/>
      <c r="AY122" s="732"/>
      <c r="AZ122" s="477"/>
      <c r="BA122" s="477"/>
      <c r="BB122" s="477"/>
    </row>
    <row r="123" spans="3:54">
      <c r="AE123" s="421" t="s">
        <v>675</v>
      </c>
      <c r="AF123" s="733"/>
      <c r="AG123" s="733"/>
      <c r="AH123" s="733"/>
      <c r="AI123" s="733"/>
      <c r="AJ123" s="733"/>
      <c r="AK123" s="733"/>
      <c r="AL123" s="733"/>
      <c r="AM123" s="733"/>
      <c r="AN123" s="733"/>
      <c r="AO123" s="733"/>
      <c r="AP123" s="733"/>
      <c r="AQ123" s="733"/>
      <c r="AR123" s="733"/>
      <c r="AS123" s="733"/>
      <c r="AT123" s="733"/>
      <c r="AU123" s="733"/>
      <c r="AV123" s="733"/>
      <c r="AW123" s="733"/>
      <c r="AX123" s="733"/>
      <c r="AY123" s="733"/>
      <c r="AZ123" s="477"/>
      <c r="BA123" s="477"/>
      <c r="BB123" s="477"/>
    </row>
    <row r="124" spans="3:54">
      <c r="AE124" s="421"/>
      <c r="AF124" s="421" t="s">
        <v>336</v>
      </c>
      <c r="AG124" s="421"/>
      <c r="AH124" s="421"/>
      <c r="AI124" s="421"/>
      <c r="AJ124" s="421"/>
      <c r="AK124" s="421"/>
      <c r="AL124" s="421"/>
      <c r="AM124" s="421"/>
      <c r="AN124" s="421"/>
      <c r="AO124" s="421"/>
      <c r="AP124" s="421"/>
      <c r="AQ124" s="421"/>
      <c r="AR124" s="421"/>
      <c r="AS124" s="421"/>
      <c r="AT124" s="421"/>
      <c r="AU124" s="421"/>
      <c r="AV124" s="421"/>
      <c r="AW124" s="421"/>
      <c r="AX124" s="421"/>
      <c r="AY124" s="421"/>
      <c r="AZ124" s="359"/>
      <c r="BA124" s="359"/>
      <c r="BB124" s="359"/>
    </row>
  </sheetData>
  <mergeCells count="328">
    <mergeCell ref="C120:J122"/>
    <mergeCell ref="K120:AB122"/>
    <mergeCell ref="AE114:AJ115"/>
    <mergeCell ref="AK114:AP115"/>
    <mergeCell ref="AQ114:BB115"/>
    <mergeCell ref="AE116:BB116"/>
    <mergeCell ref="AE117:BB118"/>
    <mergeCell ref="C112:G113"/>
    <mergeCell ref="H112:M113"/>
    <mergeCell ref="N112:R113"/>
    <mergeCell ref="S112:W113"/>
    <mergeCell ref="C114:M116"/>
    <mergeCell ref="N114:AB116"/>
    <mergeCell ref="AY99:AY100"/>
    <mergeCell ref="AZ99:AZ100"/>
    <mergeCell ref="BA99:BA100"/>
    <mergeCell ref="BB99:BB100"/>
    <mergeCell ref="AV99:AV100"/>
    <mergeCell ref="AW99:AW100"/>
    <mergeCell ref="X112:AB113"/>
    <mergeCell ref="AE119:BB119"/>
    <mergeCell ref="AE120:BB121"/>
    <mergeCell ref="AQ112:BB113"/>
    <mergeCell ref="AE110:AJ111"/>
    <mergeCell ref="AK110:AP111"/>
    <mergeCell ref="AE112:AJ113"/>
    <mergeCell ref="AK112:AP113"/>
    <mergeCell ref="AE108:AJ109"/>
    <mergeCell ref="AQ110:BB111"/>
    <mergeCell ref="AW105:BB105"/>
    <mergeCell ref="AV106:AV107"/>
    <mergeCell ref="AW106:BA107"/>
    <mergeCell ref="BB106:BB107"/>
    <mergeCell ref="AX99:AX100"/>
    <mergeCell ref="C105:G107"/>
    <mergeCell ref="H105:M105"/>
    <mergeCell ref="N105:AB105"/>
    <mergeCell ref="AE105:AI105"/>
    <mergeCell ref="AJ105:AP105"/>
    <mergeCell ref="AR99:AR100"/>
    <mergeCell ref="AS99:AS100"/>
    <mergeCell ref="AT99:AT100"/>
    <mergeCell ref="AU99:AU100"/>
    <mergeCell ref="H106:M107"/>
    <mergeCell ref="AE106:AI107"/>
    <mergeCell ref="AJ106:AP107"/>
    <mergeCell ref="AQ106:AU107"/>
    <mergeCell ref="AG99:AP100"/>
    <mergeCell ref="AQ99:AQ100"/>
    <mergeCell ref="AG97:AP98"/>
    <mergeCell ref="AI93:AP94"/>
    <mergeCell ref="C87:G88"/>
    <mergeCell ref="H87:Z88"/>
    <mergeCell ref="AE87:AF100"/>
    <mergeCell ref="AG87:AH94"/>
    <mergeCell ref="C89:G90"/>
    <mergeCell ref="H89:N90"/>
    <mergeCell ref="O89:S90"/>
    <mergeCell ref="T89:Z90"/>
    <mergeCell ref="C94:G97"/>
    <mergeCell ref="H94:N97"/>
    <mergeCell ref="AG95:AP96"/>
    <mergeCell ref="O94:S97"/>
    <mergeCell ref="T94:Z97"/>
    <mergeCell ref="AI89:AP90"/>
    <mergeCell ref="AI87:AP88"/>
    <mergeCell ref="BB93:BB94"/>
    <mergeCell ref="AS93:AS94"/>
    <mergeCell ref="AT93:AT94"/>
    <mergeCell ref="AV93:AV94"/>
    <mergeCell ref="AQ95:AQ96"/>
    <mergeCell ref="AR95:AR96"/>
    <mergeCell ref="AS95:AS96"/>
    <mergeCell ref="AU95:AU96"/>
    <mergeCell ref="AV95:AV96"/>
    <mergeCell ref="BA93:BA94"/>
    <mergeCell ref="BB95:BB96"/>
    <mergeCell ref="AY91:AY92"/>
    <mergeCell ref="AW95:AW96"/>
    <mergeCell ref="AX95:AX96"/>
    <mergeCell ref="AQ89:AQ90"/>
    <mergeCell ref="AZ89:AZ90"/>
    <mergeCell ref="BA89:BA90"/>
    <mergeCell ref="AV89:AV90"/>
    <mergeCell ref="AW89:AW90"/>
    <mergeCell ref="AX89:AX90"/>
    <mergeCell ref="AY89:AY90"/>
    <mergeCell ref="AT95:AT96"/>
    <mergeCell ref="BA95:BA96"/>
    <mergeCell ref="AY95:AY96"/>
    <mergeCell ref="AZ95:AZ96"/>
    <mergeCell ref="C80:Z80"/>
    <mergeCell ref="C81:Z81"/>
    <mergeCell ref="AQ87:AQ88"/>
    <mergeCell ref="AE82:BB82"/>
    <mergeCell ref="C85:G86"/>
    <mergeCell ref="H85:N86"/>
    <mergeCell ref="O85:S86"/>
    <mergeCell ref="T85:Z86"/>
    <mergeCell ref="AE85:AP86"/>
    <mergeCell ref="AQ85:AQ86"/>
    <mergeCell ref="AY85:AY86"/>
    <mergeCell ref="AZ85:AZ86"/>
    <mergeCell ref="AR87:AR88"/>
    <mergeCell ref="AS87:AS88"/>
    <mergeCell ref="AT87:AT88"/>
    <mergeCell ref="AU87:AU88"/>
    <mergeCell ref="AV87:AV88"/>
    <mergeCell ref="AW87:AW88"/>
    <mergeCell ref="AU85:AU86"/>
    <mergeCell ref="AV85:AV86"/>
    <mergeCell ref="AW85:AW86"/>
    <mergeCell ref="AE57:BB58"/>
    <mergeCell ref="AE61:AJ62"/>
    <mergeCell ref="AK61:AR62"/>
    <mergeCell ref="AE63:AJ64"/>
    <mergeCell ref="AK63:AR64"/>
    <mergeCell ref="AE67:BB73"/>
    <mergeCell ref="AU93:AU94"/>
    <mergeCell ref="BB89:BB90"/>
    <mergeCell ref="AI91:AP92"/>
    <mergeCell ref="AQ91:AQ92"/>
    <mergeCell ref="AR91:AR92"/>
    <mergeCell ref="AS91:AS92"/>
    <mergeCell ref="AT91:AT92"/>
    <mergeCell ref="AU91:AU92"/>
    <mergeCell ref="AV91:AV92"/>
    <mergeCell ref="AW91:AW92"/>
    <mergeCell ref="AX91:AX92"/>
    <mergeCell ref="AX85:AX86"/>
    <mergeCell ref="AX87:AX88"/>
    <mergeCell ref="AW93:AW94"/>
    <mergeCell ref="AX93:AX94"/>
    <mergeCell ref="AY93:AY94"/>
    <mergeCell ref="AZ93:AZ94"/>
    <mergeCell ref="AZ91:AZ92"/>
    <mergeCell ref="AE50:AH51"/>
    <mergeCell ref="AI50:AL51"/>
    <mergeCell ref="AM50:BB51"/>
    <mergeCell ref="AE52:AH53"/>
    <mergeCell ref="AI52:AL53"/>
    <mergeCell ref="AM52:BB53"/>
    <mergeCell ref="C47:F48"/>
    <mergeCell ref="G47:S48"/>
    <mergeCell ref="T47:Z48"/>
    <mergeCell ref="AE48:AH49"/>
    <mergeCell ref="AI48:AL49"/>
    <mergeCell ref="AM48:BB49"/>
    <mergeCell ref="C49:F54"/>
    <mergeCell ref="T49:W50"/>
    <mergeCell ref="X49:Z50"/>
    <mergeCell ref="T51:W52"/>
    <mergeCell ref="X51:Z52"/>
    <mergeCell ref="T53:W54"/>
    <mergeCell ref="X53:Z54"/>
    <mergeCell ref="G49:S54"/>
    <mergeCell ref="AE38:AL39"/>
    <mergeCell ref="AM38:AP39"/>
    <mergeCell ref="AQ38:AX39"/>
    <mergeCell ref="AY38:BB39"/>
    <mergeCell ref="C39:Z40"/>
    <mergeCell ref="AE40:AI41"/>
    <mergeCell ref="AJ40:BB41"/>
    <mergeCell ref="C33:F34"/>
    <mergeCell ref="G33:J34"/>
    <mergeCell ref="K33:Z34"/>
    <mergeCell ref="AE34:AI35"/>
    <mergeCell ref="AJ34:BB35"/>
    <mergeCell ref="C35:F36"/>
    <mergeCell ref="G35:J36"/>
    <mergeCell ref="K35:Z36"/>
    <mergeCell ref="AY28:BB29"/>
    <mergeCell ref="AE32:AI33"/>
    <mergeCell ref="AJ32:AL33"/>
    <mergeCell ref="AM32:AQ33"/>
    <mergeCell ref="AR32:AT33"/>
    <mergeCell ref="AU32:AY33"/>
    <mergeCell ref="AZ32:BB33"/>
    <mergeCell ref="C28:L29"/>
    <mergeCell ref="M28:O29"/>
    <mergeCell ref="P28:S29"/>
    <mergeCell ref="T28:V29"/>
    <mergeCell ref="W28:Z29"/>
    <mergeCell ref="AE28:AX29"/>
    <mergeCell ref="AU22:BB23"/>
    <mergeCell ref="C24:Z25"/>
    <mergeCell ref="AP24:AT25"/>
    <mergeCell ref="AU24:BB25"/>
    <mergeCell ref="AP26:AT27"/>
    <mergeCell ref="AU26:BB27"/>
    <mergeCell ref="C27:E27"/>
    <mergeCell ref="F27:T27"/>
    <mergeCell ref="AP18:AT19"/>
    <mergeCell ref="AU18:BB19"/>
    <mergeCell ref="C20:H21"/>
    <mergeCell ref="I20:Z21"/>
    <mergeCell ref="AE20:AK27"/>
    <mergeCell ref="AL20:AO27"/>
    <mergeCell ref="AP21:AT21"/>
    <mergeCell ref="C22:H23"/>
    <mergeCell ref="I22:Z23"/>
    <mergeCell ref="AP22:AT23"/>
    <mergeCell ref="I14:Z15"/>
    <mergeCell ref="AE14:AK16"/>
    <mergeCell ref="AL14:AO16"/>
    <mergeCell ref="C16:H17"/>
    <mergeCell ref="I16:Z17"/>
    <mergeCell ref="AE17:AK19"/>
    <mergeCell ref="AL17:AO19"/>
    <mergeCell ref="C18:H19"/>
    <mergeCell ref="I18:Z19"/>
    <mergeCell ref="C14:H15"/>
    <mergeCell ref="C9:Z10"/>
    <mergeCell ref="C12:E12"/>
    <mergeCell ref="F12:U13"/>
    <mergeCell ref="AE12:AK13"/>
    <mergeCell ref="AL12:AO13"/>
    <mergeCell ref="AP12:BB13"/>
    <mergeCell ref="AY6:AZ6"/>
    <mergeCell ref="BA6:BB6"/>
    <mergeCell ref="C7:L8"/>
    <mergeCell ref="M7:O8"/>
    <mergeCell ref="P7:S8"/>
    <mergeCell ref="T7:V8"/>
    <mergeCell ref="W7:Z8"/>
    <mergeCell ref="AE7:AL7"/>
    <mergeCell ref="AM7:AN7"/>
    <mergeCell ref="AO7:AX7"/>
    <mergeCell ref="P5:S6"/>
    <mergeCell ref="T5:V6"/>
    <mergeCell ref="W5:Z6"/>
    <mergeCell ref="AE6:AL6"/>
    <mergeCell ref="AM6:AN6"/>
    <mergeCell ref="AO6:AX6"/>
    <mergeCell ref="C3:S4"/>
    <mergeCell ref="T3:Z4"/>
    <mergeCell ref="AW3:BB3"/>
    <mergeCell ref="AE4:AL5"/>
    <mergeCell ref="AM4:AN5"/>
    <mergeCell ref="AO4:AX5"/>
    <mergeCell ref="AY4:AZ5"/>
    <mergeCell ref="BA4:BB5"/>
    <mergeCell ref="C5:L6"/>
    <mergeCell ref="M5:O6"/>
    <mergeCell ref="AY97:AY98"/>
    <mergeCell ref="AZ97:AZ98"/>
    <mergeCell ref="BA97:BA98"/>
    <mergeCell ref="BB97:BB98"/>
    <mergeCell ref="AV97:AV98"/>
    <mergeCell ref="AW97:AW98"/>
    <mergeCell ref="AQ97:AQ98"/>
    <mergeCell ref="AR97:AR98"/>
    <mergeCell ref="AS97:AS98"/>
    <mergeCell ref="AT97:AT98"/>
    <mergeCell ref="AU97:AU98"/>
    <mergeCell ref="AX97:AX98"/>
    <mergeCell ref="C55:F60"/>
    <mergeCell ref="T55:W56"/>
    <mergeCell ref="X55:Z56"/>
    <mergeCell ref="T57:W58"/>
    <mergeCell ref="X57:Z58"/>
    <mergeCell ref="T59:W60"/>
    <mergeCell ref="X59:Z60"/>
    <mergeCell ref="G55:S60"/>
    <mergeCell ref="C79:Z79"/>
    <mergeCell ref="C73:F78"/>
    <mergeCell ref="C67:F72"/>
    <mergeCell ref="T67:W68"/>
    <mergeCell ref="X67:Z68"/>
    <mergeCell ref="T69:W70"/>
    <mergeCell ref="X69:Z70"/>
    <mergeCell ref="T71:W72"/>
    <mergeCell ref="X71:Z72"/>
    <mergeCell ref="G67:S72"/>
    <mergeCell ref="G73:S78"/>
    <mergeCell ref="T73:W74"/>
    <mergeCell ref="X73:Z74"/>
    <mergeCell ref="T75:W76"/>
    <mergeCell ref="X75:Z76"/>
    <mergeCell ref="T77:W78"/>
    <mergeCell ref="C110:G111"/>
    <mergeCell ref="S106:W107"/>
    <mergeCell ref="N106:R107"/>
    <mergeCell ref="X106:AB107"/>
    <mergeCell ref="X77:Z78"/>
    <mergeCell ref="C61:F66"/>
    <mergeCell ref="T61:W62"/>
    <mergeCell ref="X61:Z62"/>
    <mergeCell ref="T63:W64"/>
    <mergeCell ref="X63:Z64"/>
    <mergeCell ref="T65:W66"/>
    <mergeCell ref="X65:Z66"/>
    <mergeCell ref="G61:S66"/>
    <mergeCell ref="C98:G99"/>
    <mergeCell ref="H98:Z99"/>
    <mergeCell ref="C108:G109"/>
    <mergeCell ref="N108:R109"/>
    <mergeCell ref="S110:W111"/>
    <mergeCell ref="X110:AB111"/>
    <mergeCell ref="S108:W109"/>
    <mergeCell ref="X108:AB109"/>
    <mergeCell ref="H108:M109"/>
    <mergeCell ref="H110:M111"/>
    <mergeCell ref="N110:R111"/>
    <mergeCell ref="AP15:AT16"/>
    <mergeCell ref="AU15:BB16"/>
    <mergeCell ref="AY7:AZ7"/>
    <mergeCell ref="BA7:BB7"/>
    <mergeCell ref="AK108:AP109"/>
    <mergeCell ref="AQ105:AV105"/>
    <mergeCell ref="AR85:AR86"/>
    <mergeCell ref="AS85:AS86"/>
    <mergeCell ref="AT85:AT86"/>
    <mergeCell ref="AQ108:BB109"/>
    <mergeCell ref="BA91:BA92"/>
    <mergeCell ref="BB91:BB92"/>
    <mergeCell ref="AQ93:AQ94"/>
    <mergeCell ref="AR93:AR94"/>
    <mergeCell ref="AR89:AR90"/>
    <mergeCell ref="AS89:AS90"/>
    <mergeCell ref="AT89:AT90"/>
    <mergeCell ref="AU89:AU90"/>
    <mergeCell ref="AY87:AY88"/>
    <mergeCell ref="AZ87:AZ88"/>
    <mergeCell ref="BA87:BA88"/>
    <mergeCell ref="BB87:BB88"/>
    <mergeCell ref="BA85:BA86"/>
    <mergeCell ref="BB85:BB86"/>
  </mergeCells>
  <phoneticPr fontId="3"/>
  <dataValidations count="4">
    <dataValidation type="list" allowBlank="1" showInputMessage="1" showErrorMessage="1" sqref="AQ95:BB100" xr:uid="{7A3E1460-7970-45FC-9B91-1E71C1F2D2C4}">
      <formula1>$BG$2:$BG$3</formula1>
    </dataValidation>
    <dataValidation type="list" allowBlank="1" showInputMessage="1" showErrorMessage="1" sqref="AQ87:BB94" xr:uid="{B7210DCC-D47E-4362-BD1F-BDD944F83929}">
      <formula1>$BF$2:$BF$4</formula1>
    </dataValidation>
    <dataValidation type="list" allowBlank="1" showInputMessage="1" showErrorMessage="1" sqref="X49:Z78 BX25:BZ26 BP25:BR26 N110 T3:Z4 BS31:BV32 AL17 AL14 W42:Y42 AL20:AO27 AJ32:AL33 AY28:BB29 S108 X108 S110 X110 S112 X112 AJ106 N108 AE106 H108 N112 H110 H112 BR10 BR7 BR13:BU20 AY38:BB39 AM38:AP39 AZ32:BB33 AR32:AT33" xr:uid="{2E70326C-097A-4A3D-9778-B6B4ECD1828B}">
      <formula1>$BE$2:$BE$4</formula1>
    </dataValidation>
    <dataValidation type="list" allowBlank="1" showInputMessage="1" showErrorMessage="1" sqref="H94:N97" xr:uid="{1C2BE65E-876C-45A6-BAA6-18C4427B94F8}">
      <formula1>$BE$6:$BE$8</formula1>
    </dataValidation>
  </dataValidations>
  <pageMargins left="0.70866141732283472" right="0.70866141732283472" top="0.74803149606299213" bottom="0.74803149606299213" header="0.31496062992125984" footer="0.31496062992125984"/>
  <pageSetup paperSize="9" scale="88" fitToHeight="0" orientation="landscape" r:id="rId1"/>
  <headerFooter>
    <oddFooter>&amp;L&amp;P/&amp;N&amp;C&amp;A&amp;R&amp;10(202609)</oddFooter>
  </headerFooter>
  <rowBreaks count="2" manualBreakCount="2">
    <brk id="45" max="54" man="1"/>
    <brk id="83" max="54"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C563F-1D0E-4D0B-9C75-7E5A6EB004DE}">
  <dimension ref="A1:AN66"/>
  <sheetViews>
    <sheetView showZeros="0" view="pageBreakPreview" zoomScaleNormal="85" zoomScaleSheetLayoutView="100" workbookViewId="0">
      <selection activeCell="A2" sqref="A2"/>
    </sheetView>
  </sheetViews>
  <sheetFormatPr defaultRowHeight="13.5"/>
  <cols>
    <col min="1" max="41" width="3.625" style="148" customWidth="1"/>
    <col min="42" max="16384" width="9" style="148"/>
  </cols>
  <sheetData>
    <row r="1" spans="1:40">
      <c r="A1" s="99"/>
      <c r="B1" s="99"/>
      <c r="C1" s="99"/>
      <c r="D1" s="99"/>
      <c r="E1" s="99"/>
      <c r="F1" s="99"/>
      <c r="G1" s="99"/>
      <c r="H1" s="99"/>
      <c r="I1" s="99"/>
      <c r="J1" s="99"/>
      <c r="K1" s="99"/>
      <c r="L1" s="99"/>
      <c r="M1" s="99"/>
      <c r="N1" s="99"/>
      <c r="O1" s="99"/>
      <c r="P1" s="99"/>
      <c r="Q1" s="99"/>
      <c r="R1" s="99"/>
      <c r="S1" s="99"/>
      <c r="T1" s="99"/>
      <c r="U1" s="99"/>
      <c r="V1" s="99"/>
      <c r="W1" s="99"/>
      <c r="X1" s="99"/>
      <c r="Y1" s="99"/>
      <c r="Z1" s="99"/>
      <c r="AA1" s="99"/>
      <c r="AB1" s="99"/>
      <c r="AC1" s="99"/>
      <c r="AD1" s="99"/>
      <c r="AE1" s="99"/>
      <c r="AF1" s="99"/>
      <c r="AG1" s="99"/>
      <c r="AH1" s="99"/>
      <c r="AI1" s="99"/>
      <c r="AJ1" s="99"/>
      <c r="AK1" s="99"/>
      <c r="AL1" s="99"/>
      <c r="AM1" s="99"/>
      <c r="AN1" s="99"/>
    </row>
    <row r="2" spans="1:40">
      <c r="A2" s="99" t="s">
        <v>955</v>
      </c>
      <c r="B2" s="85"/>
      <c r="C2" s="85"/>
      <c r="D2" s="85"/>
      <c r="E2" s="85"/>
      <c r="F2" s="85"/>
      <c r="G2" s="85"/>
      <c r="H2" s="85"/>
      <c r="I2" s="85"/>
      <c r="J2" s="85"/>
      <c r="K2" s="85"/>
      <c r="L2" s="99"/>
      <c r="M2" s="99"/>
      <c r="N2" s="99"/>
      <c r="O2" s="99"/>
      <c r="P2" s="99"/>
      <c r="Q2" s="99"/>
      <c r="R2" s="99"/>
      <c r="S2" s="99"/>
      <c r="T2" s="99"/>
      <c r="U2" s="99"/>
      <c r="V2" s="99"/>
      <c r="W2" s="99"/>
      <c r="X2" s="99"/>
      <c r="Y2" s="99"/>
      <c r="Z2" s="99"/>
      <c r="AA2" s="99"/>
      <c r="AB2" s="99"/>
      <c r="AC2" s="99"/>
      <c r="AD2" s="99"/>
      <c r="AE2" s="99"/>
      <c r="AF2" s="99"/>
      <c r="AG2" s="99"/>
      <c r="AH2" s="99"/>
      <c r="AI2" s="99"/>
      <c r="AJ2" s="99"/>
      <c r="AK2" s="99"/>
      <c r="AL2" s="99"/>
      <c r="AM2" s="99"/>
      <c r="AN2" s="99"/>
    </row>
    <row r="3" spans="1:40">
      <c r="A3" s="76" t="s">
        <v>886</v>
      </c>
      <c r="B3" s="85"/>
      <c r="C3" s="85"/>
      <c r="D3" s="85"/>
      <c r="E3" s="85"/>
      <c r="F3" s="85"/>
      <c r="G3" s="85"/>
      <c r="H3" s="85"/>
      <c r="I3" s="85"/>
      <c r="J3" s="85"/>
      <c r="K3" s="85"/>
      <c r="L3" s="99"/>
      <c r="M3" s="99"/>
      <c r="N3" s="99"/>
      <c r="O3" s="99"/>
      <c r="P3" s="99"/>
      <c r="Q3" s="99"/>
      <c r="R3" s="99"/>
      <c r="S3" s="99"/>
      <c r="T3" s="99"/>
      <c r="U3" s="99"/>
      <c r="V3" s="99"/>
      <c r="W3" s="99"/>
      <c r="X3" s="99"/>
      <c r="Y3" s="99"/>
      <c r="Z3" s="99"/>
      <c r="AA3" s="99"/>
      <c r="AB3" s="99"/>
      <c r="AC3" s="99"/>
      <c r="AD3" s="99"/>
      <c r="AE3" s="99"/>
      <c r="AF3" s="99"/>
      <c r="AG3" s="99"/>
      <c r="AH3" s="99"/>
      <c r="AI3" s="99"/>
      <c r="AJ3" s="99"/>
      <c r="AK3" s="99"/>
      <c r="AL3" s="99"/>
      <c r="AM3" s="99"/>
      <c r="AN3" s="99"/>
    </row>
    <row r="4" spans="1:40">
      <c r="A4" s="76" t="s">
        <v>887</v>
      </c>
      <c r="B4" s="85"/>
      <c r="C4" s="85"/>
      <c r="D4" s="85"/>
      <c r="E4" s="85"/>
      <c r="F4" s="85"/>
      <c r="G4" s="85"/>
      <c r="H4" s="85"/>
      <c r="I4" s="85"/>
      <c r="J4" s="85"/>
      <c r="K4" s="85"/>
      <c r="L4" s="99"/>
      <c r="M4" s="99"/>
      <c r="N4" s="99"/>
      <c r="O4" s="99"/>
      <c r="P4" s="99"/>
      <c r="Q4" s="99"/>
      <c r="R4" s="99"/>
      <c r="S4" s="99"/>
      <c r="T4" s="99"/>
      <c r="U4" s="99"/>
      <c r="V4" s="99"/>
      <c r="W4" s="99"/>
      <c r="X4" s="99"/>
      <c r="Y4" s="99"/>
      <c r="Z4" s="99"/>
      <c r="AA4" s="99"/>
      <c r="AB4" s="99"/>
      <c r="AC4" s="99"/>
      <c r="AD4" s="99"/>
      <c r="AE4" s="99"/>
      <c r="AF4" s="99"/>
      <c r="AG4" s="99"/>
      <c r="AH4" s="99"/>
      <c r="AI4" s="99"/>
      <c r="AJ4" s="99"/>
      <c r="AK4" s="99"/>
      <c r="AL4" s="99"/>
      <c r="AM4" s="99"/>
      <c r="AN4" s="99"/>
    </row>
    <row r="5" spans="1:40">
      <c r="A5" s="85" t="s">
        <v>888</v>
      </c>
      <c r="B5" s="85"/>
      <c r="C5" s="85"/>
      <c r="D5" s="85"/>
      <c r="E5" s="85"/>
      <c r="F5" s="85"/>
      <c r="G5" s="85"/>
      <c r="H5" s="85"/>
      <c r="I5" s="85"/>
      <c r="J5" s="85"/>
      <c r="K5" s="85"/>
      <c r="L5" s="99"/>
      <c r="M5" s="99"/>
      <c r="N5" s="99"/>
      <c r="O5" s="99"/>
      <c r="P5" s="99"/>
      <c r="Q5" s="99"/>
      <c r="R5" s="99"/>
      <c r="S5" s="99"/>
      <c r="T5" s="99"/>
      <c r="U5" s="99"/>
      <c r="V5" s="99"/>
      <c r="W5" s="99"/>
      <c r="X5" s="99"/>
      <c r="Y5" s="99"/>
      <c r="Z5" s="99"/>
      <c r="AA5" s="99"/>
      <c r="AB5" s="99"/>
      <c r="AC5" s="99"/>
      <c r="AD5" s="99"/>
      <c r="AE5" s="99"/>
      <c r="AF5" s="99"/>
      <c r="AG5" s="99"/>
      <c r="AH5" s="99"/>
      <c r="AI5" s="99"/>
      <c r="AJ5" s="99"/>
      <c r="AK5" s="99"/>
      <c r="AL5" s="99"/>
      <c r="AM5" s="99"/>
      <c r="AN5" s="99"/>
    </row>
    <row r="6" spans="1:40">
      <c r="A6" s="85" t="s">
        <v>889</v>
      </c>
      <c r="B6" s="516"/>
      <c r="C6" s="517"/>
      <c r="D6" s="518"/>
      <c r="E6" s="518"/>
      <c r="F6" s="516"/>
      <c r="G6" s="516"/>
      <c r="H6" s="516"/>
      <c r="I6" s="516"/>
      <c r="J6" s="516"/>
      <c r="K6" s="516"/>
      <c r="L6" s="516"/>
      <c r="M6" s="99"/>
      <c r="N6" s="99"/>
      <c r="O6" s="99"/>
      <c r="P6" s="99"/>
      <c r="Q6" s="99"/>
      <c r="R6" s="99"/>
      <c r="S6" s="99"/>
      <c r="T6" s="99"/>
      <c r="U6" s="99"/>
      <c r="V6" s="99"/>
      <c r="W6" s="99"/>
      <c r="X6" s="99"/>
      <c r="Y6" s="99"/>
      <c r="Z6" s="99"/>
      <c r="AA6" s="99"/>
      <c r="AB6" s="99"/>
      <c r="AC6" s="99"/>
      <c r="AD6" s="99"/>
      <c r="AE6" s="99"/>
      <c r="AF6" s="99"/>
      <c r="AG6" s="99"/>
      <c r="AH6" s="99"/>
      <c r="AI6" s="99"/>
      <c r="AJ6" s="99"/>
      <c r="AK6" s="99"/>
      <c r="AL6" s="99"/>
      <c r="AM6" s="99"/>
      <c r="AN6" s="99"/>
    </row>
    <row r="7" spans="1:40" ht="14.25" thickBot="1">
      <c r="A7" s="3"/>
      <c r="B7" s="1768" t="s">
        <v>690</v>
      </c>
      <c r="C7" s="1768"/>
      <c r="D7" s="3"/>
      <c r="E7" s="105"/>
      <c r="F7" s="105"/>
      <c r="G7" s="105"/>
      <c r="H7" s="105"/>
      <c r="I7" s="105"/>
      <c r="J7" s="105"/>
      <c r="K7" s="105"/>
      <c r="L7" s="105"/>
      <c r="M7" s="99"/>
      <c r="N7" s="99"/>
      <c r="O7" s="99"/>
      <c r="P7" s="99"/>
      <c r="Q7" s="99"/>
      <c r="R7" s="99"/>
      <c r="S7" s="99"/>
      <c r="T7" s="99"/>
      <c r="U7" s="99"/>
      <c r="V7" s="99"/>
      <c r="W7" s="99"/>
      <c r="X7" s="76" t="s">
        <v>890</v>
      </c>
      <c r="Y7" s="519"/>
      <c r="Z7" s="519"/>
      <c r="AA7" s="519"/>
      <c r="AB7" s="99"/>
      <c r="AC7" s="99"/>
      <c r="AD7" s="99"/>
      <c r="AE7" s="99"/>
      <c r="AF7" s="99"/>
      <c r="AG7" s="99"/>
      <c r="AH7" s="99"/>
      <c r="AI7" s="99"/>
      <c r="AJ7" s="99"/>
      <c r="AK7" s="99"/>
      <c r="AL7" s="99"/>
      <c r="AM7" s="99"/>
      <c r="AN7" s="99"/>
    </row>
    <row r="8" spans="1:40">
      <c r="A8" s="105"/>
      <c r="B8" s="744"/>
      <c r="C8" s="757"/>
      <c r="D8" s="758" t="s">
        <v>332</v>
      </c>
      <c r="E8" s="1769" t="s">
        <v>891</v>
      </c>
      <c r="F8" s="1770">
        <v>110</v>
      </c>
      <c r="G8" s="1770"/>
      <c r="H8" s="1769" t="s">
        <v>892</v>
      </c>
      <c r="I8" s="1771">
        <f>ROUNDUP(B8*110/100,0)</f>
        <v>0</v>
      </c>
      <c r="J8" s="1772"/>
      <c r="K8" s="759" t="s">
        <v>893</v>
      </c>
      <c r="L8" s="759"/>
      <c r="M8" s="99"/>
      <c r="N8" s="99"/>
      <c r="O8" s="99"/>
      <c r="P8" s="99"/>
      <c r="Q8" s="99"/>
      <c r="R8" s="99"/>
      <c r="S8" s="99"/>
      <c r="T8" s="99"/>
      <c r="U8" s="99"/>
      <c r="V8" s="99"/>
      <c r="W8" s="99"/>
      <c r="X8" s="76" t="s">
        <v>894</v>
      </c>
      <c r="Y8" s="519"/>
      <c r="Z8" s="519"/>
      <c r="AA8" s="519"/>
      <c r="AB8" s="99"/>
      <c r="AC8" s="99"/>
      <c r="AD8" s="99"/>
      <c r="AE8" s="99"/>
      <c r="AF8" s="99"/>
      <c r="AG8" s="99"/>
      <c r="AH8" s="99"/>
      <c r="AI8" s="99"/>
      <c r="AJ8" s="99"/>
      <c r="AK8" s="99"/>
      <c r="AL8" s="99"/>
      <c r="AM8" s="99"/>
      <c r="AN8" s="99"/>
    </row>
    <row r="9" spans="1:40" ht="14.25" thickBot="1">
      <c r="A9" s="105"/>
      <c r="B9" s="745"/>
      <c r="C9" s="761"/>
      <c r="D9" s="758"/>
      <c r="E9" s="1769"/>
      <c r="F9" s="1775">
        <v>100</v>
      </c>
      <c r="G9" s="1775"/>
      <c r="H9" s="1769"/>
      <c r="I9" s="1773"/>
      <c r="J9" s="1774"/>
      <c r="K9" s="759"/>
      <c r="L9" s="759"/>
      <c r="M9" s="99"/>
      <c r="N9" s="99"/>
      <c r="O9" s="99"/>
      <c r="P9" s="99"/>
      <c r="Q9" s="99"/>
      <c r="R9" s="99"/>
      <c r="S9" s="99"/>
      <c r="T9" s="99"/>
      <c r="U9" s="99"/>
      <c r="V9" s="99"/>
      <c r="W9" s="99"/>
      <c r="X9" s="76" t="s">
        <v>895</v>
      </c>
      <c r="Y9" s="519"/>
      <c r="Z9" s="519"/>
      <c r="AA9" s="519"/>
      <c r="AB9" s="99"/>
      <c r="AC9" s="99"/>
      <c r="AD9" s="99"/>
      <c r="AE9" s="99"/>
      <c r="AF9" s="99"/>
      <c r="AG9" s="99"/>
      <c r="AH9" s="99"/>
      <c r="AI9" s="99"/>
      <c r="AJ9" s="99"/>
      <c r="AK9" s="99"/>
      <c r="AL9" s="99"/>
      <c r="AM9" s="99"/>
      <c r="AN9" s="99"/>
    </row>
    <row r="10" spans="1:40">
      <c r="A10" s="105"/>
      <c r="B10" s="104"/>
      <c r="C10" s="104"/>
      <c r="D10" s="104"/>
      <c r="E10" s="104"/>
      <c r="F10" s="104"/>
      <c r="G10" s="104"/>
      <c r="H10" s="104"/>
      <c r="I10" s="104"/>
      <c r="J10" s="104"/>
      <c r="K10" s="104"/>
      <c r="L10" s="104"/>
      <c r="M10" s="99"/>
      <c r="N10" s="99"/>
      <c r="O10" s="99"/>
      <c r="P10" s="99"/>
      <c r="Q10" s="99"/>
      <c r="R10" s="99"/>
      <c r="S10" s="99"/>
      <c r="T10" s="99"/>
      <c r="U10" s="99"/>
      <c r="V10" s="99"/>
      <c r="W10" s="99"/>
      <c r="X10" s="76" t="s">
        <v>896</v>
      </c>
      <c r="Y10" s="99"/>
      <c r="Z10" s="99"/>
      <c r="AA10" s="99"/>
      <c r="AB10" s="99"/>
      <c r="AC10" s="99"/>
      <c r="AD10" s="99"/>
      <c r="AE10" s="99"/>
      <c r="AF10" s="99"/>
      <c r="AG10" s="99"/>
      <c r="AH10" s="99"/>
      <c r="AI10" s="99"/>
      <c r="AJ10" s="99"/>
      <c r="AK10" s="99"/>
      <c r="AL10" s="99"/>
      <c r="AM10" s="99"/>
      <c r="AN10" s="99"/>
    </row>
    <row r="11" spans="1:40">
      <c r="A11" s="105"/>
      <c r="B11" s="76" t="s">
        <v>897</v>
      </c>
      <c r="C11" s="76"/>
      <c r="D11" s="104"/>
      <c r="E11" s="104"/>
      <c r="F11" s="104"/>
      <c r="G11" s="104"/>
      <c r="H11" s="104"/>
      <c r="I11" s="104"/>
      <c r="J11" s="104"/>
      <c r="K11" s="104"/>
      <c r="L11" s="104"/>
      <c r="M11" s="99"/>
      <c r="N11" s="99"/>
      <c r="O11" s="99"/>
      <c r="P11" s="99"/>
      <c r="Q11" s="99"/>
      <c r="R11" s="99"/>
      <c r="S11" s="99"/>
      <c r="T11" s="99"/>
      <c r="U11" s="99"/>
      <c r="V11" s="99"/>
      <c r="W11" s="99"/>
      <c r="X11" s="76" t="s">
        <v>898</v>
      </c>
      <c r="Y11" s="101"/>
      <c r="Z11" s="101"/>
      <c r="AA11" s="101"/>
      <c r="AB11" s="101"/>
      <c r="AC11" s="101"/>
      <c r="AD11" s="101"/>
      <c r="AE11" s="101"/>
      <c r="AF11" s="101"/>
      <c r="AG11" s="101"/>
      <c r="AH11" s="101"/>
      <c r="AI11" s="101"/>
      <c r="AJ11" s="101"/>
      <c r="AK11" s="101"/>
      <c r="AL11" s="101"/>
      <c r="AM11" s="101"/>
      <c r="AN11" s="99"/>
    </row>
    <row r="12" spans="1:40" ht="14.25" thickBot="1">
      <c r="A12" s="105"/>
      <c r="B12" s="1776" t="s">
        <v>899</v>
      </c>
      <c r="C12" s="1776"/>
      <c r="D12" s="1776" t="s">
        <v>900</v>
      </c>
      <c r="E12" s="1776"/>
      <c r="F12" s="1776" t="s">
        <v>901</v>
      </c>
      <c r="G12" s="1776"/>
      <c r="H12" s="1776" t="s">
        <v>902</v>
      </c>
      <c r="I12" s="1776"/>
      <c r="J12" s="1776" t="s">
        <v>903</v>
      </c>
      <c r="K12" s="1776"/>
      <c r="L12" s="1776" t="s">
        <v>904</v>
      </c>
      <c r="M12" s="1776"/>
      <c r="N12" s="1776" t="s">
        <v>905</v>
      </c>
      <c r="O12" s="1776"/>
      <c r="P12" s="1776" t="s">
        <v>906</v>
      </c>
      <c r="Q12" s="1776"/>
      <c r="R12" s="1776" t="s">
        <v>907</v>
      </c>
      <c r="S12" s="1776"/>
      <c r="T12" s="1776" t="s">
        <v>908</v>
      </c>
      <c r="U12" s="1776"/>
      <c r="V12" s="101"/>
      <c r="W12" s="101"/>
      <c r="X12" s="76" t="s">
        <v>909</v>
      </c>
      <c r="Y12" s="85"/>
      <c r="Z12" s="85"/>
      <c r="AA12" s="85"/>
      <c r="AB12" s="85"/>
      <c r="AC12" s="85"/>
      <c r="AD12" s="85"/>
      <c r="AE12" s="85"/>
      <c r="AF12" s="85"/>
      <c r="AG12" s="85"/>
      <c r="AH12" s="85"/>
      <c r="AI12" s="85"/>
      <c r="AJ12" s="85"/>
      <c r="AK12" s="85"/>
      <c r="AL12" s="85"/>
      <c r="AM12" s="85"/>
      <c r="AN12" s="85"/>
    </row>
    <row r="13" spans="1:40">
      <c r="A13" s="105"/>
      <c r="B13" s="1777"/>
      <c r="C13" s="1777"/>
      <c r="D13" s="1777"/>
      <c r="E13" s="1777"/>
      <c r="F13" s="1777"/>
      <c r="G13" s="1777"/>
      <c r="H13" s="1777"/>
      <c r="I13" s="1777"/>
      <c r="J13" s="1777"/>
      <c r="K13" s="1777"/>
      <c r="L13" s="1777"/>
      <c r="M13" s="1777"/>
      <c r="N13" s="1777"/>
      <c r="O13" s="1777"/>
      <c r="P13" s="1777"/>
      <c r="Q13" s="1777"/>
      <c r="R13" s="1777"/>
      <c r="S13" s="1777"/>
      <c r="T13" s="1777"/>
      <c r="U13" s="1777"/>
      <c r="V13" s="85"/>
      <c r="W13" s="85"/>
      <c r="X13" s="76" t="s">
        <v>910</v>
      </c>
      <c r="Y13" s="85"/>
      <c r="Z13" s="85"/>
      <c r="AA13" s="85"/>
      <c r="AB13" s="85"/>
      <c r="AC13" s="85"/>
      <c r="AD13" s="85"/>
      <c r="AE13" s="85"/>
      <c r="AF13" s="85"/>
      <c r="AG13" s="85"/>
      <c r="AH13" s="85"/>
      <c r="AI13" s="85"/>
      <c r="AJ13" s="85"/>
      <c r="AK13" s="85"/>
      <c r="AL13" s="85"/>
      <c r="AM13" s="85"/>
      <c r="AN13" s="85"/>
    </row>
    <row r="14" spans="1:40" ht="14.25" thickBot="1">
      <c r="A14" s="105"/>
      <c r="B14" s="1778"/>
      <c r="C14" s="1778"/>
      <c r="D14" s="1778"/>
      <c r="E14" s="1778"/>
      <c r="F14" s="1778"/>
      <c r="G14" s="1778"/>
      <c r="H14" s="1778"/>
      <c r="I14" s="1778"/>
      <c r="J14" s="1778"/>
      <c r="K14" s="1778"/>
      <c r="L14" s="1778"/>
      <c r="M14" s="1778"/>
      <c r="N14" s="1778"/>
      <c r="O14" s="1778"/>
      <c r="P14" s="1778"/>
      <c r="Q14" s="1778"/>
      <c r="R14" s="1778"/>
      <c r="S14" s="1778"/>
      <c r="T14" s="1778"/>
      <c r="U14" s="1778"/>
      <c r="V14" s="85"/>
      <c r="W14" s="85"/>
      <c r="X14" s="76" t="s">
        <v>911</v>
      </c>
      <c r="Y14" s="104"/>
      <c r="Z14" s="104"/>
      <c r="AA14" s="104"/>
      <c r="AB14" s="104"/>
      <c r="AC14" s="104"/>
      <c r="AD14" s="104"/>
      <c r="AE14" s="104"/>
      <c r="AF14" s="104"/>
      <c r="AG14" s="104"/>
      <c r="AH14" s="104"/>
      <c r="AI14" s="104"/>
      <c r="AJ14" s="104"/>
      <c r="AK14" s="104"/>
      <c r="AL14" s="104"/>
      <c r="AM14" s="104"/>
      <c r="AN14" s="85"/>
    </row>
    <row r="15" spans="1:40" ht="14.25" thickBot="1">
      <c r="A15" s="105"/>
      <c r="B15" s="1776" t="s">
        <v>912</v>
      </c>
      <c r="C15" s="1776"/>
      <c r="D15" s="1776" t="s">
        <v>913</v>
      </c>
      <c r="E15" s="1776"/>
      <c r="F15" s="1776" t="s">
        <v>914</v>
      </c>
      <c r="G15" s="1776"/>
      <c r="H15" s="1776" t="s">
        <v>915</v>
      </c>
      <c r="I15" s="1776"/>
      <c r="J15" s="1776" t="s">
        <v>916</v>
      </c>
      <c r="K15" s="1776"/>
      <c r="L15" s="1776" t="s">
        <v>917</v>
      </c>
      <c r="M15" s="1776"/>
      <c r="N15" s="1776" t="s">
        <v>918</v>
      </c>
      <c r="O15" s="1776"/>
      <c r="P15" s="1776" t="s">
        <v>919</v>
      </c>
      <c r="Q15" s="1776"/>
      <c r="R15" s="1776" t="s">
        <v>920</v>
      </c>
      <c r="S15" s="1776"/>
      <c r="T15" s="1776" t="s">
        <v>921</v>
      </c>
      <c r="U15" s="1776"/>
      <c r="V15" s="104"/>
      <c r="W15" s="104"/>
      <c r="X15" s="519"/>
      <c r="Y15" s="104"/>
      <c r="Z15" s="104"/>
      <c r="AA15" s="104"/>
      <c r="AB15" s="104"/>
      <c r="AC15" s="104"/>
      <c r="AD15" s="104"/>
      <c r="AE15" s="104"/>
      <c r="AF15" s="104"/>
      <c r="AG15" s="104"/>
      <c r="AH15" s="104"/>
      <c r="AI15" s="104"/>
      <c r="AJ15" s="104"/>
      <c r="AK15" s="104"/>
      <c r="AL15" s="104"/>
      <c r="AM15" s="104"/>
      <c r="AN15" s="104"/>
    </row>
    <row r="16" spans="1:40">
      <c r="A16" s="105"/>
      <c r="B16" s="1777"/>
      <c r="C16" s="1777"/>
      <c r="D16" s="1777"/>
      <c r="E16" s="1777"/>
      <c r="F16" s="1777"/>
      <c r="G16" s="1777"/>
      <c r="H16" s="1777"/>
      <c r="I16" s="1777"/>
      <c r="J16" s="1777"/>
      <c r="K16" s="1777"/>
      <c r="L16" s="1777"/>
      <c r="M16" s="1777"/>
      <c r="N16" s="1777"/>
      <c r="O16" s="1777"/>
      <c r="P16" s="1777"/>
      <c r="Q16" s="1777"/>
      <c r="R16" s="1777"/>
      <c r="S16" s="1777"/>
      <c r="T16" s="1777"/>
      <c r="U16" s="1777"/>
      <c r="V16" s="104"/>
      <c r="W16" s="104"/>
      <c r="X16" s="104"/>
      <c r="Y16" s="104"/>
      <c r="Z16" s="104"/>
      <c r="AA16" s="104"/>
      <c r="AB16" s="104"/>
      <c r="AC16" s="104"/>
      <c r="AD16" s="104"/>
      <c r="AE16" s="104"/>
      <c r="AF16" s="104"/>
      <c r="AG16" s="104"/>
      <c r="AH16" s="104"/>
      <c r="AI16" s="104"/>
      <c r="AJ16" s="104"/>
      <c r="AK16" s="104"/>
      <c r="AL16" s="104"/>
      <c r="AM16" s="104"/>
      <c r="AN16" s="104"/>
    </row>
    <row r="17" spans="1:40" ht="14.25" thickBot="1">
      <c r="A17" s="105"/>
      <c r="B17" s="1778"/>
      <c r="C17" s="1778"/>
      <c r="D17" s="1778"/>
      <c r="E17" s="1778"/>
      <c r="F17" s="1778"/>
      <c r="G17" s="1778"/>
      <c r="H17" s="1778"/>
      <c r="I17" s="1778"/>
      <c r="J17" s="1778"/>
      <c r="K17" s="1778"/>
      <c r="L17" s="1778"/>
      <c r="M17" s="1778"/>
      <c r="N17" s="1778"/>
      <c r="O17" s="1778"/>
      <c r="P17" s="1778"/>
      <c r="Q17" s="1778"/>
      <c r="R17" s="1778"/>
      <c r="S17" s="1778"/>
      <c r="T17" s="1778"/>
      <c r="U17" s="1778"/>
      <c r="V17" s="104"/>
      <c r="W17" s="104"/>
      <c r="X17" s="104"/>
      <c r="Y17" s="104"/>
      <c r="Z17" s="520"/>
      <c r="AA17" s="521"/>
      <c r="AB17" s="521"/>
      <c r="AC17" s="521"/>
      <c r="AD17" s="104"/>
      <c r="AE17" s="104"/>
      <c r="AF17" s="104"/>
      <c r="AG17" s="104"/>
      <c r="AH17" s="104"/>
      <c r="AI17" s="104"/>
      <c r="AJ17" s="104"/>
      <c r="AK17" s="104"/>
      <c r="AL17" s="104"/>
      <c r="AM17" s="104"/>
      <c r="AN17" s="104"/>
    </row>
    <row r="18" spans="1:40" ht="14.25" thickBot="1">
      <c r="A18" s="105"/>
      <c r="B18" s="1776" t="s">
        <v>922</v>
      </c>
      <c r="C18" s="1776"/>
      <c r="D18" s="1776" t="s">
        <v>923</v>
      </c>
      <c r="E18" s="1776"/>
      <c r="F18" s="1776" t="s">
        <v>924</v>
      </c>
      <c r="G18" s="1776"/>
      <c r="H18" s="1776" t="s">
        <v>925</v>
      </c>
      <c r="I18" s="1776"/>
      <c r="J18" s="1776" t="s">
        <v>926</v>
      </c>
      <c r="K18" s="1776"/>
      <c r="L18" s="1776" t="s">
        <v>927</v>
      </c>
      <c r="M18" s="1776"/>
      <c r="N18" s="1776" t="s">
        <v>928</v>
      </c>
      <c r="O18" s="1776"/>
      <c r="P18" s="1776" t="s">
        <v>929</v>
      </c>
      <c r="Q18" s="1776"/>
      <c r="R18" s="1776" t="s">
        <v>930</v>
      </c>
      <c r="S18" s="1776"/>
      <c r="T18" s="1776" t="s">
        <v>931</v>
      </c>
      <c r="U18" s="1776"/>
      <c r="V18" s="1776" t="s">
        <v>932</v>
      </c>
      <c r="W18" s="1776"/>
      <c r="X18" s="108"/>
      <c r="Y18" s="108"/>
      <c r="Z18" s="521"/>
      <c r="AA18" s="521"/>
      <c r="AB18" s="521"/>
      <c r="AC18" s="521"/>
      <c r="AD18" s="108"/>
      <c r="AE18" s="108"/>
      <c r="AF18" s="108"/>
      <c r="AG18" s="108"/>
      <c r="AH18" s="108"/>
      <c r="AI18" s="108"/>
      <c r="AJ18" s="108"/>
      <c r="AK18" s="108"/>
      <c r="AL18" s="108"/>
      <c r="AM18" s="108"/>
      <c r="AN18" s="99"/>
    </row>
    <row r="19" spans="1:40">
      <c r="A19" s="105"/>
      <c r="B19" s="1777"/>
      <c r="C19" s="1777"/>
      <c r="D19" s="1777"/>
      <c r="E19" s="1777"/>
      <c r="F19" s="1777"/>
      <c r="G19" s="1777"/>
      <c r="H19" s="1777"/>
      <c r="I19" s="1777"/>
      <c r="J19" s="1777"/>
      <c r="K19" s="1777"/>
      <c r="L19" s="1777"/>
      <c r="M19" s="1777"/>
      <c r="N19" s="1777"/>
      <c r="O19" s="1777"/>
      <c r="P19" s="1777"/>
      <c r="Q19" s="1777"/>
      <c r="R19" s="1777"/>
      <c r="S19" s="1777"/>
      <c r="T19" s="1777"/>
      <c r="U19" s="1777"/>
      <c r="V19" s="1777"/>
      <c r="W19" s="1777"/>
      <c r="X19" s="759" t="s">
        <v>933</v>
      </c>
      <c r="Y19" s="759"/>
      <c r="Z19" s="99"/>
      <c r="AA19" s="85"/>
      <c r="AB19" s="85"/>
      <c r="AC19" s="85"/>
      <c r="AD19" s="108"/>
      <c r="AE19" s="108"/>
      <c r="AF19" s="108"/>
      <c r="AG19" s="108"/>
      <c r="AH19" s="108"/>
      <c r="AI19" s="108"/>
      <c r="AJ19" s="108"/>
      <c r="AK19" s="108"/>
      <c r="AL19" s="108"/>
      <c r="AM19" s="108"/>
      <c r="AN19" s="99"/>
    </row>
    <row r="20" spans="1:40" ht="14.25" thickBot="1">
      <c r="A20" s="105"/>
      <c r="B20" s="1778"/>
      <c r="C20" s="1778"/>
      <c r="D20" s="1778"/>
      <c r="E20" s="1778"/>
      <c r="F20" s="1778"/>
      <c r="G20" s="1778"/>
      <c r="H20" s="1778"/>
      <c r="I20" s="1778"/>
      <c r="J20" s="1778"/>
      <c r="K20" s="1778"/>
      <c r="L20" s="1778"/>
      <c r="M20" s="1778"/>
      <c r="N20" s="1778"/>
      <c r="O20" s="1778"/>
      <c r="P20" s="1778"/>
      <c r="Q20" s="1778"/>
      <c r="R20" s="1778"/>
      <c r="S20" s="1778"/>
      <c r="T20" s="1778"/>
      <c r="U20" s="1778"/>
      <c r="V20" s="1778"/>
      <c r="W20" s="1778"/>
      <c r="X20" s="759"/>
      <c r="Y20" s="759"/>
      <c r="Z20" s="108"/>
      <c r="AA20" s="85"/>
      <c r="AB20" s="85"/>
      <c r="AC20" s="85"/>
      <c r="AD20" s="108"/>
      <c r="AE20" s="108"/>
      <c r="AF20" s="108"/>
      <c r="AG20" s="108"/>
      <c r="AH20" s="108"/>
      <c r="AI20" s="108"/>
      <c r="AJ20" s="108"/>
      <c r="AK20" s="108"/>
      <c r="AL20" s="108"/>
      <c r="AM20" s="108"/>
      <c r="AN20" s="99"/>
    </row>
    <row r="21" spans="1:40">
      <c r="A21" s="99"/>
      <c r="B21" s="105"/>
      <c r="C21" s="520"/>
      <c r="D21" s="521"/>
      <c r="E21" s="521"/>
      <c r="F21" s="521"/>
      <c r="G21" s="104"/>
      <c r="H21" s="104"/>
      <c r="I21" s="104"/>
      <c r="J21" s="104"/>
      <c r="K21" s="104"/>
      <c r="L21" s="104"/>
      <c r="M21" s="104"/>
      <c r="N21" s="99"/>
      <c r="O21" s="99"/>
      <c r="P21" s="99"/>
      <c r="Q21" s="99"/>
      <c r="R21" s="99"/>
      <c r="S21" s="99"/>
      <c r="T21" s="99"/>
      <c r="U21" s="1784" t="s">
        <v>934</v>
      </c>
      <c r="V21" s="951"/>
      <c r="W21" s="951"/>
      <c r="X21" s="951"/>
      <c r="Y21" s="99"/>
      <c r="Z21" s="99"/>
      <c r="AA21" s="99"/>
      <c r="AB21" s="99"/>
      <c r="AC21" s="99"/>
      <c r="AD21" s="99"/>
      <c r="AE21" s="99"/>
      <c r="AF21" s="99"/>
      <c r="AG21" s="99"/>
      <c r="AH21" s="99"/>
      <c r="AI21" s="99"/>
      <c r="AJ21" s="99"/>
      <c r="AK21" s="99"/>
      <c r="AL21" s="99"/>
      <c r="AM21" s="99"/>
      <c r="AN21" s="99"/>
    </row>
    <row r="22" spans="1:40">
      <c r="A22" s="99"/>
      <c r="B22" s="105"/>
      <c r="C22" s="521"/>
      <c r="D22" s="521"/>
      <c r="E22" s="521"/>
      <c r="F22" s="521"/>
      <c r="G22" s="104"/>
      <c r="H22" s="104"/>
      <c r="I22" s="104"/>
      <c r="J22" s="104"/>
      <c r="K22" s="104"/>
      <c r="L22" s="104"/>
      <c r="M22" s="104"/>
      <c r="N22" s="99"/>
      <c r="O22" s="99"/>
      <c r="P22" s="99"/>
      <c r="Q22" s="99"/>
      <c r="R22" s="99"/>
      <c r="S22" s="99"/>
      <c r="T22" s="99"/>
      <c r="U22" s="951"/>
      <c r="V22" s="951"/>
      <c r="W22" s="951"/>
      <c r="X22" s="951"/>
      <c r="Y22" s="99"/>
      <c r="Z22" s="99"/>
      <c r="AA22" s="99"/>
      <c r="AB22" s="99"/>
      <c r="AC22" s="99"/>
      <c r="AD22" s="99"/>
      <c r="AE22" s="99"/>
      <c r="AF22" s="99"/>
      <c r="AG22" s="99"/>
      <c r="AH22" s="99"/>
      <c r="AI22" s="99"/>
      <c r="AJ22" s="99"/>
      <c r="AK22" s="99"/>
      <c r="AL22" s="99"/>
      <c r="AM22" s="99"/>
      <c r="AN22" s="99"/>
    </row>
    <row r="23" spans="1:40">
      <c r="A23" s="99"/>
      <c r="B23" s="105"/>
      <c r="C23" s="99"/>
      <c r="D23" s="85"/>
      <c r="E23" s="85"/>
      <c r="F23" s="85"/>
      <c r="G23" s="104"/>
      <c r="H23" s="104"/>
      <c r="I23" s="104"/>
      <c r="J23" s="104"/>
      <c r="K23" s="104"/>
      <c r="L23" s="104"/>
      <c r="M23" s="104"/>
      <c r="N23" s="99"/>
      <c r="O23" s="99"/>
      <c r="P23" s="99"/>
      <c r="Q23" s="99"/>
      <c r="R23" s="99"/>
      <c r="S23" s="99"/>
      <c r="T23" s="99"/>
      <c r="U23" s="99"/>
      <c r="V23" s="744">
        <f>SUM(B13:U14)+SUM(B16:U17)+SUM(B19:W20)</f>
        <v>0</v>
      </c>
      <c r="W23" s="757"/>
      <c r="X23" s="759" t="s">
        <v>332</v>
      </c>
      <c r="Y23" s="99"/>
      <c r="Z23" s="99"/>
      <c r="AA23" s="99"/>
      <c r="AB23" s="99"/>
      <c r="AC23" s="99"/>
      <c r="AD23" s="99"/>
      <c r="AE23" s="99"/>
      <c r="AF23" s="99"/>
      <c r="AG23" s="99"/>
      <c r="AH23" s="99"/>
      <c r="AI23" s="99"/>
      <c r="AJ23" s="99"/>
      <c r="AK23" s="99"/>
      <c r="AL23" s="99"/>
      <c r="AM23" s="99"/>
      <c r="AN23" s="99"/>
    </row>
    <row r="24" spans="1:40">
      <c r="A24" s="99"/>
      <c r="B24" s="105"/>
      <c r="C24" s="108"/>
      <c r="D24" s="85"/>
      <c r="E24" s="85"/>
      <c r="F24" s="85"/>
      <c r="G24" s="104"/>
      <c r="H24" s="104"/>
      <c r="I24" s="104"/>
      <c r="J24" s="104"/>
      <c r="K24" s="104"/>
      <c r="L24" s="104"/>
      <c r="M24" s="104"/>
      <c r="N24" s="99"/>
      <c r="O24" s="99"/>
      <c r="P24" s="99"/>
      <c r="Q24" s="99"/>
      <c r="R24" s="99"/>
      <c r="S24" s="99"/>
      <c r="T24" s="99"/>
      <c r="U24" s="108"/>
      <c r="V24" s="745"/>
      <c r="W24" s="761"/>
      <c r="X24" s="759"/>
      <c r="Y24" s="99"/>
      <c r="Z24" s="99"/>
      <c r="AA24" s="99"/>
      <c r="AB24" s="99"/>
      <c r="AC24" s="99"/>
      <c r="AD24" s="99"/>
      <c r="AE24" s="99"/>
      <c r="AF24" s="99"/>
      <c r="AG24" s="99"/>
      <c r="AH24" s="99"/>
      <c r="AI24" s="99"/>
      <c r="AJ24" s="99"/>
      <c r="AK24" s="99"/>
      <c r="AL24" s="99"/>
      <c r="AM24" s="99"/>
      <c r="AN24" s="99"/>
    </row>
    <row r="25" spans="1:40">
      <c r="A25" s="99"/>
      <c r="B25" s="105"/>
      <c r="C25" s="108"/>
      <c r="D25" s="85"/>
      <c r="E25" s="85"/>
      <c r="F25" s="85"/>
      <c r="G25" s="104"/>
      <c r="H25" s="104"/>
      <c r="I25" s="104"/>
      <c r="J25" s="104"/>
      <c r="K25" s="104"/>
      <c r="L25" s="104"/>
      <c r="M25" s="104"/>
      <c r="N25" s="99"/>
      <c r="O25" s="99"/>
      <c r="P25" s="99"/>
      <c r="Q25" s="99"/>
      <c r="R25" s="99"/>
      <c r="S25" s="99"/>
      <c r="T25" s="99"/>
      <c r="U25" s="108"/>
      <c r="V25" s="104"/>
      <c r="W25" s="104"/>
      <c r="X25" s="104"/>
      <c r="Y25" s="99"/>
      <c r="Z25" s="99"/>
      <c r="AA25" s="99"/>
      <c r="AB25" s="99"/>
      <c r="AC25" s="99"/>
      <c r="AD25" s="99"/>
      <c r="AE25" s="99"/>
      <c r="AF25" s="99"/>
      <c r="AG25" s="99"/>
      <c r="AH25" s="99"/>
      <c r="AI25" s="99"/>
      <c r="AJ25" s="99"/>
      <c r="AK25" s="99"/>
      <c r="AL25" s="99"/>
      <c r="AM25" s="99"/>
      <c r="AN25" s="99"/>
    </row>
    <row r="26" spans="1:40">
      <c r="A26" s="85" t="s">
        <v>935</v>
      </c>
      <c r="B26" s="99"/>
      <c r="C26" s="104"/>
      <c r="D26" s="104"/>
      <c r="E26" s="104"/>
      <c r="F26" s="104"/>
      <c r="G26" s="104"/>
      <c r="H26" s="104"/>
      <c r="I26" s="104"/>
      <c r="J26" s="104"/>
      <c r="K26" s="104"/>
      <c r="L26" s="104"/>
      <c r="M26" s="99"/>
      <c r="N26" s="99"/>
      <c r="O26" s="99"/>
      <c r="P26" s="99"/>
      <c r="Q26" s="99"/>
      <c r="R26" s="99"/>
      <c r="S26" s="99"/>
      <c r="T26" s="99"/>
      <c r="U26" s="99"/>
      <c r="V26" s="99"/>
      <c r="W26" s="99"/>
      <c r="X26" s="99"/>
      <c r="Y26" s="99"/>
      <c r="Z26" s="99"/>
      <c r="AA26" s="99"/>
      <c r="AB26" s="99"/>
      <c r="AC26" s="99"/>
      <c r="AD26" s="99"/>
      <c r="AE26" s="99"/>
      <c r="AF26" s="99"/>
      <c r="AG26" s="99"/>
      <c r="AH26" s="99"/>
      <c r="AI26" s="99"/>
      <c r="AJ26" s="99"/>
      <c r="AK26" s="99"/>
      <c r="AL26" s="99"/>
      <c r="AM26" s="99"/>
      <c r="AN26" s="99"/>
    </row>
    <row r="27" spans="1:40" ht="14.25" thickBot="1">
      <c r="A27" s="3"/>
      <c r="B27" s="1779" t="s">
        <v>690</v>
      </c>
      <c r="C27" s="1779"/>
      <c r="D27" s="3"/>
      <c r="E27" s="105"/>
      <c r="F27" s="105"/>
      <c r="G27" s="105"/>
      <c r="H27" s="105"/>
      <c r="I27" s="105"/>
      <c r="J27" s="105"/>
      <c r="K27" s="105"/>
      <c r="L27" s="105"/>
      <c r="M27" s="99"/>
      <c r="N27" s="99"/>
      <c r="O27" s="99"/>
      <c r="P27" s="99"/>
      <c r="Q27" s="99"/>
      <c r="R27" s="99"/>
      <c r="S27" s="99"/>
      <c r="T27" s="99"/>
      <c r="U27" s="99"/>
      <c r="V27" s="99"/>
      <c r="W27" s="99"/>
      <c r="X27" s="76" t="s">
        <v>936</v>
      </c>
      <c r="Y27" s="519"/>
      <c r="Z27" s="519"/>
      <c r="AA27" s="519"/>
      <c r="AB27" s="99"/>
      <c r="AC27" s="99"/>
      <c r="AD27" s="99"/>
      <c r="AE27" s="99"/>
      <c r="AF27" s="99"/>
      <c r="AG27" s="99"/>
      <c r="AH27" s="99"/>
      <c r="AI27" s="99"/>
      <c r="AJ27" s="99"/>
      <c r="AK27" s="99"/>
      <c r="AL27" s="99"/>
      <c r="AM27" s="99"/>
      <c r="AN27" s="99"/>
    </row>
    <row r="28" spans="1:40">
      <c r="A28" s="105"/>
      <c r="B28" s="744"/>
      <c r="C28" s="757"/>
      <c r="D28" s="758" t="s">
        <v>332</v>
      </c>
      <c r="E28" s="1769" t="s">
        <v>811</v>
      </c>
      <c r="F28" s="1780" t="s">
        <v>937</v>
      </c>
      <c r="G28" s="1769" t="s">
        <v>891</v>
      </c>
      <c r="H28" s="1770">
        <v>105</v>
      </c>
      <c r="I28" s="1770"/>
      <c r="J28" s="1769" t="s">
        <v>938</v>
      </c>
      <c r="K28" s="1780" t="s">
        <v>939</v>
      </c>
      <c r="L28" s="1781" t="s">
        <v>892</v>
      </c>
      <c r="M28" s="1771" t="str">
        <f>IF(B28="","",ROUNDUP((B28-50)*105/100+55,0))</f>
        <v/>
      </c>
      <c r="N28" s="1772"/>
      <c r="O28" s="1782" t="s">
        <v>940</v>
      </c>
      <c r="P28" s="759"/>
      <c r="Q28" s="99"/>
      <c r="R28" s="99"/>
      <c r="S28" s="99"/>
      <c r="T28" s="99"/>
      <c r="U28" s="99"/>
      <c r="V28" s="99"/>
      <c r="W28" s="99"/>
      <c r="X28" s="76" t="s">
        <v>894</v>
      </c>
      <c r="Y28" s="519"/>
      <c r="Z28" s="519"/>
      <c r="AA28" s="519"/>
      <c r="AB28" s="99"/>
      <c r="AC28" s="99"/>
      <c r="AD28" s="99"/>
      <c r="AE28" s="99"/>
      <c r="AF28" s="99"/>
      <c r="AG28" s="99"/>
      <c r="AH28" s="99"/>
      <c r="AI28" s="99"/>
      <c r="AJ28" s="99"/>
      <c r="AK28" s="99"/>
      <c r="AL28" s="99"/>
      <c r="AM28" s="99"/>
      <c r="AN28" s="99"/>
    </row>
    <row r="29" spans="1:40" ht="14.25" thickBot="1">
      <c r="A29" s="105"/>
      <c r="B29" s="745"/>
      <c r="C29" s="761"/>
      <c r="D29" s="758"/>
      <c r="E29" s="1769"/>
      <c r="F29" s="1780"/>
      <c r="G29" s="1769"/>
      <c r="H29" s="1775">
        <v>100</v>
      </c>
      <c r="I29" s="1775"/>
      <c r="J29" s="1769"/>
      <c r="K29" s="1780"/>
      <c r="L29" s="1781"/>
      <c r="M29" s="1773"/>
      <c r="N29" s="1774"/>
      <c r="O29" s="1782"/>
      <c r="P29" s="759"/>
      <c r="Q29" s="99"/>
      <c r="R29" s="99"/>
      <c r="S29" s="99"/>
      <c r="T29" s="99"/>
      <c r="U29" s="99"/>
      <c r="V29" s="99"/>
      <c r="W29" s="99"/>
      <c r="X29" s="76" t="s">
        <v>941</v>
      </c>
      <c r="Y29" s="519"/>
      <c r="Z29" s="519"/>
      <c r="AA29" s="519"/>
      <c r="AB29" s="99"/>
      <c r="AC29" s="99"/>
      <c r="AD29" s="99"/>
      <c r="AE29" s="99"/>
      <c r="AF29" s="99"/>
      <c r="AG29" s="99"/>
      <c r="AH29" s="99"/>
      <c r="AI29" s="99"/>
      <c r="AJ29" s="99"/>
      <c r="AK29" s="99"/>
      <c r="AL29" s="99"/>
      <c r="AM29" s="99"/>
      <c r="AN29" s="99"/>
    </row>
    <row r="30" spans="1:40">
      <c r="A30" s="105"/>
      <c r="B30" s="104"/>
      <c r="C30" s="104"/>
      <c r="D30" s="104"/>
      <c r="E30" s="104"/>
      <c r="F30" s="104"/>
      <c r="G30" s="104"/>
      <c r="H30" s="104"/>
      <c r="I30" s="104"/>
      <c r="J30" s="104"/>
      <c r="K30" s="104"/>
      <c r="L30" s="104"/>
      <c r="M30" s="99"/>
      <c r="N30" s="99"/>
      <c r="O30" s="99"/>
      <c r="P30" s="99"/>
      <c r="Q30" s="99"/>
      <c r="R30" s="99"/>
      <c r="S30" s="99"/>
      <c r="T30" s="99"/>
      <c r="U30" s="99"/>
      <c r="V30" s="99"/>
      <c r="W30" s="99"/>
      <c r="X30" s="76" t="s">
        <v>942</v>
      </c>
      <c r="Y30" s="99"/>
      <c r="Z30" s="99"/>
      <c r="AA30" s="99"/>
      <c r="AB30" s="99"/>
      <c r="AC30" s="99"/>
      <c r="AD30" s="99"/>
      <c r="AE30" s="99"/>
      <c r="AF30" s="99"/>
      <c r="AG30" s="99"/>
      <c r="AH30" s="99"/>
      <c r="AI30" s="99"/>
      <c r="AJ30" s="99"/>
      <c r="AK30" s="99"/>
      <c r="AL30" s="99"/>
      <c r="AM30" s="99"/>
      <c r="AN30" s="99"/>
    </row>
    <row r="31" spans="1:40">
      <c r="A31" s="105"/>
      <c r="B31" s="76" t="s">
        <v>897</v>
      </c>
      <c r="C31" s="76"/>
      <c r="D31" s="104"/>
      <c r="E31" s="104"/>
      <c r="F31" s="104"/>
      <c r="G31" s="104"/>
      <c r="H31" s="104"/>
      <c r="I31" s="104"/>
      <c r="J31" s="104"/>
      <c r="K31" s="104"/>
      <c r="L31" s="104"/>
      <c r="M31" s="99"/>
      <c r="N31" s="99"/>
      <c r="O31" s="99"/>
      <c r="P31" s="99"/>
      <c r="Q31" s="99"/>
      <c r="R31" s="99"/>
      <c r="S31" s="99"/>
      <c r="T31" s="99"/>
      <c r="U31" s="99"/>
      <c r="V31" s="99"/>
      <c r="W31" s="99"/>
      <c r="X31" s="76" t="s">
        <v>898</v>
      </c>
      <c r="Y31" s="101"/>
      <c r="Z31" s="101"/>
      <c r="AA31" s="101"/>
      <c r="AB31" s="101"/>
      <c r="AC31" s="101"/>
      <c r="AD31" s="101"/>
      <c r="AE31" s="101"/>
      <c r="AF31" s="101"/>
      <c r="AG31" s="101"/>
      <c r="AH31" s="101"/>
      <c r="AI31" s="101"/>
      <c r="AJ31" s="101"/>
      <c r="AK31" s="101"/>
      <c r="AL31" s="101"/>
      <c r="AM31" s="99"/>
      <c r="AN31" s="99"/>
    </row>
    <row r="32" spans="1:40" ht="14.25" thickBot="1">
      <c r="A32" s="105"/>
      <c r="B32" s="1783" t="s">
        <v>899</v>
      </c>
      <c r="C32" s="1783"/>
      <c r="D32" s="1783" t="s">
        <v>900</v>
      </c>
      <c r="E32" s="1783"/>
      <c r="F32" s="1783" t="s">
        <v>901</v>
      </c>
      <c r="G32" s="1783"/>
      <c r="H32" s="1783" t="s">
        <v>902</v>
      </c>
      <c r="I32" s="1783"/>
      <c r="J32" s="1783" t="s">
        <v>903</v>
      </c>
      <c r="K32" s="1783"/>
      <c r="L32" s="1783" t="s">
        <v>904</v>
      </c>
      <c r="M32" s="1783"/>
      <c r="N32" s="1783" t="s">
        <v>905</v>
      </c>
      <c r="O32" s="1783"/>
      <c r="P32" s="1783" t="s">
        <v>906</v>
      </c>
      <c r="Q32" s="1783"/>
      <c r="R32" s="1783" t="s">
        <v>907</v>
      </c>
      <c r="S32" s="1783"/>
      <c r="T32" s="1783" t="s">
        <v>908</v>
      </c>
      <c r="U32" s="1783"/>
      <c r="V32" s="101"/>
      <c r="W32" s="101"/>
      <c r="X32" s="76" t="s">
        <v>943</v>
      </c>
      <c r="Y32" s="85"/>
      <c r="Z32" s="85"/>
      <c r="AA32" s="85"/>
      <c r="AB32" s="85"/>
      <c r="AC32" s="85"/>
      <c r="AD32" s="85"/>
      <c r="AE32" s="85"/>
      <c r="AF32" s="85"/>
      <c r="AG32" s="85"/>
      <c r="AH32" s="85"/>
      <c r="AI32" s="85"/>
      <c r="AJ32" s="85"/>
      <c r="AK32" s="85"/>
      <c r="AL32" s="85"/>
      <c r="AM32" s="99"/>
      <c r="AN32" s="99"/>
    </row>
    <row r="33" spans="1:40">
      <c r="A33" s="105"/>
      <c r="B33" s="1777"/>
      <c r="C33" s="1777"/>
      <c r="D33" s="1777"/>
      <c r="E33" s="1777"/>
      <c r="F33" s="1777"/>
      <c r="G33" s="1777"/>
      <c r="H33" s="1777"/>
      <c r="I33" s="1777"/>
      <c r="J33" s="1777"/>
      <c r="K33" s="1777"/>
      <c r="L33" s="1777"/>
      <c r="M33" s="1777"/>
      <c r="N33" s="1777"/>
      <c r="O33" s="1777"/>
      <c r="P33" s="1777"/>
      <c r="Q33" s="1777"/>
      <c r="R33" s="1777"/>
      <c r="S33" s="1777"/>
      <c r="T33" s="1777"/>
      <c r="U33" s="1777"/>
      <c r="V33" s="85"/>
      <c r="W33" s="85"/>
      <c r="X33" s="76" t="s">
        <v>910</v>
      </c>
      <c r="Y33" s="85"/>
      <c r="Z33" s="85"/>
      <c r="AA33" s="85"/>
      <c r="AB33" s="85"/>
      <c r="AC33" s="85"/>
      <c r="AD33" s="85"/>
      <c r="AE33" s="85"/>
      <c r="AF33" s="85"/>
      <c r="AG33" s="85"/>
      <c r="AH33" s="85"/>
      <c r="AI33" s="85"/>
      <c r="AJ33" s="85"/>
      <c r="AK33" s="85"/>
      <c r="AL33" s="85"/>
      <c r="AM33" s="99"/>
      <c r="AN33" s="99"/>
    </row>
    <row r="34" spans="1:40" ht="14.25" thickBot="1">
      <c r="A34" s="105"/>
      <c r="B34" s="1778"/>
      <c r="C34" s="1778"/>
      <c r="D34" s="1778"/>
      <c r="E34" s="1778"/>
      <c r="F34" s="1778"/>
      <c r="G34" s="1778"/>
      <c r="H34" s="1778"/>
      <c r="I34" s="1778"/>
      <c r="J34" s="1778"/>
      <c r="K34" s="1778"/>
      <c r="L34" s="1778"/>
      <c r="M34" s="1778"/>
      <c r="N34" s="1778"/>
      <c r="O34" s="1778"/>
      <c r="P34" s="1778"/>
      <c r="Q34" s="1778"/>
      <c r="R34" s="1778"/>
      <c r="S34" s="1778"/>
      <c r="T34" s="1778"/>
      <c r="U34" s="1778"/>
      <c r="V34" s="85"/>
      <c r="W34" s="85"/>
      <c r="X34" s="76" t="s">
        <v>911</v>
      </c>
      <c r="Y34" s="104"/>
      <c r="Z34" s="104"/>
      <c r="AA34" s="104"/>
      <c r="AB34" s="104"/>
      <c r="AC34" s="104"/>
      <c r="AD34" s="104"/>
      <c r="AE34" s="104"/>
      <c r="AF34" s="104"/>
      <c r="AG34" s="104"/>
      <c r="AH34" s="104"/>
      <c r="AI34" s="104"/>
      <c r="AJ34" s="104"/>
      <c r="AK34" s="104"/>
      <c r="AL34" s="104"/>
      <c r="AM34" s="99"/>
      <c r="AN34" s="99"/>
    </row>
    <row r="35" spans="1:40" ht="14.25" thickBot="1">
      <c r="A35" s="105"/>
      <c r="B35" s="1785" t="s">
        <v>912</v>
      </c>
      <c r="C35" s="1785"/>
      <c r="D35" s="1785" t="s">
        <v>913</v>
      </c>
      <c r="E35" s="1785"/>
      <c r="F35" s="1785" t="s">
        <v>914</v>
      </c>
      <c r="G35" s="1785"/>
      <c r="H35" s="1785" t="s">
        <v>915</v>
      </c>
      <c r="I35" s="1785"/>
      <c r="J35" s="1785" t="s">
        <v>916</v>
      </c>
      <c r="K35" s="1785"/>
      <c r="L35" s="1785" t="s">
        <v>917</v>
      </c>
      <c r="M35" s="1785"/>
      <c r="N35" s="1785" t="s">
        <v>918</v>
      </c>
      <c r="O35" s="1785"/>
      <c r="P35" s="1785" t="s">
        <v>919</v>
      </c>
      <c r="Q35" s="1785"/>
      <c r="R35" s="1785" t="s">
        <v>920</v>
      </c>
      <c r="S35" s="1785"/>
      <c r="T35" s="1785" t="s">
        <v>921</v>
      </c>
      <c r="U35" s="1785"/>
      <c r="V35" s="104"/>
      <c r="W35" s="104"/>
      <c r="X35" s="519"/>
      <c r="Y35" s="104"/>
      <c r="Z35" s="104"/>
      <c r="AA35" s="104"/>
      <c r="AB35" s="104"/>
      <c r="AC35" s="104"/>
      <c r="AD35" s="104"/>
      <c r="AE35" s="104"/>
      <c r="AF35" s="104"/>
      <c r="AG35" s="104"/>
      <c r="AH35" s="104"/>
      <c r="AI35" s="104"/>
      <c r="AJ35" s="104"/>
      <c r="AK35" s="104"/>
      <c r="AL35" s="104"/>
      <c r="AM35" s="99"/>
      <c r="AN35" s="99"/>
    </row>
    <row r="36" spans="1:40">
      <c r="A36" s="105"/>
      <c r="B36" s="1777"/>
      <c r="C36" s="1777"/>
      <c r="D36" s="1777"/>
      <c r="E36" s="1777"/>
      <c r="F36" s="1777"/>
      <c r="G36" s="1777"/>
      <c r="H36" s="1777"/>
      <c r="I36" s="1777"/>
      <c r="J36" s="1777"/>
      <c r="K36" s="1777"/>
      <c r="L36" s="1777"/>
      <c r="M36" s="1777"/>
      <c r="N36" s="1777"/>
      <c r="O36" s="1777"/>
      <c r="P36" s="1777"/>
      <c r="Q36" s="1777"/>
      <c r="R36" s="1777"/>
      <c r="S36" s="1777"/>
      <c r="T36" s="1777"/>
      <c r="U36" s="1777"/>
      <c r="V36" s="104"/>
      <c r="W36" s="104"/>
      <c r="X36" s="104"/>
      <c r="Y36" s="104"/>
      <c r="Z36" s="104"/>
      <c r="AA36" s="104"/>
      <c r="AB36" s="104"/>
      <c r="AC36" s="104"/>
      <c r="AD36" s="104"/>
      <c r="AE36" s="104"/>
      <c r="AF36" s="104"/>
      <c r="AG36" s="104"/>
      <c r="AH36" s="104"/>
      <c r="AI36" s="104"/>
      <c r="AJ36" s="104"/>
      <c r="AK36" s="104"/>
      <c r="AL36" s="104"/>
      <c r="AM36" s="99"/>
      <c r="AN36" s="99"/>
    </row>
    <row r="37" spans="1:40" ht="14.25" thickBot="1">
      <c r="A37" s="105"/>
      <c r="B37" s="1778"/>
      <c r="C37" s="1778"/>
      <c r="D37" s="1778"/>
      <c r="E37" s="1778"/>
      <c r="F37" s="1778"/>
      <c r="G37" s="1778"/>
      <c r="H37" s="1778"/>
      <c r="I37" s="1778"/>
      <c r="J37" s="1778"/>
      <c r="K37" s="1778"/>
      <c r="L37" s="1778"/>
      <c r="M37" s="1778"/>
      <c r="N37" s="1778"/>
      <c r="O37" s="1778"/>
      <c r="P37" s="1778"/>
      <c r="Q37" s="1778"/>
      <c r="R37" s="1778"/>
      <c r="S37" s="1778"/>
      <c r="T37" s="1778"/>
      <c r="U37" s="1778"/>
      <c r="V37" s="104"/>
      <c r="W37" s="104"/>
      <c r="X37" s="104"/>
      <c r="Y37" s="104"/>
      <c r="Z37" s="520"/>
      <c r="AA37" s="520"/>
      <c r="AB37" s="520"/>
      <c r="AC37" s="520"/>
      <c r="AD37" s="104"/>
      <c r="AE37" s="104"/>
      <c r="AF37" s="104"/>
      <c r="AG37" s="104"/>
      <c r="AH37" s="104"/>
      <c r="AI37" s="104"/>
      <c r="AJ37" s="104"/>
      <c r="AK37" s="104"/>
      <c r="AL37" s="104"/>
      <c r="AM37" s="99"/>
      <c r="AN37" s="99"/>
    </row>
    <row r="38" spans="1:40" ht="14.25" thickBot="1">
      <c r="A38" s="105"/>
      <c r="B38" s="1785" t="s">
        <v>922</v>
      </c>
      <c r="C38" s="1785"/>
      <c r="D38" s="1785" t="s">
        <v>923</v>
      </c>
      <c r="E38" s="1785"/>
      <c r="F38" s="1785" t="s">
        <v>924</v>
      </c>
      <c r="G38" s="1785"/>
      <c r="H38" s="1785" t="s">
        <v>925</v>
      </c>
      <c r="I38" s="1785"/>
      <c r="J38" s="1785" t="s">
        <v>926</v>
      </c>
      <c r="K38" s="1785"/>
      <c r="L38" s="1785" t="s">
        <v>927</v>
      </c>
      <c r="M38" s="1785"/>
      <c r="N38" s="1785" t="s">
        <v>928</v>
      </c>
      <c r="O38" s="1785"/>
      <c r="P38" s="1785" t="s">
        <v>929</v>
      </c>
      <c r="Q38" s="1785"/>
      <c r="R38" s="1785" t="s">
        <v>930</v>
      </c>
      <c r="S38" s="1785"/>
      <c r="T38" s="1785" t="s">
        <v>931</v>
      </c>
      <c r="U38" s="1785"/>
      <c r="V38" s="1783" t="s">
        <v>932</v>
      </c>
      <c r="W38" s="1783"/>
      <c r="X38" s="108"/>
      <c r="Y38" s="108"/>
      <c r="Z38" s="520"/>
      <c r="AA38" s="520"/>
      <c r="AB38" s="520"/>
      <c r="AC38" s="520"/>
      <c r="AD38" s="108"/>
      <c r="AE38" s="108"/>
      <c r="AF38" s="108"/>
      <c r="AG38" s="108"/>
      <c r="AH38" s="108"/>
      <c r="AI38" s="108"/>
      <c r="AJ38" s="108"/>
      <c r="AK38" s="108"/>
      <c r="AL38" s="108"/>
      <c r="AM38" s="99"/>
      <c r="AN38" s="99"/>
    </row>
    <row r="39" spans="1:40">
      <c r="A39" s="105"/>
      <c r="B39" s="1777"/>
      <c r="C39" s="1777"/>
      <c r="D39" s="1777"/>
      <c r="E39" s="1777"/>
      <c r="F39" s="1777"/>
      <c r="G39" s="1777"/>
      <c r="H39" s="1777"/>
      <c r="I39" s="1777"/>
      <c r="J39" s="1777"/>
      <c r="K39" s="1777"/>
      <c r="L39" s="1777"/>
      <c r="M39" s="1777"/>
      <c r="N39" s="1777"/>
      <c r="O39" s="1777"/>
      <c r="P39" s="1777"/>
      <c r="Q39" s="1777"/>
      <c r="R39" s="1777"/>
      <c r="S39" s="1777"/>
      <c r="T39" s="1777"/>
      <c r="U39" s="1777"/>
      <c r="V39" s="1777"/>
      <c r="W39" s="1777"/>
      <c r="X39" s="1782" t="s">
        <v>944</v>
      </c>
      <c r="Y39" s="759"/>
      <c r="Z39" s="99"/>
      <c r="AA39" s="85"/>
      <c r="AB39" s="85"/>
      <c r="AC39" s="85"/>
      <c r="AD39" s="108"/>
      <c r="AE39" s="108"/>
      <c r="AF39" s="108"/>
      <c r="AG39" s="108"/>
      <c r="AH39" s="108"/>
      <c r="AI39" s="108"/>
      <c r="AJ39" s="108"/>
      <c r="AK39" s="108"/>
      <c r="AL39" s="108"/>
      <c r="AM39" s="99"/>
      <c r="AN39" s="99"/>
    </row>
    <row r="40" spans="1:40" ht="14.25" thickBot="1">
      <c r="A40" s="105"/>
      <c r="B40" s="1778"/>
      <c r="C40" s="1778"/>
      <c r="D40" s="1778"/>
      <c r="E40" s="1778"/>
      <c r="F40" s="1778"/>
      <c r="G40" s="1778"/>
      <c r="H40" s="1778"/>
      <c r="I40" s="1778"/>
      <c r="J40" s="1778"/>
      <c r="K40" s="1778"/>
      <c r="L40" s="1778"/>
      <c r="M40" s="1778"/>
      <c r="N40" s="1778"/>
      <c r="O40" s="1778"/>
      <c r="P40" s="1778"/>
      <c r="Q40" s="1778"/>
      <c r="R40" s="1778"/>
      <c r="S40" s="1778"/>
      <c r="T40" s="1778"/>
      <c r="U40" s="1778"/>
      <c r="V40" s="1778"/>
      <c r="W40" s="1778"/>
      <c r="X40" s="1782"/>
      <c r="Y40" s="759"/>
      <c r="Z40" s="108"/>
      <c r="AA40" s="85"/>
      <c r="AB40" s="85"/>
      <c r="AC40" s="85"/>
      <c r="AD40" s="108"/>
      <c r="AE40" s="108"/>
      <c r="AF40" s="108"/>
      <c r="AG40" s="108"/>
      <c r="AH40" s="108"/>
      <c r="AI40" s="108"/>
      <c r="AJ40" s="108"/>
      <c r="AK40" s="108"/>
      <c r="AL40" s="108"/>
      <c r="AM40" s="99"/>
      <c r="AN40" s="99"/>
    </row>
    <row r="41" spans="1:40">
      <c r="A41" s="105"/>
      <c r="B41" s="76"/>
      <c r="C41" s="104"/>
      <c r="D41" s="104"/>
      <c r="E41" s="104"/>
      <c r="F41" s="104"/>
      <c r="G41" s="104"/>
      <c r="H41" s="104"/>
      <c r="I41" s="104"/>
      <c r="J41" s="104"/>
      <c r="K41" s="104"/>
      <c r="L41" s="104"/>
      <c r="M41" s="99"/>
      <c r="N41" s="99"/>
      <c r="O41" s="99"/>
      <c r="P41" s="99"/>
      <c r="Q41" s="99"/>
      <c r="R41" s="99"/>
      <c r="S41" s="99"/>
      <c r="T41" s="99"/>
      <c r="U41" s="1784" t="s">
        <v>934</v>
      </c>
      <c r="V41" s="1784"/>
      <c r="W41" s="1784"/>
      <c r="X41" s="1784"/>
      <c r="Y41" s="99"/>
      <c r="Z41" s="99"/>
      <c r="AA41" s="99"/>
      <c r="AB41" s="99"/>
      <c r="AC41" s="99"/>
      <c r="AD41" s="99"/>
      <c r="AE41" s="99"/>
      <c r="AF41" s="99"/>
      <c r="AG41" s="99"/>
      <c r="AH41" s="99"/>
      <c r="AI41" s="99"/>
      <c r="AJ41" s="99"/>
      <c r="AK41" s="99"/>
      <c r="AL41" s="99"/>
      <c r="AM41" s="99"/>
      <c r="AN41" s="99"/>
    </row>
    <row r="42" spans="1:40">
      <c r="A42" s="105"/>
      <c r="B42" s="76"/>
      <c r="C42" s="104"/>
      <c r="D42" s="104"/>
      <c r="E42" s="104"/>
      <c r="F42" s="104"/>
      <c r="G42" s="104"/>
      <c r="H42" s="104"/>
      <c r="I42" s="104"/>
      <c r="J42" s="104"/>
      <c r="K42" s="104"/>
      <c r="L42" s="104"/>
      <c r="M42" s="99"/>
      <c r="N42" s="99"/>
      <c r="O42" s="99"/>
      <c r="P42" s="99"/>
      <c r="Q42" s="99"/>
      <c r="R42" s="99"/>
      <c r="S42" s="99"/>
      <c r="T42" s="99"/>
      <c r="U42" s="1784"/>
      <c r="V42" s="1784"/>
      <c r="W42" s="1784"/>
      <c r="X42" s="1784"/>
      <c r="Y42" s="99"/>
      <c r="Z42" s="99"/>
      <c r="AA42" s="99"/>
      <c r="AB42" s="99"/>
      <c r="AC42" s="99"/>
      <c r="AD42" s="99"/>
      <c r="AE42" s="99"/>
      <c r="AF42" s="99"/>
      <c r="AG42" s="99"/>
      <c r="AH42" s="99"/>
      <c r="AI42" s="99"/>
      <c r="AJ42" s="99"/>
      <c r="AK42" s="99"/>
      <c r="AL42" s="99"/>
      <c r="AM42" s="99"/>
      <c r="AN42" s="99"/>
    </row>
    <row r="43" spans="1:40">
      <c r="A43" s="105"/>
      <c r="B43" s="76"/>
      <c r="C43" s="104"/>
      <c r="D43" s="104"/>
      <c r="E43" s="104"/>
      <c r="F43" s="104"/>
      <c r="G43" s="104"/>
      <c r="H43" s="104"/>
      <c r="I43" s="104"/>
      <c r="J43" s="104"/>
      <c r="K43" s="104"/>
      <c r="L43" s="104"/>
      <c r="M43" s="99"/>
      <c r="N43" s="99"/>
      <c r="O43" s="99"/>
      <c r="P43" s="99"/>
      <c r="Q43" s="99"/>
      <c r="R43" s="99"/>
      <c r="S43" s="99"/>
      <c r="T43" s="99"/>
      <c r="U43" s="99"/>
      <c r="V43" s="744">
        <f>SUM(B33:U34)+SUM(B36:U37)+SUM(B39:W40)</f>
        <v>0</v>
      </c>
      <c r="W43" s="757"/>
      <c r="X43" s="758" t="s">
        <v>332</v>
      </c>
      <c r="Y43" s="99"/>
      <c r="Z43" s="99"/>
      <c r="AA43" s="99"/>
      <c r="AB43" s="99"/>
      <c r="AC43" s="99"/>
      <c r="AD43" s="99"/>
      <c r="AE43" s="99"/>
      <c r="AF43" s="99"/>
      <c r="AG43" s="99"/>
      <c r="AH43" s="99"/>
      <c r="AI43" s="99"/>
      <c r="AJ43" s="99"/>
      <c r="AK43" s="99"/>
      <c r="AL43" s="99"/>
      <c r="AM43" s="99"/>
      <c r="AN43" s="99"/>
    </row>
    <row r="44" spans="1:40">
      <c r="A44" s="105"/>
      <c r="B44" s="76"/>
      <c r="C44" s="104"/>
      <c r="D44" s="104"/>
      <c r="E44" s="104"/>
      <c r="F44" s="104"/>
      <c r="G44" s="104"/>
      <c r="H44" s="104"/>
      <c r="I44" s="104"/>
      <c r="J44" s="104"/>
      <c r="K44" s="104"/>
      <c r="L44" s="104"/>
      <c r="M44" s="99"/>
      <c r="N44" s="99"/>
      <c r="O44" s="99"/>
      <c r="P44" s="99"/>
      <c r="Q44" s="99"/>
      <c r="R44" s="99"/>
      <c r="S44" s="99"/>
      <c r="T44" s="99"/>
      <c r="U44" s="108"/>
      <c r="V44" s="745"/>
      <c r="W44" s="761"/>
      <c r="X44" s="758"/>
      <c r="Y44" s="99"/>
      <c r="Z44" s="99"/>
      <c r="AA44" s="99"/>
      <c r="AB44" s="99"/>
      <c r="AC44" s="99"/>
      <c r="AD44" s="99"/>
      <c r="AE44" s="99"/>
      <c r="AF44" s="99"/>
      <c r="AG44" s="99"/>
      <c r="AH44" s="99"/>
      <c r="AI44" s="99"/>
      <c r="AJ44" s="99"/>
      <c r="AK44" s="99"/>
      <c r="AL44" s="99"/>
      <c r="AM44" s="99"/>
      <c r="AN44" s="99"/>
    </row>
    <row r="46" spans="1:40">
      <c r="A46" s="76"/>
      <c r="B46" s="99"/>
      <c r="C46" s="99"/>
      <c r="D46" s="99"/>
      <c r="E46" s="99"/>
      <c r="F46" s="99"/>
      <c r="G46" s="99"/>
      <c r="H46" s="99"/>
      <c r="I46" s="99"/>
      <c r="J46" s="99"/>
      <c r="K46" s="99"/>
      <c r="L46" s="99"/>
      <c r="M46" s="99"/>
      <c r="N46" s="99"/>
      <c r="O46" s="99"/>
      <c r="P46" s="99"/>
      <c r="Q46" s="99"/>
      <c r="R46" s="99"/>
      <c r="S46" s="99"/>
      <c r="T46" s="99"/>
      <c r="U46" s="99"/>
      <c r="V46" s="99"/>
      <c r="W46" s="99"/>
      <c r="X46" s="99"/>
      <c r="Y46" s="99"/>
      <c r="Z46" s="99"/>
      <c r="AA46" s="99"/>
      <c r="AB46" s="99"/>
      <c r="AC46" s="99"/>
      <c r="AD46" s="99"/>
      <c r="AE46" s="99"/>
      <c r="AF46" s="99"/>
      <c r="AG46" s="99"/>
      <c r="AH46" s="99"/>
      <c r="AI46" s="99"/>
      <c r="AJ46" s="99"/>
    </row>
    <row r="47" spans="1:40">
      <c r="A47" s="76"/>
      <c r="B47" s="99"/>
      <c r="C47" s="99"/>
      <c r="D47" s="99"/>
      <c r="E47" s="99"/>
      <c r="F47" s="99"/>
      <c r="G47" s="99"/>
      <c r="H47" s="99"/>
      <c r="I47" s="99"/>
      <c r="J47" s="99"/>
      <c r="K47" s="99"/>
      <c r="L47" s="99"/>
      <c r="M47" s="99"/>
      <c r="N47" s="99"/>
      <c r="O47" s="99"/>
      <c r="P47" s="99"/>
      <c r="Q47" s="99"/>
      <c r="R47" s="99"/>
      <c r="S47" s="99"/>
      <c r="T47" s="99"/>
      <c r="U47" s="99"/>
      <c r="V47" s="99"/>
      <c r="W47" s="99"/>
      <c r="X47" s="99"/>
      <c r="Y47" s="99"/>
      <c r="Z47" s="99"/>
      <c r="AA47" s="99"/>
      <c r="AB47" s="99"/>
      <c r="AC47" s="99"/>
      <c r="AD47" s="99"/>
      <c r="AE47" s="99"/>
      <c r="AF47" s="99"/>
      <c r="AG47" s="99"/>
      <c r="AH47" s="99"/>
      <c r="AI47" s="99"/>
      <c r="AJ47" s="99"/>
    </row>
    <row r="48" spans="1:40">
      <c r="A48" s="85" t="s">
        <v>945</v>
      </c>
      <c r="B48" s="105"/>
      <c r="C48" s="147"/>
      <c r="D48" s="147"/>
      <c r="E48" s="147"/>
      <c r="F48" s="105"/>
      <c r="G48" s="105"/>
      <c r="H48" s="105"/>
      <c r="I48" s="105"/>
      <c r="J48" s="105"/>
      <c r="K48" s="105"/>
      <c r="L48" s="105"/>
      <c r="M48" s="99"/>
      <c r="N48" s="99"/>
      <c r="O48" s="99"/>
      <c r="P48" s="99"/>
      <c r="Q48" s="99"/>
      <c r="R48" s="99"/>
      <c r="S48" s="99"/>
      <c r="T48" s="99"/>
      <c r="U48" s="99"/>
      <c r="V48" s="99"/>
      <c r="W48" s="99"/>
      <c r="X48" s="99"/>
      <c r="Y48" s="99"/>
      <c r="Z48" s="99"/>
      <c r="AA48" s="99"/>
      <c r="AB48" s="99"/>
      <c r="AC48" s="99"/>
      <c r="AD48" s="99"/>
      <c r="AE48" s="99"/>
      <c r="AF48" s="99"/>
      <c r="AG48" s="99"/>
      <c r="AH48" s="99"/>
      <c r="AI48" s="99"/>
      <c r="AJ48" s="99"/>
    </row>
    <row r="49" spans="1:36">
      <c r="A49" s="85"/>
      <c r="B49" s="105"/>
      <c r="C49" s="147"/>
      <c r="D49" s="147"/>
      <c r="E49" s="147"/>
      <c r="F49" s="105"/>
      <c r="G49" s="105"/>
      <c r="H49" s="105"/>
      <c r="I49" s="105"/>
      <c r="J49" s="105"/>
      <c r="K49" s="105"/>
      <c r="L49" s="105"/>
      <c r="M49" s="99"/>
      <c r="N49" s="99"/>
      <c r="O49" s="99"/>
      <c r="P49" s="99"/>
      <c r="Q49" s="99"/>
      <c r="R49" s="99"/>
      <c r="S49" s="99"/>
      <c r="T49" s="99"/>
      <c r="U49" s="99"/>
      <c r="V49" s="99"/>
      <c r="W49" s="99"/>
      <c r="X49" s="99"/>
      <c r="Y49" s="99"/>
      <c r="Z49" s="99"/>
      <c r="AA49" s="99"/>
      <c r="AB49" s="99"/>
      <c r="AC49" s="99"/>
      <c r="AD49" s="99"/>
      <c r="AE49" s="99"/>
      <c r="AF49" s="99"/>
      <c r="AG49" s="99"/>
      <c r="AH49" s="99"/>
      <c r="AI49" s="99"/>
      <c r="AJ49" s="99"/>
    </row>
    <row r="50" spans="1:36">
      <c r="A50" s="99"/>
      <c r="B50" s="149"/>
      <c r="C50" s="149"/>
      <c r="D50" s="99"/>
      <c r="E50" s="99"/>
      <c r="F50" s="149"/>
      <c r="G50" s="149"/>
      <c r="H50" s="99"/>
      <c r="I50" s="99"/>
      <c r="J50" s="149"/>
      <c r="K50" s="149"/>
      <c r="L50" s="99"/>
      <c r="M50" s="99"/>
      <c r="N50" s="99"/>
      <c r="O50" s="99"/>
      <c r="P50" s="99"/>
      <c r="Q50" s="99"/>
      <c r="R50" s="99"/>
      <c r="S50" s="99"/>
      <c r="T50" s="99"/>
      <c r="U50" s="99"/>
      <c r="V50" s="99"/>
      <c r="W50" s="99"/>
      <c r="X50" s="76"/>
      <c r="Y50" s="99"/>
      <c r="Z50" s="99"/>
      <c r="AA50" s="99"/>
      <c r="AB50" s="99"/>
      <c r="AC50" s="99"/>
      <c r="AD50" s="99"/>
      <c r="AE50" s="99"/>
      <c r="AF50" s="99"/>
      <c r="AG50" s="99"/>
      <c r="AH50" s="99"/>
      <c r="AI50" s="99"/>
      <c r="AJ50" s="99"/>
    </row>
    <row r="51" spans="1:36" ht="14.25" thickBot="1">
      <c r="A51" s="105"/>
      <c r="B51" s="1779" t="s">
        <v>690</v>
      </c>
      <c r="C51" s="1779"/>
      <c r="D51" s="3"/>
      <c r="E51" s="105"/>
      <c r="F51" s="76" t="s">
        <v>946</v>
      </c>
      <c r="G51" s="76"/>
      <c r="H51" s="105"/>
      <c r="I51" s="105"/>
      <c r="J51" s="105"/>
      <c r="K51" s="105"/>
      <c r="L51" s="105"/>
      <c r="M51" s="99"/>
      <c r="N51" s="99"/>
      <c r="O51" s="99"/>
      <c r="P51" s="99"/>
      <c r="Q51" s="99"/>
      <c r="R51" s="99"/>
      <c r="S51" s="99"/>
      <c r="T51" s="99"/>
      <c r="U51" s="99"/>
      <c r="V51" s="99"/>
      <c r="W51" s="99"/>
      <c r="X51" s="99"/>
      <c r="Y51" s="99"/>
      <c r="Z51" s="99"/>
      <c r="AA51" s="99"/>
      <c r="AB51" s="99"/>
      <c r="AC51" s="99"/>
      <c r="AD51" s="99"/>
      <c r="AE51" s="99"/>
      <c r="AF51" s="99"/>
      <c r="AG51" s="99"/>
      <c r="AH51" s="99"/>
      <c r="AI51" s="99"/>
      <c r="AJ51" s="99"/>
    </row>
    <row r="52" spans="1:36">
      <c r="A52" s="105"/>
      <c r="B52" s="744"/>
      <c r="C52" s="757"/>
      <c r="D52" s="758" t="s">
        <v>332</v>
      </c>
      <c r="E52" s="1769" t="s">
        <v>891</v>
      </c>
      <c r="F52" s="744"/>
      <c r="G52" s="757"/>
      <c r="H52" s="758" t="s">
        <v>816</v>
      </c>
      <c r="I52" s="1769" t="s">
        <v>938</v>
      </c>
      <c r="J52" s="744"/>
      <c r="K52" s="757"/>
      <c r="L52" s="758" t="s">
        <v>816</v>
      </c>
      <c r="M52" s="1769" t="s">
        <v>938</v>
      </c>
      <c r="N52" s="744"/>
      <c r="O52" s="757"/>
      <c r="P52" s="758" t="s">
        <v>816</v>
      </c>
      <c r="Q52" s="1769" t="s">
        <v>891</v>
      </c>
      <c r="R52" s="1770">
        <v>105</v>
      </c>
      <c r="S52" s="1770"/>
      <c r="T52" s="1769" t="s">
        <v>892</v>
      </c>
      <c r="U52" s="1771">
        <f>ROUNDUP((F52+J52+N52)*B52*105/100,0)</f>
        <v>0</v>
      </c>
      <c r="V52" s="1772"/>
      <c r="W52" s="759" t="s">
        <v>947</v>
      </c>
      <c r="X52" s="759"/>
      <c r="Y52" s="99"/>
      <c r="Z52" s="99"/>
      <c r="AA52" s="99"/>
      <c r="AB52" s="99"/>
      <c r="AC52" s="99"/>
      <c r="AD52" s="99"/>
      <c r="AE52" s="99"/>
      <c r="AF52" s="99"/>
      <c r="AG52" s="99"/>
      <c r="AH52" s="99"/>
      <c r="AI52" s="99"/>
      <c r="AJ52" s="99"/>
    </row>
    <row r="53" spans="1:36" ht="14.25" thickBot="1">
      <c r="A53" s="76"/>
      <c r="B53" s="745"/>
      <c r="C53" s="761"/>
      <c r="D53" s="758"/>
      <c r="E53" s="1769"/>
      <c r="F53" s="745"/>
      <c r="G53" s="761"/>
      <c r="H53" s="758"/>
      <c r="I53" s="1769"/>
      <c r="J53" s="745"/>
      <c r="K53" s="761"/>
      <c r="L53" s="758"/>
      <c r="M53" s="1769"/>
      <c r="N53" s="745"/>
      <c r="O53" s="761"/>
      <c r="P53" s="758"/>
      <c r="Q53" s="1769"/>
      <c r="R53" s="1775">
        <v>100</v>
      </c>
      <c r="S53" s="1775"/>
      <c r="T53" s="1769"/>
      <c r="U53" s="1773"/>
      <c r="V53" s="1774"/>
      <c r="W53" s="759"/>
      <c r="X53" s="759"/>
      <c r="Y53" s="99"/>
      <c r="Z53" s="99"/>
      <c r="AA53" s="99"/>
      <c r="AB53" s="99"/>
      <c r="AC53" s="99"/>
      <c r="AD53" s="99"/>
      <c r="AE53" s="99"/>
      <c r="AF53" s="99"/>
      <c r="AG53" s="99"/>
      <c r="AH53" s="99"/>
      <c r="AI53" s="99"/>
      <c r="AJ53" s="99"/>
    </row>
    <row r="54" spans="1:36">
      <c r="A54" s="99"/>
      <c r="B54" s="99"/>
      <c r="C54" s="99"/>
      <c r="D54" s="99"/>
      <c r="E54" s="99"/>
      <c r="F54" s="1786" t="s">
        <v>948</v>
      </c>
      <c r="G54" s="1786"/>
      <c r="H54" s="99"/>
      <c r="I54" s="99"/>
      <c r="J54" s="1786" t="s">
        <v>948</v>
      </c>
      <c r="K54" s="1786"/>
      <c r="L54" s="99"/>
      <c r="M54" s="99"/>
      <c r="N54" s="1786" t="s">
        <v>948</v>
      </c>
      <c r="O54" s="1786"/>
      <c r="P54" s="99"/>
      <c r="Q54" s="99"/>
      <c r="R54" s="99"/>
      <c r="S54" s="99"/>
      <c r="T54" s="99"/>
      <c r="U54" s="99"/>
      <c r="V54" s="99"/>
      <c r="W54" s="99"/>
      <c r="X54" s="99"/>
      <c r="Y54" s="99"/>
      <c r="Z54" s="99"/>
      <c r="AA54" s="99"/>
      <c r="AB54" s="99"/>
      <c r="AC54" s="99"/>
      <c r="AD54" s="99"/>
      <c r="AE54" s="99"/>
      <c r="AF54" s="99"/>
      <c r="AG54" s="99"/>
      <c r="AH54" s="99"/>
      <c r="AI54" s="99"/>
      <c r="AJ54" s="99"/>
    </row>
    <row r="55" spans="1:36">
      <c r="A55" s="99"/>
      <c r="B55" s="99"/>
      <c r="C55" s="99"/>
      <c r="D55" s="99"/>
      <c r="E55" s="99"/>
      <c r="F55" s="99"/>
      <c r="G55" s="99"/>
      <c r="H55" s="99"/>
      <c r="I55" s="99"/>
      <c r="J55" s="99"/>
      <c r="K55" s="99"/>
      <c r="L55" s="99"/>
      <c r="M55" s="99"/>
      <c r="N55" s="99"/>
      <c r="O55" s="99"/>
      <c r="P55" s="99"/>
      <c r="Q55" s="99"/>
      <c r="R55" s="99"/>
      <c r="S55" s="99"/>
      <c r="T55" s="99"/>
      <c r="U55" s="99"/>
      <c r="V55" s="99"/>
      <c r="W55" s="99"/>
      <c r="X55" s="99"/>
      <c r="Y55" s="99"/>
      <c r="Z55" s="99"/>
      <c r="AA55" s="99"/>
      <c r="AB55" s="99"/>
      <c r="AC55" s="99"/>
      <c r="AD55" s="99"/>
      <c r="AE55" s="99"/>
      <c r="AF55" s="99"/>
      <c r="AG55" s="99"/>
      <c r="AH55" s="99"/>
      <c r="AI55" s="99"/>
      <c r="AJ55" s="99"/>
    </row>
    <row r="56" spans="1:36" ht="14.25" thickBot="1">
      <c r="A56" s="99"/>
      <c r="B56" s="76" t="s">
        <v>949</v>
      </c>
      <c r="C56" s="76"/>
      <c r="D56" s="105"/>
      <c r="E56" s="105"/>
      <c r="F56" s="105"/>
      <c r="G56" s="105"/>
      <c r="H56" s="105"/>
      <c r="I56" s="99"/>
      <c r="J56" s="99"/>
      <c r="K56" s="99"/>
      <c r="L56" s="99"/>
      <c r="M56" s="99"/>
      <c r="N56" s="99"/>
      <c r="O56" s="99"/>
      <c r="P56" s="99"/>
      <c r="Q56" s="99"/>
      <c r="R56" s="99"/>
      <c r="S56" s="99"/>
      <c r="T56" s="99"/>
      <c r="U56" s="99"/>
      <c r="V56" s="99"/>
      <c r="W56" s="99"/>
      <c r="X56" s="99"/>
      <c r="Y56" s="99"/>
      <c r="Z56" s="99"/>
      <c r="AA56" s="99"/>
      <c r="AB56" s="99"/>
      <c r="AC56" s="99"/>
      <c r="AD56" s="99"/>
      <c r="AE56" s="99"/>
      <c r="AF56" s="99"/>
      <c r="AG56" s="99"/>
      <c r="AH56" s="99"/>
      <c r="AI56" s="99"/>
      <c r="AJ56" s="99"/>
    </row>
    <row r="57" spans="1:36">
      <c r="A57" s="104"/>
      <c r="B57" s="744"/>
      <c r="C57" s="757"/>
      <c r="D57" s="758" t="s">
        <v>332</v>
      </c>
      <c r="E57" s="1769" t="s">
        <v>938</v>
      </c>
      <c r="F57" s="744"/>
      <c r="G57" s="757"/>
      <c r="H57" s="758" t="s">
        <v>332</v>
      </c>
      <c r="I57" s="1769" t="s">
        <v>938</v>
      </c>
      <c r="J57" s="744"/>
      <c r="K57" s="757"/>
      <c r="L57" s="758" t="s">
        <v>332</v>
      </c>
      <c r="M57" s="1769" t="s">
        <v>892</v>
      </c>
      <c r="N57" s="1771">
        <f>B57+F57+J57</f>
        <v>0</v>
      </c>
      <c r="O57" s="1772"/>
      <c r="P57" s="759" t="s">
        <v>950</v>
      </c>
      <c r="Q57" s="759"/>
      <c r="R57" s="99"/>
      <c r="S57" s="99"/>
      <c r="T57" s="99"/>
      <c r="U57" s="99"/>
      <c r="V57" s="99"/>
      <c r="W57" s="99"/>
      <c r="X57" s="99"/>
      <c r="Y57" s="99"/>
      <c r="Z57" s="99"/>
      <c r="AA57" s="99"/>
      <c r="AB57" s="99"/>
      <c r="AC57" s="99"/>
      <c r="AD57" s="99"/>
      <c r="AE57" s="99"/>
      <c r="AF57" s="99"/>
      <c r="AG57" s="99"/>
      <c r="AH57" s="99"/>
      <c r="AI57" s="99"/>
      <c r="AJ57" s="99"/>
    </row>
    <row r="58" spans="1:36" ht="14.25" thickBot="1">
      <c r="A58" s="104"/>
      <c r="B58" s="745"/>
      <c r="C58" s="761"/>
      <c r="D58" s="758"/>
      <c r="E58" s="1769"/>
      <c r="F58" s="745"/>
      <c r="G58" s="761"/>
      <c r="H58" s="758"/>
      <c r="I58" s="1769"/>
      <c r="J58" s="745"/>
      <c r="K58" s="761"/>
      <c r="L58" s="758"/>
      <c r="M58" s="1769"/>
      <c r="N58" s="1773"/>
      <c r="O58" s="1774"/>
      <c r="P58" s="759"/>
      <c r="Q58" s="759"/>
      <c r="R58" s="99"/>
      <c r="S58" s="99"/>
      <c r="T58" s="99"/>
      <c r="U58" s="99"/>
      <c r="V58" s="99"/>
      <c r="W58" s="99"/>
      <c r="X58" s="99"/>
      <c r="Y58" s="99"/>
      <c r="Z58" s="99"/>
      <c r="AA58" s="99"/>
      <c r="AB58" s="99"/>
      <c r="AC58" s="99"/>
      <c r="AD58" s="99"/>
      <c r="AE58" s="99"/>
      <c r="AF58" s="99"/>
      <c r="AG58" s="99"/>
      <c r="AH58" s="99"/>
      <c r="AI58" s="99"/>
      <c r="AJ58" s="99"/>
    </row>
    <row r="59" spans="1:36">
      <c r="A59" s="99"/>
      <c r="B59" s="1786" t="s">
        <v>948</v>
      </c>
      <c r="C59" s="1786"/>
      <c r="D59" s="99"/>
      <c r="E59" s="99"/>
      <c r="F59" s="1786" t="s">
        <v>948</v>
      </c>
      <c r="G59" s="1786"/>
      <c r="H59" s="99"/>
      <c r="I59" s="99"/>
      <c r="J59" s="1786" t="s">
        <v>948</v>
      </c>
      <c r="K59" s="1786"/>
      <c r="L59" s="99"/>
      <c r="M59" s="99"/>
      <c r="N59" s="99"/>
      <c r="O59" s="99"/>
      <c r="P59" s="99"/>
      <c r="Q59" s="99"/>
      <c r="R59" s="99"/>
      <c r="S59" s="99"/>
      <c r="T59" s="99"/>
      <c r="U59" s="99"/>
      <c r="V59" s="99"/>
      <c r="W59" s="99"/>
      <c r="X59" s="99"/>
      <c r="Y59" s="99"/>
      <c r="Z59" s="99"/>
      <c r="AA59" s="99"/>
      <c r="AB59" s="99"/>
      <c r="AC59" s="99"/>
      <c r="AD59" s="99"/>
      <c r="AE59" s="99"/>
      <c r="AF59" s="99"/>
      <c r="AG59" s="99"/>
      <c r="AH59" s="99"/>
      <c r="AI59" s="99"/>
      <c r="AJ59" s="99"/>
    </row>
    <row r="60" spans="1:36">
      <c r="A60" s="99"/>
      <c r="B60" s="99"/>
      <c r="C60" s="99"/>
      <c r="D60" s="99"/>
      <c r="E60" s="99"/>
      <c r="F60" s="99"/>
      <c r="G60" s="99"/>
      <c r="H60" s="99"/>
      <c r="I60" s="99"/>
      <c r="J60" s="99"/>
      <c r="K60" s="99"/>
      <c r="L60" s="99"/>
      <c r="M60" s="99"/>
      <c r="N60" s="99"/>
      <c r="O60" s="99"/>
      <c r="P60" s="99"/>
      <c r="Q60" s="99"/>
      <c r="R60" s="99"/>
      <c r="S60" s="99"/>
      <c r="T60" s="99"/>
      <c r="U60" s="99"/>
      <c r="V60" s="99"/>
      <c r="W60" s="99"/>
      <c r="X60" s="85"/>
      <c r="Y60" s="99"/>
      <c r="Z60" s="99"/>
      <c r="AA60" s="99"/>
      <c r="AB60" s="99"/>
      <c r="AC60" s="99"/>
      <c r="AD60" s="99"/>
      <c r="AE60" s="99"/>
      <c r="AF60" s="99"/>
      <c r="AG60" s="99"/>
      <c r="AH60" s="99"/>
      <c r="AI60" s="99"/>
      <c r="AJ60" s="99"/>
    </row>
    <row r="61" spans="1:36">
      <c r="A61" s="76" t="s">
        <v>951</v>
      </c>
      <c r="B61" s="99"/>
      <c r="C61" s="99"/>
      <c r="D61" s="99"/>
      <c r="E61" s="99"/>
      <c r="F61" s="99"/>
      <c r="G61" s="99"/>
      <c r="H61" s="99"/>
      <c r="I61" s="99"/>
      <c r="J61" s="99"/>
      <c r="K61" s="99"/>
      <c r="L61" s="99"/>
      <c r="M61" s="99"/>
      <c r="N61" s="99"/>
      <c r="O61" s="99"/>
      <c r="P61" s="99"/>
      <c r="Q61" s="99"/>
      <c r="R61" s="99"/>
      <c r="S61" s="99"/>
      <c r="T61" s="99"/>
      <c r="U61" s="99"/>
      <c r="V61" s="99"/>
      <c r="W61" s="99"/>
      <c r="X61" s="99"/>
      <c r="Y61" s="99"/>
      <c r="Z61" s="99"/>
      <c r="AA61" s="99"/>
      <c r="AB61" s="99"/>
      <c r="AC61" s="99"/>
      <c r="AD61" s="99"/>
      <c r="AE61" s="99"/>
      <c r="AF61" s="99"/>
      <c r="AG61" s="99"/>
      <c r="AH61" s="99"/>
      <c r="AI61" s="99"/>
      <c r="AJ61" s="99"/>
    </row>
    <row r="62" spans="1:36">
      <c r="A62" s="76" t="s">
        <v>895</v>
      </c>
      <c r="B62" s="99"/>
      <c r="C62" s="99"/>
      <c r="D62" s="99"/>
      <c r="E62" s="99"/>
      <c r="F62" s="99"/>
      <c r="G62" s="99"/>
      <c r="H62" s="99"/>
      <c r="I62" s="99"/>
      <c r="J62" s="99"/>
      <c r="K62" s="99"/>
      <c r="L62" s="99"/>
      <c r="M62" s="99"/>
      <c r="N62" s="99"/>
      <c r="O62" s="99"/>
      <c r="P62" s="99"/>
      <c r="Q62" s="99"/>
      <c r="R62" s="99"/>
      <c r="S62" s="99"/>
      <c r="T62" s="99"/>
      <c r="U62" s="99"/>
      <c r="V62" s="99"/>
      <c r="W62" s="99"/>
      <c r="X62" s="99"/>
      <c r="Y62" s="99"/>
      <c r="Z62" s="99"/>
      <c r="AA62" s="99"/>
      <c r="AB62" s="99"/>
      <c r="AC62" s="99"/>
      <c r="AD62" s="99"/>
      <c r="AE62" s="99"/>
      <c r="AF62" s="99"/>
      <c r="AG62" s="99"/>
      <c r="AH62" s="99"/>
      <c r="AI62" s="99"/>
      <c r="AJ62" s="99"/>
    </row>
    <row r="63" spans="1:36">
      <c r="A63" s="76" t="s">
        <v>952</v>
      </c>
      <c r="B63" s="99"/>
      <c r="C63" s="99"/>
      <c r="D63" s="99"/>
      <c r="E63" s="99"/>
      <c r="F63" s="99"/>
      <c r="G63" s="99"/>
      <c r="H63" s="99"/>
      <c r="I63" s="99"/>
      <c r="J63" s="99"/>
      <c r="K63" s="99"/>
      <c r="L63" s="99"/>
      <c r="M63" s="99"/>
      <c r="N63" s="99"/>
      <c r="O63" s="99"/>
      <c r="P63" s="99"/>
      <c r="Q63" s="99"/>
      <c r="R63" s="99"/>
      <c r="S63" s="99"/>
      <c r="T63" s="99"/>
      <c r="U63" s="99"/>
      <c r="V63" s="99"/>
      <c r="W63" s="99"/>
      <c r="X63" s="99"/>
      <c r="Y63" s="99"/>
      <c r="Z63" s="99"/>
      <c r="AA63" s="99"/>
      <c r="AB63" s="99"/>
      <c r="AC63" s="99"/>
      <c r="AD63" s="99"/>
      <c r="AE63" s="99"/>
      <c r="AF63" s="99"/>
      <c r="AG63" s="99"/>
      <c r="AH63" s="99"/>
      <c r="AI63" s="99"/>
      <c r="AJ63" s="99"/>
    </row>
    <row r="64" spans="1:36">
      <c r="A64" s="76" t="s">
        <v>953</v>
      </c>
      <c r="B64" s="99"/>
      <c r="C64" s="99"/>
      <c r="D64" s="99"/>
      <c r="E64" s="99"/>
      <c r="F64" s="99"/>
      <c r="G64" s="99"/>
      <c r="H64" s="99"/>
      <c r="I64" s="99"/>
      <c r="J64" s="99"/>
      <c r="K64" s="99"/>
      <c r="L64" s="99"/>
      <c r="M64" s="99"/>
      <c r="N64" s="99"/>
      <c r="O64" s="99"/>
      <c r="P64" s="99"/>
      <c r="Q64" s="99"/>
      <c r="R64" s="99"/>
      <c r="S64" s="99"/>
      <c r="T64" s="99"/>
      <c r="U64" s="99"/>
      <c r="V64" s="99"/>
      <c r="W64" s="99"/>
      <c r="X64" s="99"/>
      <c r="Y64" s="99"/>
      <c r="Z64" s="99"/>
      <c r="AA64" s="99"/>
      <c r="AB64" s="99"/>
      <c r="AC64" s="99"/>
      <c r="AD64" s="99"/>
      <c r="AE64" s="99"/>
      <c r="AF64" s="99"/>
      <c r="AG64" s="99"/>
      <c r="AH64" s="99"/>
      <c r="AI64" s="99"/>
      <c r="AJ64" s="99"/>
    </row>
    <row r="65" spans="1:36">
      <c r="A65" s="76" t="s">
        <v>414</v>
      </c>
      <c r="B65" s="99"/>
      <c r="C65" s="126" t="s">
        <v>954</v>
      </c>
      <c r="D65" s="99"/>
      <c r="E65" s="99"/>
      <c r="F65" s="99"/>
      <c r="G65" s="99"/>
      <c r="H65" s="99"/>
      <c r="I65" s="99"/>
      <c r="J65" s="99"/>
      <c r="K65" s="99"/>
      <c r="L65" s="99"/>
      <c r="M65" s="99"/>
      <c r="N65" s="99"/>
      <c r="O65" s="99"/>
      <c r="P65" s="99"/>
      <c r="Q65" s="99"/>
      <c r="R65" s="99"/>
      <c r="S65" s="99"/>
      <c r="T65" s="99"/>
      <c r="U65" s="99"/>
      <c r="V65" s="99"/>
      <c r="W65" s="99"/>
      <c r="X65" s="99"/>
      <c r="Y65" s="99"/>
      <c r="Z65" s="99"/>
      <c r="AA65" s="99"/>
      <c r="AB65" s="99"/>
      <c r="AC65" s="99"/>
      <c r="AD65" s="99"/>
      <c r="AE65" s="99"/>
      <c r="AF65" s="99"/>
      <c r="AG65" s="99"/>
      <c r="AH65" s="99"/>
      <c r="AI65" s="99"/>
      <c r="AJ65" s="99"/>
    </row>
    <row r="66" spans="1:36">
      <c r="A66" s="76"/>
      <c r="B66" s="99"/>
      <c r="C66" s="99"/>
      <c r="D66" s="99"/>
      <c r="E66" s="99"/>
      <c r="F66" s="99"/>
      <c r="G66" s="99"/>
      <c r="H66" s="99"/>
      <c r="I66" s="99"/>
      <c r="J66" s="99"/>
      <c r="K66" s="99"/>
      <c r="L66" s="99"/>
      <c r="M66" s="99"/>
      <c r="N66" s="99"/>
      <c r="O66" s="99"/>
      <c r="P66" s="99"/>
      <c r="Q66" s="99"/>
      <c r="R66" s="99"/>
      <c r="S66" s="99"/>
      <c r="T66" s="99"/>
      <c r="U66" s="99"/>
      <c r="V66" s="99"/>
      <c r="W66" s="99"/>
      <c r="X66" s="99"/>
      <c r="Y66" s="99"/>
      <c r="Z66" s="99"/>
      <c r="AA66" s="99"/>
      <c r="AB66" s="99"/>
      <c r="AC66" s="99"/>
      <c r="AD66" s="99"/>
      <c r="AE66" s="99"/>
      <c r="AF66" s="99"/>
      <c r="AG66" s="99"/>
      <c r="AH66" s="99"/>
      <c r="AI66" s="99"/>
      <c r="AJ66" s="99"/>
    </row>
  </sheetData>
  <mergeCells count="189">
    <mergeCell ref="L57:L58"/>
    <mergeCell ref="M57:M58"/>
    <mergeCell ref="N57:O58"/>
    <mergeCell ref="P57:Q58"/>
    <mergeCell ref="B59:C59"/>
    <mergeCell ref="F59:G59"/>
    <mergeCell ref="J59:K59"/>
    <mergeCell ref="F54:G54"/>
    <mergeCell ref="J54:K54"/>
    <mergeCell ref="N54:O54"/>
    <mergeCell ref="B57:C58"/>
    <mergeCell ref="D57:D58"/>
    <mergeCell ref="E57:E58"/>
    <mergeCell ref="F57:G58"/>
    <mergeCell ref="H57:H58"/>
    <mergeCell ref="I57:I58"/>
    <mergeCell ref="J57:K58"/>
    <mergeCell ref="R52:S52"/>
    <mergeCell ref="T52:T53"/>
    <mergeCell ref="U52:V53"/>
    <mergeCell ref="W52:X53"/>
    <mergeCell ref="R53:S53"/>
    <mergeCell ref="I52:I53"/>
    <mergeCell ref="J52:K53"/>
    <mergeCell ref="L52:L53"/>
    <mergeCell ref="M52:M53"/>
    <mergeCell ref="N52:O53"/>
    <mergeCell ref="P52:P53"/>
    <mergeCell ref="B51:C51"/>
    <mergeCell ref="B52:C53"/>
    <mergeCell ref="D52:D53"/>
    <mergeCell ref="E52:E53"/>
    <mergeCell ref="F52:G53"/>
    <mergeCell ref="H52:H53"/>
    <mergeCell ref="L39:M40"/>
    <mergeCell ref="N39:O40"/>
    <mergeCell ref="P39:Q40"/>
    <mergeCell ref="Q52:Q53"/>
    <mergeCell ref="V38:W38"/>
    <mergeCell ref="B39:C40"/>
    <mergeCell ref="D39:E40"/>
    <mergeCell ref="F39:G40"/>
    <mergeCell ref="H39:I40"/>
    <mergeCell ref="J39:K40"/>
    <mergeCell ref="X39:Y40"/>
    <mergeCell ref="U41:X42"/>
    <mergeCell ref="V43:W44"/>
    <mergeCell ref="X43:X44"/>
    <mergeCell ref="R39:S40"/>
    <mergeCell ref="T39:U40"/>
    <mergeCell ref="V39:W40"/>
    <mergeCell ref="T36:U37"/>
    <mergeCell ref="B38:C38"/>
    <mergeCell ref="D38:E38"/>
    <mergeCell ref="F38:G38"/>
    <mergeCell ref="H38:I38"/>
    <mergeCell ref="J38:K38"/>
    <mergeCell ref="L38:M38"/>
    <mergeCell ref="N38:O38"/>
    <mergeCell ref="P38:Q38"/>
    <mergeCell ref="R38:S38"/>
    <mergeCell ref="T38:U38"/>
    <mergeCell ref="B36:C37"/>
    <mergeCell ref="D36:E37"/>
    <mergeCell ref="F36:G37"/>
    <mergeCell ref="H36:I37"/>
    <mergeCell ref="J36:K37"/>
    <mergeCell ref="L36:M37"/>
    <mergeCell ref="N36:O37"/>
    <mergeCell ref="P36:Q37"/>
    <mergeCell ref="R36:S37"/>
    <mergeCell ref="N33:O34"/>
    <mergeCell ref="P33:Q34"/>
    <mergeCell ref="R33:S34"/>
    <mergeCell ref="T33:U34"/>
    <mergeCell ref="B35:C35"/>
    <mergeCell ref="D35:E35"/>
    <mergeCell ref="F35:G35"/>
    <mergeCell ref="H35:I35"/>
    <mergeCell ref="J35:K35"/>
    <mergeCell ref="L35:M35"/>
    <mergeCell ref="N35:O35"/>
    <mergeCell ref="P35:Q35"/>
    <mergeCell ref="R35:S35"/>
    <mergeCell ref="T35:U35"/>
    <mergeCell ref="B33:C34"/>
    <mergeCell ref="D33:E34"/>
    <mergeCell ref="F33:G34"/>
    <mergeCell ref="H33:I34"/>
    <mergeCell ref="J33:K34"/>
    <mergeCell ref="L33:M34"/>
    <mergeCell ref="B32:C32"/>
    <mergeCell ref="D32:E32"/>
    <mergeCell ref="F32:G32"/>
    <mergeCell ref="H32:I32"/>
    <mergeCell ref="J32:K32"/>
    <mergeCell ref="L32:M32"/>
    <mergeCell ref="X19:Y20"/>
    <mergeCell ref="U21:X22"/>
    <mergeCell ref="V23:W24"/>
    <mergeCell ref="X23:X24"/>
    <mergeCell ref="R19:S20"/>
    <mergeCell ref="T19:U20"/>
    <mergeCell ref="V19:W20"/>
    <mergeCell ref="N32:O32"/>
    <mergeCell ref="P32:Q32"/>
    <mergeCell ref="R32:S32"/>
    <mergeCell ref="T32:U32"/>
    <mergeCell ref="V18:W18"/>
    <mergeCell ref="B19:C20"/>
    <mergeCell ref="D19:E20"/>
    <mergeCell ref="F19:G20"/>
    <mergeCell ref="H19:I20"/>
    <mergeCell ref="J19:K20"/>
    <mergeCell ref="B27:C27"/>
    <mergeCell ref="B28:C29"/>
    <mergeCell ref="D28:D29"/>
    <mergeCell ref="E28:E29"/>
    <mergeCell ref="F28:F29"/>
    <mergeCell ref="G28:G29"/>
    <mergeCell ref="L19:M20"/>
    <mergeCell ref="N19:O20"/>
    <mergeCell ref="P19:Q20"/>
    <mergeCell ref="H28:I28"/>
    <mergeCell ref="J28:J29"/>
    <mergeCell ref="K28:K29"/>
    <mergeCell ref="L28:L29"/>
    <mergeCell ref="M28:N29"/>
    <mergeCell ref="O28:P29"/>
    <mergeCell ref="H29:I29"/>
    <mergeCell ref="B18:C18"/>
    <mergeCell ref="D18:E18"/>
    <mergeCell ref="F18:G18"/>
    <mergeCell ref="H18:I18"/>
    <mergeCell ref="J18:K18"/>
    <mergeCell ref="L18:M18"/>
    <mergeCell ref="N18:O18"/>
    <mergeCell ref="P18:Q18"/>
    <mergeCell ref="R18:S18"/>
    <mergeCell ref="T15:U15"/>
    <mergeCell ref="T16:U17"/>
    <mergeCell ref="T18:U18"/>
    <mergeCell ref="B16:C17"/>
    <mergeCell ref="D16:E17"/>
    <mergeCell ref="F16:G17"/>
    <mergeCell ref="H16:I17"/>
    <mergeCell ref="J16:K17"/>
    <mergeCell ref="L16:M17"/>
    <mergeCell ref="N16:O17"/>
    <mergeCell ref="P16:Q17"/>
    <mergeCell ref="R16:S17"/>
    <mergeCell ref="B15:C15"/>
    <mergeCell ref="D15:E15"/>
    <mergeCell ref="F15:G15"/>
    <mergeCell ref="H15:I15"/>
    <mergeCell ref="J15:K15"/>
    <mergeCell ref="L15:M15"/>
    <mergeCell ref="N15:O15"/>
    <mergeCell ref="P15:Q15"/>
    <mergeCell ref="R15:S15"/>
    <mergeCell ref="T12:U12"/>
    <mergeCell ref="B13:C14"/>
    <mergeCell ref="D13:E14"/>
    <mergeCell ref="F13:G14"/>
    <mergeCell ref="H13:I14"/>
    <mergeCell ref="J13:K14"/>
    <mergeCell ref="L13:M14"/>
    <mergeCell ref="N13:O14"/>
    <mergeCell ref="P13:Q14"/>
    <mergeCell ref="R13:S14"/>
    <mergeCell ref="T13:U14"/>
    <mergeCell ref="B12:C12"/>
    <mergeCell ref="D12:E12"/>
    <mergeCell ref="F12:G12"/>
    <mergeCell ref="H12:I12"/>
    <mergeCell ref="J12:K12"/>
    <mergeCell ref="L12:M12"/>
    <mergeCell ref="N12:O12"/>
    <mergeCell ref="P12:Q12"/>
    <mergeCell ref="R12:S12"/>
    <mergeCell ref="B7:C7"/>
    <mergeCell ref="B8:C9"/>
    <mergeCell ref="D8:D9"/>
    <mergeCell ref="E8:E9"/>
    <mergeCell ref="F8:G8"/>
    <mergeCell ref="H8:H9"/>
    <mergeCell ref="I8:J9"/>
    <mergeCell ref="K8:L9"/>
    <mergeCell ref="F9:G9"/>
  </mergeCells>
  <phoneticPr fontId="3"/>
  <conditionalFormatting sqref="B13:U14 B16:U17 B19:W20">
    <cfRule type="cellIs" dxfId="2" priority="3" stopIfTrue="1" operator="greaterThan">
      <formula>#REF!</formula>
    </cfRule>
  </conditionalFormatting>
  <conditionalFormatting sqref="B33:U34 B36:U37 B39:W40">
    <cfRule type="cellIs" dxfId="1" priority="2" stopIfTrue="1" operator="greaterThan">
      <formula>#REF!</formula>
    </cfRule>
  </conditionalFormatting>
  <conditionalFormatting sqref="N57:O58">
    <cfRule type="cellIs" dxfId="0" priority="1" stopIfTrue="1" operator="greaterThan">
      <formula>$U$6</formula>
    </cfRule>
  </conditionalFormatting>
  <pageMargins left="0.70866141732283472" right="0.70866141732283472" top="0.74803149606299213" bottom="0.74803149606299213" header="0.31496062992125984" footer="0.31496062992125984"/>
  <pageSetup paperSize="9" scale="86" fitToHeight="0" orientation="landscape" r:id="rId1"/>
  <headerFooter>
    <oddFooter>&amp;L&amp;P/&amp;N&amp;C&amp;A&amp;R&amp;10(202609)</oddFooter>
  </headerFooter>
  <rowBreaks count="1" manualBreakCount="1">
    <brk id="45" max="38"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8CF3B-CD62-453E-8565-35F1D176690B}">
  <dimension ref="A1:U20"/>
  <sheetViews>
    <sheetView view="pageBreakPreview" zoomScaleNormal="100" zoomScaleSheetLayoutView="100" workbookViewId="0"/>
  </sheetViews>
  <sheetFormatPr defaultColWidth="9" defaultRowHeight="13.5"/>
  <cols>
    <col min="1" max="1" width="4.625" style="100" customWidth="1"/>
    <col min="2" max="3" width="8.625" style="100" customWidth="1"/>
    <col min="4" max="4" width="4.625" style="100" customWidth="1"/>
    <col min="5" max="6" width="8.625" style="100" customWidth="1"/>
    <col min="7" max="7" width="4.625" style="100" customWidth="1"/>
    <col min="8" max="9" width="8.625" style="100" customWidth="1"/>
    <col min="10" max="10" width="4.625" style="100" customWidth="1"/>
    <col min="11" max="12" width="8.625" style="100" customWidth="1"/>
    <col min="13" max="13" width="4.625" style="100" customWidth="1"/>
    <col min="14" max="15" width="8.625" style="100" customWidth="1"/>
    <col min="16" max="16" width="4.625" style="100" customWidth="1"/>
    <col min="17" max="18" width="8.625" style="100" customWidth="1"/>
    <col min="19" max="19" width="3.625" style="100" customWidth="1"/>
    <col min="20" max="20" width="7.125" style="100" customWidth="1"/>
    <col min="21" max="21" width="6.625" style="100" customWidth="1"/>
    <col min="22" max="16384" width="9" style="100"/>
  </cols>
  <sheetData>
    <row r="1" spans="1:21" ht="24" customHeight="1">
      <c r="A1" s="150" t="s">
        <v>544</v>
      </c>
    </row>
    <row r="2" spans="1:21" ht="24" customHeight="1">
      <c r="A2" s="151" t="s">
        <v>550</v>
      </c>
    </row>
    <row r="3" spans="1:21" ht="13.5" customHeight="1">
      <c r="A3" s="151"/>
    </row>
    <row r="4" spans="1:21" s="152" customFormat="1" ht="24" customHeight="1">
      <c r="A4" s="98" t="s">
        <v>577</v>
      </c>
      <c r="C4" s="153"/>
      <c r="D4" s="153"/>
      <c r="E4" s="153"/>
      <c r="F4" s="153"/>
      <c r="G4" s="153"/>
      <c r="H4" s="153"/>
      <c r="I4" s="153"/>
      <c r="J4" s="153"/>
      <c r="K4" s="153"/>
      <c r="L4" s="153"/>
      <c r="M4" s="153"/>
      <c r="N4" s="153"/>
      <c r="O4" s="153"/>
      <c r="P4" s="153"/>
      <c r="Q4" s="153"/>
      <c r="R4" s="153"/>
      <c r="S4" s="154"/>
      <c r="T4" s="154"/>
      <c r="U4" s="153"/>
    </row>
    <row r="5" spans="1:21" s="152" customFormat="1" ht="24" customHeight="1">
      <c r="A5" s="98"/>
      <c r="C5" s="153"/>
      <c r="D5" s="153"/>
      <c r="E5" s="153"/>
      <c r="F5" s="153"/>
      <c r="G5" s="153"/>
      <c r="H5" s="153"/>
      <c r="I5" s="153"/>
      <c r="J5" s="153"/>
      <c r="K5" s="153"/>
      <c r="L5" s="153"/>
      <c r="M5" s="153"/>
      <c r="N5" s="153"/>
      <c r="O5" s="153"/>
      <c r="P5" s="153"/>
      <c r="Q5" s="153"/>
      <c r="R5" s="153"/>
      <c r="S5" s="154"/>
      <c r="T5" s="154"/>
      <c r="U5" s="153"/>
    </row>
    <row r="6" spans="1:21" s="152" customFormat="1" ht="13.5" customHeight="1" thickBot="1">
      <c r="U6" s="155"/>
    </row>
    <row r="7" spans="1:21" s="105" customFormat="1" ht="30" customHeight="1" thickBot="1">
      <c r="A7" s="1787" t="s">
        <v>24</v>
      </c>
      <c r="B7" s="1788"/>
      <c r="C7" s="1788"/>
      <c r="D7" s="1788"/>
      <c r="E7" s="1788"/>
      <c r="F7" s="1788"/>
      <c r="G7" s="1788"/>
      <c r="H7" s="1788"/>
      <c r="I7" s="1789"/>
      <c r="J7" s="1787" t="s">
        <v>25</v>
      </c>
      <c r="K7" s="1788"/>
      <c r="L7" s="1788"/>
      <c r="M7" s="1788"/>
      <c r="N7" s="1788"/>
      <c r="O7" s="1788"/>
      <c r="P7" s="1788"/>
      <c r="Q7" s="1788"/>
      <c r="R7" s="1789"/>
      <c r="S7" s="156"/>
      <c r="T7" s="157"/>
      <c r="U7" s="147"/>
    </row>
    <row r="8" spans="1:21" s="152" customFormat="1" ht="30" customHeight="1">
      <c r="A8" s="158">
        <v>1</v>
      </c>
      <c r="B8" s="159" t="s">
        <v>26</v>
      </c>
      <c r="C8" s="160"/>
      <c r="D8" s="158">
        <v>9</v>
      </c>
      <c r="E8" s="159" t="s">
        <v>27</v>
      </c>
      <c r="F8" s="160"/>
      <c r="G8" s="158">
        <v>17</v>
      </c>
      <c r="H8" s="159" t="s">
        <v>28</v>
      </c>
      <c r="I8" s="160"/>
      <c r="J8" s="1793" t="s">
        <v>29</v>
      </c>
      <c r="K8" s="1794"/>
      <c r="L8" s="1795"/>
      <c r="M8" s="1793" t="s">
        <v>30</v>
      </c>
      <c r="N8" s="1794"/>
      <c r="O8" s="1795"/>
      <c r="P8" s="1793" t="s">
        <v>31</v>
      </c>
      <c r="Q8" s="1794"/>
      <c r="R8" s="1795"/>
      <c r="S8" s="156"/>
      <c r="T8" s="157"/>
      <c r="U8" s="147"/>
    </row>
    <row r="9" spans="1:21" s="152" customFormat="1" ht="30" customHeight="1" thickBot="1">
      <c r="A9" s="161">
        <v>2</v>
      </c>
      <c r="B9" s="162" t="s">
        <v>32</v>
      </c>
      <c r="C9" s="163"/>
      <c r="D9" s="161">
        <v>10</v>
      </c>
      <c r="E9" s="162" t="s">
        <v>33</v>
      </c>
      <c r="F9" s="163"/>
      <c r="G9" s="158">
        <v>18</v>
      </c>
      <c r="H9" s="159" t="s">
        <v>34</v>
      </c>
      <c r="I9" s="160"/>
      <c r="J9" s="161">
        <v>21</v>
      </c>
      <c r="K9" s="162" t="s">
        <v>35</v>
      </c>
      <c r="L9" s="163"/>
      <c r="M9" s="161">
        <v>25</v>
      </c>
      <c r="N9" s="162" t="s">
        <v>36</v>
      </c>
      <c r="O9" s="163"/>
      <c r="P9" s="164">
        <v>28</v>
      </c>
      <c r="Q9" s="165" t="s">
        <v>37</v>
      </c>
      <c r="R9" s="166"/>
      <c r="S9" s="156"/>
      <c r="T9" s="167"/>
      <c r="U9" s="168"/>
    </row>
    <row r="10" spans="1:21" s="152" customFormat="1" ht="30" customHeight="1">
      <c r="A10" s="161">
        <v>3</v>
      </c>
      <c r="B10" s="162" t="s">
        <v>38</v>
      </c>
      <c r="C10" s="163"/>
      <c r="D10" s="161">
        <v>11</v>
      </c>
      <c r="E10" s="162" t="s">
        <v>39</v>
      </c>
      <c r="F10" s="163"/>
      <c r="G10" s="161">
        <v>19</v>
      </c>
      <c r="H10" s="162" t="s">
        <v>40</v>
      </c>
      <c r="I10" s="163"/>
      <c r="J10" s="1793" t="s">
        <v>41</v>
      </c>
      <c r="K10" s="1794"/>
      <c r="L10" s="1795"/>
      <c r="M10" s="1793" t="s">
        <v>42</v>
      </c>
      <c r="N10" s="1794"/>
      <c r="O10" s="1795"/>
      <c r="P10" s="1793" t="s">
        <v>43</v>
      </c>
      <c r="Q10" s="1794"/>
      <c r="R10" s="1795"/>
      <c r="S10" s="156"/>
      <c r="T10" s="167"/>
      <c r="U10" s="168"/>
    </row>
    <row r="11" spans="1:21" s="152" customFormat="1" ht="30" customHeight="1" thickBot="1">
      <c r="A11" s="161">
        <v>4</v>
      </c>
      <c r="B11" s="162" t="s">
        <v>44</v>
      </c>
      <c r="C11" s="163"/>
      <c r="D11" s="161">
        <v>12</v>
      </c>
      <c r="E11" s="162" t="s">
        <v>45</v>
      </c>
      <c r="F11" s="163"/>
      <c r="G11" s="164">
        <v>20</v>
      </c>
      <c r="H11" s="165" t="s">
        <v>46</v>
      </c>
      <c r="I11" s="166"/>
      <c r="J11" s="161">
        <v>22</v>
      </c>
      <c r="K11" s="162" t="s">
        <v>47</v>
      </c>
      <c r="L11" s="163"/>
      <c r="M11" s="161">
        <v>26</v>
      </c>
      <c r="N11" s="162" t="s">
        <v>48</v>
      </c>
      <c r="O11" s="163"/>
      <c r="P11" s="169">
        <v>29</v>
      </c>
      <c r="Q11" s="162" t="s">
        <v>49</v>
      </c>
      <c r="R11" s="163"/>
      <c r="S11" s="156"/>
      <c r="T11" s="167"/>
      <c r="U11" s="168"/>
    </row>
    <row r="12" spans="1:21" s="152" customFormat="1" ht="30" customHeight="1" thickBot="1">
      <c r="A12" s="161">
        <v>5</v>
      </c>
      <c r="B12" s="162" t="s">
        <v>50</v>
      </c>
      <c r="C12" s="163"/>
      <c r="D12" s="161">
        <v>13</v>
      </c>
      <c r="E12" s="162" t="s">
        <v>51</v>
      </c>
      <c r="F12" s="163"/>
      <c r="G12" s="170" t="s">
        <v>52</v>
      </c>
      <c r="H12" s="171"/>
      <c r="I12" s="172"/>
      <c r="J12" s="1794" t="s">
        <v>53</v>
      </c>
      <c r="K12" s="1794"/>
      <c r="L12" s="1795"/>
      <c r="M12" s="1793" t="s">
        <v>54</v>
      </c>
      <c r="N12" s="1794"/>
      <c r="O12" s="1795"/>
      <c r="P12" s="173">
        <v>30</v>
      </c>
      <c r="Q12" s="174" t="s">
        <v>55</v>
      </c>
      <c r="R12" s="175"/>
      <c r="S12" s="156"/>
      <c r="T12" s="167"/>
      <c r="U12" s="168"/>
    </row>
    <row r="13" spans="1:21" s="152" customFormat="1" ht="30" customHeight="1" thickBot="1">
      <c r="A13" s="161">
        <v>6</v>
      </c>
      <c r="B13" s="162" t="s">
        <v>56</v>
      </c>
      <c r="C13" s="163"/>
      <c r="D13" s="161">
        <v>14</v>
      </c>
      <c r="E13" s="162" t="s">
        <v>57</v>
      </c>
      <c r="F13" s="163"/>
      <c r="G13" s="156"/>
      <c r="H13" s="105"/>
      <c r="I13" s="176"/>
      <c r="J13" s="177">
        <v>23</v>
      </c>
      <c r="K13" s="165" t="s">
        <v>58</v>
      </c>
      <c r="L13" s="166"/>
      <c r="M13" s="173">
        <v>27</v>
      </c>
      <c r="N13" s="174" t="s">
        <v>59</v>
      </c>
      <c r="O13" s="175"/>
      <c r="P13" s="156"/>
      <c r="Q13" s="167"/>
      <c r="R13" s="168"/>
      <c r="S13" s="105"/>
      <c r="T13" s="167"/>
      <c r="U13" s="168"/>
    </row>
    <row r="14" spans="1:21" s="152" customFormat="1" ht="30" customHeight="1">
      <c r="A14" s="161">
        <v>7</v>
      </c>
      <c r="B14" s="162" t="s">
        <v>60</v>
      </c>
      <c r="C14" s="163"/>
      <c r="D14" s="161">
        <v>15</v>
      </c>
      <c r="E14" s="162" t="s">
        <v>61</v>
      </c>
      <c r="F14" s="163"/>
      <c r="G14" s="156"/>
      <c r="H14" s="105"/>
      <c r="I14" s="176"/>
      <c r="J14" s="1794" t="s">
        <v>62</v>
      </c>
      <c r="K14" s="1794"/>
      <c r="L14" s="1795"/>
      <c r="M14" s="178"/>
      <c r="N14" s="179"/>
      <c r="O14" s="179"/>
      <c r="P14" s="105"/>
      <c r="Q14" s="167"/>
      <c r="R14" s="168"/>
      <c r="S14" s="105"/>
      <c r="T14" s="167"/>
      <c r="U14" s="168"/>
    </row>
    <row r="15" spans="1:21" s="152" customFormat="1" ht="30" customHeight="1" thickBot="1">
      <c r="A15" s="164">
        <v>8</v>
      </c>
      <c r="B15" s="165" t="s">
        <v>63</v>
      </c>
      <c r="C15" s="166"/>
      <c r="D15" s="164">
        <v>16</v>
      </c>
      <c r="E15" s="165" t="s">
        <v>64</v>
      </c>
      <c r="F15" s="166"/>
      <c r="G15" s="156"/>
      <c r="H15" s="105"/>
      <c r="I15" s="176"/>
      <c r="J15" s="169">
        <v>24</v>
      </c>
      <c r="K15" s="162" t="s">
        <v>65</v>
      </c>
      <c r="L15" s="163"/>
      <c r="M15" s="180"/>
      <c r="P15" s="105"/>
      <c r="Q15" s="167"/>
      <c r="R15" s="168"/>
      <c r="S15" s="105"/>
      <c r="T15" s="167"/>
      <c r="U15" s="168"/>
    </row>
    <row r="16" spans="1:21" s="152" customFormat="1" ht="30" customHeight="1" thickBot="1">
      <c r="A16" s="171"/>
      <c r="B16" s="181"/>
      <c r="C16" s="182"/>
      <c r="D16" s="171"/>
      <c r="E16" s="181"/>
      <c r="F16" s="182"/>
      <c r="G16" s="105"/>
      <c r="H16" s="167"/>
      <c r="I16" s="168"/>
      <c r="J16" s="171"/>
      <c r="K16" s="181"/>
      <c r="L16" s="182"/>
      <c r="M16" s="105"/>
      <c r="N16" s="167"/>
      <c r="O16" s="168"/>
      <c r="P16" s="105"/>
      <c r="Q16" s="167"/>
      <c r="R16" s="168"/>
      <c r="S16" s="105"/>
      <c r="T16" s="157"/>
      <c r="U16" s="147"/>
    </row>
    <row r="17" spans="1:21" s="152" customFormat="1" ht="30" customHeight="1" thickBot="1">
      <c r="A17" s="105"/>
      <c r="B17" s="167"/>
      <c r="C17" s="168"/>
      <c r="D17" s="168"/>
      <c r="E17" s="168"/>
      <c r="F17" s="168"/>
      <c r="M17" s="1787" t="s">
        <v>66</v>
      </c>
      <c r="N17" s="1788"/>
      <c r="O17" s="1789"/>
      <c r="P17" s="1790">
        <f>COUNTA(C8:C15,F8:F15,I8:I11,L9,L11,L13,L15,O9,O11,O13,R9,R11:R12)</f>
        <v>0</v>
      </c>
      <c r="Q17" s="1791"/>
      <c r="R17" s="1792"/>
      <c r="S17" s="156"/>
      <c r="T17" s="105"/>
      <c r="U17" s="105"/>
    </row>
    <row r="18" spans="1:21" s="152" customFormat="1" ht="24.95" customHeight="1">
      <c r="D18" s="168"/>
      <c r="E18" s="168"/>
      <c r="F18" s="168"/>
      <c r="K18" s="167"/>
    </row>
    <row r="19" spans="1:21" ht="24.95" customHeight="1">
      <c r="D19" s="183"/>
      <c r="E19" s="183"/>
      <c r="F19" s="183"/>
      <c r="K19" s="184"/>
    </row>
    <row r="20" spans="1:21" ht="24.95" customHeight="1">
      <c r="D20" s="183"/>
      <c r="E20" s="183"/>
      <c r="F20" s="183"/>
      <c r="K20" s="184"/>
    </row>
  </sheetData>
  <mergeCells count="13">
    <mergeCell ref="A7:I7"/>
    <mergeCell ref="J7:R7"/>
    <mergeCell ref="J8:L8"/>
    <mergeCell ref="M8:O8"/>
    <mergeCell ref="P8:R8"/>
    <mergeCell ref="M17:O17"/>
    <mergeCell ref="P17:R17"/>
    <mergeCell ref="J10:L10"/>
    <mergeCell ref="M10:O10"/>
    <mergeCell ref="P10:R10"/>
    <mergeCell ref="J12:L12"/>
    <mergeCell ref="M12:O12"/>
    <mergeCell ref="J14:L14"/>
  </mergeCells>
  <phoneticPr fontId="7"/>
  <pageMargins left="0.70866141732283472" right="0.70866141732283472" top="0.74803149606299213" bottom="0.74803149606299213" header="0.31496062992125984" footer="0.31496062992125984"/>
  <pageSetup paperSize="9" scale="93" orientation="landscape" r:id="rId1"/>
  <headerFooter>
    <oddFooter>&amp;L&amp;P/&amp;N&amp;C&amp;A&amp;R&amp;10(202609)</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6C87E-1149-40F3-93F5-52FEB04AD82F}">
  <dimension ref="A1:BA39"/>
  <sheetViews>
    <sheetView view="pageBreakPreview" zoomScaleNormal="100" zoomScaleSheetLayoutView="100" workbookViewId="0"/>
  </sheetViews>
  <sheetFormatPr defaultColWidth="9" defaultRowHeight="13.5"/>
  <cols>
    <col min="1" max="1" width="2.625" customWidth="1"/>
    <col min="2" max="51" width="3.125" customWidth="1"/>
    <col min="52" max="52" width="2.75" customWidth="1"/>
  </cols>
  <sheetData>
    <row r="1" spans="1:53" ht="14.25">
      <c r="A1" s="150" t="s">
        <v>576</v>
      </c>
      <c r="C1" s="76"/>
      <c r="D1" s="76"/>
      <c r="E1" s="76"/>
      <c r="F1" s="76"/>
      <c r="G1" s="76"/>
      <c r="H1" s="76"/>
      <c r="I1" s="76"/>
      <c r="J1" s="76"/>
      <c r="K1" s="76"/>
      <c r="L1" s="76"/>
      <c r="M1" s="76"/>
      <c r="N1" s="76"/>
      <c r="O1" s="76"/>
      <c r="P1" s="76"/>
      <c r="Q1" s="76"/>
      <c r="R1" s="76"/>
      <c r="S1" s="76"/>
      <c r="T1" s="76"/>
      <c r="U1" s="76"/>
      <c r="V1" s="76"/>
      <c r="W1" s="76"/>
      <c r="X1" s="76"/>
      <c r="Y1" s="76"/>
      <c r="Z1" s="76"/>
      <c r="AA1" s="76"/>
      <c r="AB1" s="76"/>
      <c r="AC1" s="76"/>
      <c r="AD1" s="76"/>
      <c r="AE1" s="76"/>
      <c r="AF1" s="76"/>
      <c r="AG1" s="76"/>
      <c r="AH1" s="76"/>
      <c r="AI1" s="76"/>
      <c r="AJ1" s="76"/>
      <c r="AK1" s="76"/>
      <c r="AL1" s="76"/>
      <c r="AM1" s="76"/>
      <c r="AN1" s="76"/>
      <c r="AO1" s="76"/>
      <c r="AP1" s="76"/>
      <c r="AQ1" s="76"/>
      <c r="AR1" s="76"/>
      <c r="AS1" s="76"/>
      <c r="AT1" s="76"/>
      <c r="AU1" s="76"/>
      <c r="AV1" s="76"/>
      <c r="AW1" s="76"/>
      <c r="AX1" s="76"/>
      <c r="AY1" s="76"/>
      <c r="AZ1" s="76"/>
      <c r="BA1" s="76"/>
    </row>
    <row r="2" spans="1:53">
      <c r="A2" s="76"/>
      <c r="B2" s="366" t="s">
        <v>545</v>
      </c>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c r="AQ2" s="105"/>
      <c r="AR2" s="105"/>
      <c r="AS2" s="105"/>
      <c r="AT2" s="105"/>
      <c r="AU2" s="105"/>
      <c r="AV2" s="105"/>
      <c r="AW2" s="105"/>
      <c r="AX2" s="105"/>
      <c r="AY2" s="105"/>
      <c r="AZ2" s="76"/>
      <c r="BA2" s="76"/>
    </row>
    <row r="3" spans="1:53">
      <c r="A3" s="76"/>
      <c r="B3" s="105"/>
      <c r="C3" s="105"/>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c r="AQ3" s="105"/>
      <c r="AR3" s="105"/>
      <c r="AS3" s="105"/>
      <c r="AT3" s="105"/>
      <c r="AU3" s="105"/>
      <c r="AV3" s="105"/>
      <c r="AW3" s="105"/>
      <c r="AX3" s="105"/>
      <c r="AY3" s="105"/>
      <c r="AZ3" s="76"/>
      <c r="BA3" s="76"/>
    </row>
    <row r="4" spans="1:53">
      <c r="A4" s="76"/>
      <c r="B4" s="1800" t="s">
        <v>213</v>
      </c>
      <c r="C4" s="1800"/>
      <c r="D4" s="1800"/>
      <c r="E4" s="1800"/>
      <c r="F4" s="1800"/>
      <c r="G4" s="1800"/>
      <c r="H4" s="1800" t="s">
        <v>546</v>
      </c>
      <c r="I4" s="1800"/>
      <c r="J4" s="1800"/>
      <c r="K4" s="1800"/>
      <c r="L4" s="1800"/>
      <c r="M4" s="1800"/>
      <c r="N4" s="1800"/>
      <c r="O4" s="1800"/>
      <c r="P4" s="1800"/>
      <c r="Q4" s="1800"/>
      <c r="R4" s="1800"/>
      <c r="S4" s="1800"/>
      <c r="T4" s="1800"/>
      <c r="U4" s="1800"/>
      <c r="V4" s="1800"/>
      <c r="W4" s="1800"/>
      <c r="X4" s="1800"/>
      <c r="Y4" s="1800"/>
      <c r="Z4" s="1800"/>
      <c r="AA4" s="1800"/>
      <c r="AB4" s="1800"/>
      <c r="AC4" s="1800"/>
      <c r="AD4" s="1800" t="s">
        <v>547</v>
      </c>
      <c r="AE4" s="1800"/>
      <c r="AF4" s="1800"/>
      <c r="AG4" s="1800"/>
      <c r="AH4" s="1800"/>
      <c r="AI4" s="1800"/>
      <c r="AJ4" s="1800"/>
      <c r="AK4" s="1800"/>
      <c r="AL4" s="1800"/>
      <c r="AM4" s="1800"/>
      <c r="AN4" s="1800"/>
      <c r="AO4" s="1800"/>
      <c r="AP4" s="1800"/>
      <c r="AQ4" s="1800"/>
      <c r="AR4" s="1800"/>
      <c r="AS4" s="1800"/>
      <c r="AT4" s="1800"/>
      <c r="AU4" s="1800"/>
      <c r="AV4" s="1800"/>
      <c r="AW4" s="1800"/>
      <c r="AX4" s="1800"/>
      <c r="AY4" s="1800"/>
      <c r="AZ4" s="76"/>
      <c r="BA4" s="76"/>
    </row>
    <row r="5" spans="1:53">
      <c r="A5" s="76"/>
      <c r="B5" s="1801"/>
      <c r="C5" s="1801"/>
      <c r="D5" s="1801"/>
      <c r="E5" s="1801"/>
      <c r="F5" s="1801"/>
      <c r="G5" s="1801"/>
      <c r="H5" s="1801"/>
      <c r="I5" s="1801"/>
      <c r="J5" s="1801"/>
      <c r="K5" s="1801"/>
      <c r="L5" s="1801"/>
      <c r="M5" s="1801"/>
      <c r="N5" s="1801"/>
      <c r="O5" s="1801"/>
      <c r="P5" s="1801"/>
      <c r="Q5" s="1801"/>
      <c r="R5" s="1801"/>
      <c r="S5" s="1801"/>
      <c r="T5" s="1801"/>
      <c r="U5" s="1801"/>
      <c r="V5" s="1801"/>
      <c r="W5" s="1801"/>
      <c r="X5" s="1801"/>
      <c r="Y5" s="1801"/>
      <c r="Z5" s="1801"/>
      <c r="AA5" s="1801"/>
      <c r="AB5" s="1801"/>
      <c r="AC5" s="1801"/>
      <c r="AD5" s="1801"/>
      <c r="AE5" s="1801"/>
      <c r="AF5" s="1801"/>
      <c r="AG5" s="1801"/>
      <c r="AH5" s="1801"/>
      <c r="AI5" s="1801"/>
      <c r="AJ5" s="1801"/>
      <c r="AK5" s="1801"/>
      <c r="AL5" s="1801"/>
      <c r="AM5" s="1801"/>
      <c r="AN5" s="1801"/>
      <c r="AO5" s="1801"/>
      <c r="AP5" s="1801"/>
      <c r="AQ5" s="1801"/>
      <c r="AR5" s="1801"/>
      <c r="AS5" s="1801"/>
      <c r="AT5" s="1801"/>
      <c r="AU5" s="1801"/>
      <c r="AV5" s="1801"/>
      <c r="AW5" s="1801"/>
      <c r="AX5" s="1801"/>
      <c r="AY5" s="1801"/>
      <c r="AZ5" s="76"/>
      <c r="BA5" s="76"/>
    </row>
    <row r="6" spans="1:53" ht="13.5" customHeight="1">
      <c r="A6" s="76"/>
      <c r="B6" s="1796" t="s">
        <v>219</v>
      </c>
      <c r="C6" s="1797"/>
      <c r="D6" s="1797"/>
      <c r="E6" s="1797"/>
      <c r="F6" s="1797"/>
      <c r="G6" s="1798"/>
      <c r="H6" s="185" t="s">
        <v>266</v>
      </c>
      <c r="I6" s="177"/>
      <c r="J6" s="177"/>
      <c r="K6" s="177"/>
      <c r="L6" s="177"/>
      <c r="M6" s="177"/>
      <c r="N6" s="177"/>
      <c r="O6" s="177"/>
      <c r="P6" s="177"/>
      <c r="Q6" s="177"/>
      <c r="R6" s="177"/>
      <c r="S6" s="177"/>
      <c r="T6" s="177"/>
      <c r="U6" s="177"/>
      <c r="V6" s="177"/>
      <c r="W6" s="177"/>
      <c r="X6" s="177"/>
      <c r="Y6" s="177"/>
      <c r="Z6" s="177"/>
      <c r="AA6" s="177"/>
      <c r="AB6" s="177"/>
      <c r="AC6" s="186"/>
      <c r="AD6" s="185"/>
      <c r="AE6" s="177"/>
      <c r="AF6" s="177"/>
      <c r="AG6" s="177"/>
      <c r="AH6" s="177"/>
      <c r="AI6" s="177"/>
      <c r="AJ6" s="177"/>
      <c r="AK6" s="177"/>
      <c r="AL6" s="177"/>
      <c r="AM6" s="177"/>
      <c r="AN6" s="177"/>
      <c r="AO6" s="177"/>
      <c r="AP6" s="177"/>
      <c r="AQ6" s="177"/>
      <c r="AR6" s="177"/>
      <c r="AS6" s="177"/>
      <c r="AT6" s="177"/>
      <c r="AU6" s="177"/>
      <c r="AV6" s="177"/>
      <c r="AW6" s="177"/>
      <c r="AX6" s="177"/>
      <c r="AY6" s="186"/>
      <c r="AZ6" s="76"/>
      <c r="BA6" s="76"/>
    </row>
    <row r="7" spans="1:53">
      <c r="A7" s="76"/>
      <c r="B7" s="1799"/>
      <c r="C7" s="1797"/>
      <c r="D7" s="1797"/>
      <c r="E7" s="1797"/>
      <c r="F7" s="1797"/>
      <c r="G7" s="1798"/>
      <c r="H7" s="187"/>
      <c r="I7" s="105"/>
      <c r="J7" s="105"/>
      <c r="K7" s="105"/>
      <c r="L7" s="105"/>
      <c r="M7" s="105"/>
      <c r="N7" s="105"/>
      <c r="O7" s="105"/>
      <c r="P7" s="105"/>
      <c r="Q7" s="105"/>
      <c r="R7" s="105"/>
      <c r="S7" s="105"/>
      <c r="T7" s="105"/>
      <c r="U7" s="105"/>
      <c r="V7" s="105"/>
      <c r="W7" s="105"/>
      <c r="X7" s="105"/>
      <c r="Y7" s="105"/>
      <c r="Z7" s="105"/>
      <c r="AA7" s="105"/>
      <c r="AB7" s="105"/>
      <c r="AC7" s="188"/>
      <c r="AD7" s="187"/>
      <c r="AE7" s="105"/>
      <c r="AF7" s="105"/>
      <c r="AG7" s="105"/>
      <c r="AH7" s="105"/>
      <c r="AI7" s="105"/>
      <c r="AJ7" s="105"/>
      <c r="AK7" s="105"/>
      <c r="AL7" s="105"/>
      <c r="AM7" s="105"/>
      <c r="AN7" s="105"/>
      <c r="AO7" s="105"/>
      <c r="AP7" s="105"/>
      <c r="AQ7" s="105"/>
      <c r="AR7" s="105"/>
      <c r="AS7" s="105"/>
      <c r="AT7" s="105"/>
      <c r="AU7" s="105"/>
      <c r="AV7" s="105"/>
      <c r="AW7" s="105"/>
      <c r="AX7" s="105"/>
      <c r="AY7" s="188"/>
      <c r="AZ7" s="76"/>
      <c r="BA7" s="76"/>
    </row>
    <row r="8" spans="1:53">
      <c r="A8" s="76"/>
      <c r="B8" s="1799"/>
      <c r="C8" s="1797"/>
      <c r="D8" s="1797"/>
      <c r="E8" s="1797"/>
      <c r="F8" s="1797"/>
      <c r="G8" s="1798"/>
      <c r="H8" s="187"/>
      <c r="I8" s="105"/>
      <c r="J8" s="105"/>
      <c r="K8" s="105"/>
      <c r="L8" s="105"/>
      <c r="M8" s="105"/>
      <c r="N8" s="105"/>
      <c r="O8" s="105"/>
      <c r="P8" s="105"/>
      <c r="Q8" s="105"/>
      <c r="R8" s="105"/>
      <c r="S8" s="105"/>
      <c r="T8" s="105"/>
      <c r="U8" s="105"/>
      <c r="V8" s="105"/>
      <c r="W8" s="105"/>
      <c r="X8" s="105"/>
      <c r="Y8" s="105"/>
      <c r="Z8" s="105"/>
      <c r="AA8" s="105"/>
      <c r="AB8" s="105"/>
      <c r="AC8" s="188"/>
      <c r="AD8" s="187"/>
      <c r="AE8" s="105"/>
      <c r="AF8" s="105"/>
      <c r="AG8" s="105"/>
      <c r="AH8" s="105"/>
      <c r="AI8" s="105"/>
      <c r="AJ8" s="105"/>
      <c r="AK8" s="105"/>
      <c r="AL8" s="105"/>
      <c r="AM8" s="105"/>
      <c r="AN8" s="105"/>
      <c r="AO8" s="105"/>
      <c r="AP8" s="105"/>
      <c r="AQ8" s="105"/>
      <c r="AR8" s="105"/>
      <c r="AS8" s="105"/>
      <c r="AT8" s="105"/>
      <c r="AU8" s="105"/>
      <c r="AV8" s="105"/>
      <c r="AW8" s="105"/>
      <c r="AX8" s="105"/>
      <c r="AY8" s="188"/>
      <c r="AZ8" s="76"/>
      <c r="BA8" s="76"/>
    </row>
    <row r="9" spans="1:53">
      <c r="A9" s="76"/>
      <c r="B9" s="1799"/>
      <c r="C9" s="1797"/>
      <c r="D9" s="1797"/>
      <c r="E9" s="1797"/>
      <c r="F9" s="1797"/>
      <c r="G9" s="1798"/>
      <c r="H9" s="187"/>
      <c r="I9" s="105"/>
      <c r="J9" s="105"/>
      <c r="K9" s="105"/>
      <c r="L9" s="105"/>
      <c r="M9" s="105"/>
      <c r="N9" s="105"/>
      <c r="O9" s="105"/>
      <c r="P9" s="105"/>
      <c r="Q9" s="105"/>
      <c r="R9" s="105"/>
      <c r="S9" s="105"/>
      <c r="T9" s="105"/>
      <c r="U9" s="105"/>
      <c r="V9" s="105"/>
      <c r="W9" s="105"/>
      <c r="X9" s="105"/>
      <c r="Y9" s="105"/>
      <c r="Z9" s="105"/>
      <c r="AA9" s="105"/>
      <c r="AB9" s="105"/>
      <c r="AC9" s="188"/>
      <c r="AD9" s="187"/>
      <c r="AE9" s="105"/>
      <c r="AF9" s="105"/>
      <c r="AG9" s="105"/>
      <c r="AH9" s="105"/>
      <c r="AI9" s="105"/>
      <c r="AJ9" s="105"/>
      <c r="AK9" s="105"/>
      <c r="AL9" s="105"/>
      <c r="AM9" s="105"/>
      <c r="AN9" s="105"/>
      <c r="AO9" s="105"/>
      <c r="AP9" s="105"/>
      <c r="AQ9" s="105"/>
      <c r="AR9" s="105"/>
      <c r="AS9" s="105"/>
      <c r="AT9" s="105"/>
      <c r="AU9" s="105"/>
      <c r="AV9" s="105"/>
      <c r="AW9" s="105"/>
      <c r="AX9" s="105"/>
      <c r="AY9" s="188"/>
      <c r="AZ9" s="76"/>
      <c r="BA9" s="76"/>
    </row>
    <row r="10" spans="1:53">
      <c r="A10" s="76"/>
      <c r="B10" s="1799"/>
      <c r="C10" s="1797"/>
      <c r="D10" s="1797"/>
      <c r="E10" s="1797"/>
      <c r="F10" s="1797"/>
      <c r="G10" s="1798"/>
      <c r="H10" s="189" t="s">
        <v>267</v>
      </c>
      <c r="I10" s="190"/>
      <c r="J10" s="190"/>
      <c r="K10" s="190"/>
      <c r="L10" s="190"/>
      <c r="M10" s="190"/>
      <c r="N10" s="190"/>
      <c r="O10" s="190"/>
      <c r="P10" s="190"/>
      <c r="Q10" s="190"/>
      <c r="R10" s="190"/>
      <c r="S10" s="190"/>
      <c r="T10" s="190"/>
      <c r="U10" s="190"/>
      <c r="V10" s="190"/>
      <c r="W10" s="190"/>
      <c r="X10" s="190"/>
      <c r="Y10" s="190"/>
      <c r="Z10" s="190"/>
      <c r="AA10" s="190"/>
      <c r="AB10" s="190"/>
      <c r="AC10" s="191"/>
      <c r="AD10" s="189"/>
      <c r="AE10" s="190"/>
      <c r="AF10" s="190"/>
      <c r="AG10" s="190"/>
      <c r="AH10" s="190"/>
      <c r="AI10" s="190"/>
      <c r="AJ10" s="190"/>
      <c r="AK10" s="190"/>
      <c r="AL10" s="190"/>
      <c r="AM10" s="190"/>
      <c r="AN10" s="190"/>
      <c r="AO10" s="190"/>
      <c r="AP10" s="190"/>
      <c r="AQ10" s="190"/>
      <c r="AR10" s="190"/>
      <c r="AS10" s="190"/>
      <c r="AT10" s="190"/>
      <c r="AU10" s="190"/>
      <c r="AV10" s="190"/>
      <c r="AW10" s="190"/>
      <c r="AX10" s="190"/>
      <c r="AY10" s="191"/>
      <c r="AZ10" s="76"/>
      <c r="BA10" s="76"/>
    </row>
    <row r="11" spans="1:53">
      <c r="A11" s="76"/>
      <c r="B11" s="1799"/>
      <c r="C11" s="1797"/>
      <c r="D11" s="1797"/>
      <c r="E11" s="1797"/>
      <c r="F11" s="1797"/>
      <c r="G11" s="1798"/>
      <c r="H11" s="187"/>
      <c r="I11" s="105"/>
      <c r="J11" s="105"/>
      <c r="K11" s="105"/>
      <c r="L11" s="105"/>
      <c r="M11" s="105"/>
      <c r="N11" s="105"/>
      <c r="O11" s="105"/>
      <c r="P11" s="105"/>
      <c r="Q11" s="105"/>
      <c r="R11" s="105"/>
      <c r="S11" s="105"/>
      <c r="T11" s="105"/>
      <c r="U11" s="105"/>
      <c r="V11" s="105"/>
      <c r="W11" s="105"/>
      <c r="X11" s="105"/>
      <c r="Y11" s="105"/>
      <c r="Z11" s="105"/>
      <c r="AA11" s="105"/>
      <c r="AB11" s="105"/>
      <c r="AC11" s="188"/>
      <c r="AD11" s="187"/>
      <c r="AE11" s="105"/>
      <c r="AF11" s="105"/>
      <c r="AG11" s="105"/>
      <c r="AH11" s="105"/>
      <c r="AI11" s="105"/>
      <c r="AJ11" s="105"/>
      <c r="AK11" s="105"/>
      <c r="AL11" s="105"/>
      <c r="AM11" s="105"/>
      <c r="AN11" s="105"/>
      <c r="AO11" s="105"/>
      <c r="AP11" s="105"/>
      <c r="AQ11" s="105"/>
      <c r="AR11" s="105"/>
      <c r="AS11" s="105"/>
      <c r="AT11" s="105"/>
      <c r="AU11" s="105"/>
      <c r="AV11" s="105"/>
      <c r="AW11" s="105"/>
      <c r="AX11" s="105"/>
      <c r="AY11" s="188"/>
      <c r="AZ11" s="76"/>
      <c r="BA11" s="76"/>
    </row>
    <row r="12" spans="1:53">
      <c r="A12" s="76"/>
      <c r="B12" s="1799"/>
      <c r="C12" s="1797"/>
      <c r="D12" s="1797"/>
      <c r="E12" s="1797"/>
      <c r="F12" s="1797"/>
      <c r="G12" s="1798"/>
      <c r="H12" s="187"/>
      <c r="I12" s="105"/>
      <c r="J12" s="105"/>
      <c r="K12" s="105"/>
      <c r="L12" s="105"/>
      <c r="M12" s="105"/>
      <c r="N12" s="105"/>
      <c r="O12" s="105"/>
      <c r="P12" s="105"/>
      <c r="Q12" s="105"/>
      <c r="R12" s="105"/>
      <c r="S12" s="105"/>
      <c r="T12" s="105"/>
      <c r="U12" s="105"/>
      <c r="V12" s="105"/>
      <c r="W12" s="105"/>
      <c r="X12" s="105"/>
      <c r="Y12" s="105"/>
      <c r="Z12" s="105"/>
      <c r="AA12" s="105"/>
      <c r="AB12" s="105"/>
      <c r="AC12" s="188"/>
      <c r="AD12" s="187"/>
      <c r="AE12" s="105"/>
      <c r="AF12" s="105"/>
      <c r="AG12" s="105"/>
      <c r="AH12" s="105"/>
      <c r="AI12" s="105"/>
      <c r="AJ12" s="105"/>
      <c r="AK12" s="105"/>
      <c r="AL12" s="105"/>
      <c r="AM12" s="105"/>
      <c r="AN12" s="105"/>
      <c r="AO12" s="105"/>
      <c r="AP12" s="105"/>
      <c r="AQ12" s="105"/>
      <c r="AR12" s="105"/>
      <c r="AS12" s="105"/>
      <c r="AT12" s="105"/>
      <c r="AU12" s="105"/>
      <c r="AV12" s="105"/>
      <c r="AW12" s="105"/>
      <c r="AX12" s="105"/>
      <c r="AY12" s="188"/>
      <c r="AZ12" s="76"/>
      <c r="BA12" s="76"/>
    </row>
    <row r="13" spans="1:53">
      <c r="A13" s="76"/>
      <c r="B13" s="1799"/>
      <c r="C13" s="1797"/>
      <c r="D13" s="1797"/>
      <c r="E13" s="1797"/>
      <c r="F13" s="1797"/>
      <c r="G13" s="1798"/>
      <c r="H13" s="187"/>
      <c r="I13" s="105"/>
      <c r="J13" s="105"/>
      <c r="K13" s="105"/>
      <c r="L13" s="105"/>
      <c r="M13" s="105"/>
      <c r="N13" s="105"/>
      <c r="O13" s="105"/>
      <c r="P13" s="105"/>
      <c r="Q13" s="105"/>
      <c r="R13" s="105"/>
      <c r="S13" s="105"/>
      <c r="T13" s="105"/>
      <c r="U13" s="105"/>
      <c r="V13" s="105"/>
      <c r="W13" s="105"/>
      <c r="X13" s="105"/>
      <c r="Y13" s="105"/>
      <c r="Z13" s="105"/>
      <c r="AA13" s="105"/>
      <c r="AB13" s="105"/>
      <c r="AC13" s="188"/>
      <c r="AD13" s="187"/>
      <c r="AE13" s="105"/>
      <c r="AF13" s="105"/>
      <c r="AG13" s="105"/>
      <c r="AH13" s="105"/>
      <c r="AI13" s="105"/>
      <c r="AJ13" s="105"/>
      <c r="AK13" s="105"/>
      <c r="AL13" s="105"/>
      <c r="AM13" s="105"/>
      <c r="AN13" s="105"/>
      <c r="AO13" s="105"/>
      <c r="AP13" s="105"/>
      <c r="AQ13" s="105"/>
      <c r="AR13" s="105"/>
      <c r="AS13" s="105"/>
      <c r="AT13" s="105"/>
      <c r="AU13" s="105"/>
      <c r="AV13" s="105"/>
      <c r="AW13" s="105"/>
      <c r="AX13" s="105"/>
      <c r="AY13" s="188"/>
      <c r="AZ13" s="76"/>
      <c r="BA13" s="76"/>
    </row>
    <row r="14" spans="1:53">
      <c r="A14" s="76"/>
      <c r="B14" s="1799"/>
      <c r="C14" s="1797"/>
      <c r="D14" s="1797"/>
      <c r="E14" s="1797"/>
      <c r="F14" s="1797"/>
      <c r="G14" s="1798"/>
      <c r="H14" s="187"/>
      <c r="I14" s="105"/>
      <c r="J14" s="105"/>
      <c r="K14" s="105"/>
      <c r="L14" s="105"/>
      <c r="M14" s="105"/>
      <c r="N14" s="105"/>
      <c r="O14" s="105"/>
      <c r="P14" s="105"/>
      <c r="Q14" s="105"/>
      <c r="R14" s="105"/>
      <c r="S14" s="105"/>
      <c r="T14" s="105"/>
      <c r="U14" s="105"/>
      <c r="V14" s="105"/>
      <c r="W14" s="105"/>
      <c r="X14" s="105"/>
      <c r="Y14" s="105"/>
      <c r="Z14" s="105"/>
      <c r="AA14" s="105"/>
      <c r="AB14" s="105"/>
      <c r="AC14" s="188"/>
      <c r="AD14" s="187"/>
      <c r="AE14" s="105"/>
      <c r="AF14" s="105"/>
      <c r="AG14" s="105"/>
      <c r="AH14" s="105"/>
      <c r="AI14" s="105"/>
      <c r="AJ14" s="105"/>
      <c r="AK14" s="105"/>
      <c r="AL14" s="105"/>
      <c r="AM14" s="105"/>
      <c r="AN14" s="105"/>
      <c r="AO14" s="105"/>
      <c r="AP14" s="105"/>
      <c r="AQ14" s="105"/>
      <c r="AR14" s="105"/>
      <c r="AS14" s="105"/>
      <c r="AT14" s="105"/>
      <c r="AU14" s="105"/>
      <c r="AV14" s="105"/>
      <c r="AW14" s="105"/>
      <c r="AX14" s="105"/>
      <c r="AY14" s="188"/>
      <c r="AZ14" s="76"/>
      <c r="BA14" s="76"/>
    </row>
    <row r="15" spans="1:53">
      <c r="A15" s="76"/>
      <c r="B15" s="1799"/>
      <c r="C15" s="1797"/>
      <c r="D15" s="1797"/>
      <c r="E15" s="1797"/>
      <c r="F15" s="1797"/>
      <c r="G15" s="1798"/>
      <c r="H15" s="187"/>
      <c r="I15" s="105"/>
      <c r="J15" s="105"/>
      <c r="K15" s="105"/>
      <c r="L15" s="105"/>
      <c r="M15" s="105"/>
      <c r="N15" s="105"/>
      <c r="O15" s="105"/>
      <c r="P15" s="105"/>
      <c r="Q15" s="105"/>
      <c r="R15" s="105"/>
      <c r="S15" s="105"/>
      <c r="T15" s="105"/>
      <c r="U15" s="105"/>
      <c r="V15" s="105"/>
      <c r="W15" s="105"/>
      <c r="X15" s="105"/>
      <c r="Y15" s="105"/>
      <c r="Z15" s="105"/>
      <c r="AA15" s="105"/>
      <c r="AB15" s="105"/>
      <c r="AC15" s="188"/>
      <c r="AD15" s="187"/>
      <c r="AE15" s="105"/>
      <c r="AF15" s="105"/>
      <c r="AG15" s="105"/>
      <c r="AH15" s="105"/>
      <c r="AI15" s="105"/>
      <c r="AJ15" s="105"/>
      <c r="AK15" s="105"/>
      <c r="AL15" s="105"/>
      <c r="AM15" s="105"/>
      <c r="AN15" s="105"/>
      <c r="AO15" s="105"/>
      <c r="AP15" s="105"/>
      <c r="AQ15" s="105"/>
      <c r="AR15" s="105"/>
      <c r="AS15" s="105"/>
      <c r="AT15" s="105"/>
      <c r="AU15" s="105"/>
      <c r="AV15" s="105"/>
      <c r="AW15" s="105"/>
      <c r="AX15" s="105"/>
      <c r="AY15" s="188"/>
      <c r="AZ15" s="76"/>
      <c r="BA15" s="76"/>
    </row>
    <row r="16" spans="1:53">
      <c r="A16" s="76"/>
      <c r="B16" s="1799"/>
      <c r="C16" s="1797"/>
      <c r="D16" s="1797"/>
      <c r="E16" s="1797"/>
      <c r="F16" s="1797"/>
      <c r="G16" s="1798"/>
      <c r="H16" s="192"/>
      <c r="I16" s="193"/>
      <c r="J16" s="193"/>
      <c r="K16" s="193"/>
      <c r="L16" s="193"/>
      <c r="M16" s="193"/>
      <c r="N16" s="193"/>
      <c r="O16" s="193"/>
      <c r="P16" s="193"/>
      <c r="Q16" s="193"/>
      <c r="R16" s="193"/>
      <c r="S16" s="193"/>
      <c r="T16" s="193"/>
      <c r="U16" s="193"/>
      <c r="V16" s="193"/>
      <c r="W16" s="193"/>
      <c r="X16" s="193"/>
      <c r="Y16" s="193"/>
      <c r="Z16" s="193"/>
      <c r="AA16" s="193"/>
      <c r="AB16" s="193"/>
      <c r="AC16" s="194"/>
      <c r="AD16" s="192"/>
      <c r="AE16" s="193"/>
      <c r="AF16" s="193"/>
      <c r="AG16" s="193"/>
      <c r="AH16" s="193"/>
      <c r="AI16" s="193"/>
      <c r="AJ16" s="193"/>
      <c r="AK16" s="193"/>
      <c r="AL16" s="193"/>
      <c r="AM16" s="193"/>
      <c r="AN16" s="193"/>
      <c r="AO16" s="193"/>
      <c r="AP16" s="193"/>
      <c r="AQ16" s="193"/>
      <c r="AR16" s="193"/>
      <c r="AS16" s="193"/>
      <c r="AT16" s="193"/>
      <c r="AU16" s="193"/>
      <c r="AV16" s="193"/>
      <c r="AW16" s="193"/>
      <c r="AX16" s="193"/>
      <c r="AY16" s="194"/>
      <c r="AZ16" s="76"/>
      <c r="BA16" s="76"/>
    </row>
    <row r="17" spans="1:53" ht="13.5" customHeight="1">
      <c r="A17" s="76"/>
      <c r="B17" s="1796" t="s">
        <v>220</v>
      </c>
      <c r="C17" s="1797"/>
      <c r="D17" s="1797"/>
      <c r="E17" s="1797"/>
      <c r="F17" s="1797"/>
      <c r="G17" s="1798"/>
      <c r="H17" s="185" t="s">
        <v>266</v>
      </c>
      <c r="I17" s="177"/>
      <c r="J17" s="177"/>
      <c r="K17" s="177"/>
      <c r="L17" s="177"/>
      <c r="M17" s="177"/>
      <c r="N17" s="177"/>
      <c r="O17" s="177"/>
      <c r="P17" s="177"/>
      <c r="Q17" s="177"/>
      <c r="R17" s="177"/>
      <c r="S17" s="177"/>
      <c r="T17" s="177"/>
      <c r="U17" s="177"/>
      <c r="V17" s="177"/>
      <c r="W17" s="177"/>
      <c r="X17" s="177"/>
      <c r="Y17" s="177"/>
      <c r="Z17" s="177"/>
      <c r="AA17" s="177"/>
      <c r="AB17" s="177"/>
      <c r="AC17" s="186"/>
      <c r="AD17" s="185"/>
      <c r="AE17" s="177"/>
      <c r="AF17" s="177"/>
      <c r="AG17" s="177"/>
      <c r="AH17" s="177"/>
      <c r="AI17" s="177"/>
      <c r="AJ17" s="177"/>
      <c r="AK17" s="177"/>
      <c r="AL17" s="177"/>
      <c r="AM17" s="177"/>
      <c r="AN17" s="177"/>
      <c r="AO17" s="177"/>
      <c r="AP17" s="177"/>
      <c r="AQ17" s="177"/>
      <c r="AR17" s="177"/>
      <c r="AS17" s="177"/>
      <c r="AT17" s="177"/>
      <c r="AU17" s="177"/>
      <c r="AV17" s="177"/>
      <c r="AW17" s="177"/>
      <c r="AX17" s="177"/>
      <c r="AY17" s="186"/>
      <c r="AZ17" s="76"/>
      <c r="BA17" s="76"/>
    </row>
    <row r="18" spans="1:53">
      <c r="A18" s="76"/>
      <c r="B18" s="1799"/>
      <c r="C18" s="1797"/>
      <c r="D18" s="1797"/>
      <c r="E18" s="1797"/>
      <c r="F18" s="1797"/>
      <c r="G18" s="1798"/>
      <c r="H18" s="187"/>
      <c r="I18" s="105"/>
      <c r="J18" s="105"/>
      <c r="K18" s="105"/>
      <c r="L18" s="105"/>
      <c r="M18" s="105"/>
      <c r="N18" s="105"/>
      <c r="O18" s="105"/>
      <c r="P18" s="105"/>
      <c r="Q18" s="105"/>
      <c r="R18" s="105"/>
      <c r="S18" s="105"/>
      <c r="T18" s="105"/>
      <c r="U18" s="105"/>
      <c r="V18" s="105"/>
      <c r="W18" s="105"/>
      <c r="X18" s="105"/>
      <c r="Y18" s="105"/>
      <c r="Z18" s="105"/>
      <c r="AA18" s="105"/>
      <c r="AB18" s="105"/>
      <c r="AC18" s="188"/>
      <c r="AD18" s="187"/>
      <c r="AE18" s="105"/>
      <c r="AF18" s="105"/>
      <c r="AG18" s="105"/>
      <c r="AH18" s="105"/>
      <c r="AI18" s="105"/>
      <c r="AJ18" s="105"/>
      <c r="AK18" s="105"/>
      <c r="AL18" s="105"/>
      <c r="AM18" s="105"/>
      <c r="AN18" s="105"/>
      <c r="AO18" s="105"/>
      <c r="AP18" s="105"/>
      <c r="AQ18" s="105"/>
      <c r="AR18" s="105"/>
      <c r="AS18" s="105"/>
      <c r="AT18" s="105"/>
      <c r="AU18" s="105"/>
      <c r="AV18" s="105"/>
      <c r="AW18" s="105"/>
      <c r="AX18" s="105"/>
      <c r="AY18" s="188"/>
      <c r="AZ18" s="76"/>
      <c r="BA18" s="76"/>
    </row>
    <row r="19" spans="1:53">
      <c r="A19" s="76"/>
      <c r="B19" s="1799"/>
      <c r="C19" s="1797"/>
      <c r="D19" s="1797"/>
      <c r="E19" s="1797"/>
      <c r="F19" s="1797"/>
      <c r="G19" s="1798"/>
      <c r="H19" s="187"/>
      <c r="I19" s="105"/>
      <c r="J19" s="105"/>
      <c r="K19" s="105"/>
      <c r="L19" s="105"/>
      <c r="M19" s="105"/>
      <c r="N19" s="105"/>
      <c r="O19" s="105"/>
      <c r="P19" s="105"/>
      <c r="Q19" s="105"/>
      <c r="R19" s="105"/>
      <c r="S19" s="105"/>
      <c r="T19" s="105"/>
      <c r="U19" s="105"/>
      <c r="V19" s="105"/>
      <c r="W19" s="105"/>
      <c r="X19" s="105"/>
      <c r="Y19" s="105"/>
      <c r="Z19" s="105"/>
      <c r="AA19" s="105"/>
      <c r="AB19" s="105"/>
      <c r="AC19" s="188"/>
      <c r="AD19" s="187"/>
      <c r="AE19" s="105"/>
      <c r="AF19" s="105"/>
      <c r="AG19" s="105"/>
      <c r="AH19" s="105"/>
      <c r="AI19" s="105"/>
      <c r="AJ19" s="105"/>
      <c r="AK19" s="105"/>
      <c r="AL19" s="105"/>
      <c r="AM19" s="105"/>
      <c r="AN19" s="105"/>
      <c r="AO19" s="105"/>
      <c r="AP19" s="105"/>
      <c r="AQ19" s="105"/>
      <c r="AR19" s="105"/>
      <c r="AS19" s="105"/>
      <c r="AT19" s="105"/>
      <c r="AU19" s="105"/>
      <c r="AV19" s="105"/>
      <c r="AW19" s="105"/>
      <c r="AX19" s="105"/>
      <c r="AY19" s="188"/>
      <c r="AZ19" s="76"/>
      <c r="BA19" s="76"/>
    </row>
    <row r="20" spans="1:53">
      <c r="A20" s="76"/>
      <c r="B20" s="1799"/>
      <c r="C20" s="1797"/>
      <c r="D20" s="1797"/>
      <c r="E20" s="1797"/>
      <c r="F20" s="1797"/>
      <c r="G20" s="1798"/>
      <c r="H20" s="187"/>
      <c r="I20" s="105"/>
      <c r="J20" s="105"/>
      <c r="K20" s="105"/>
      <c r="L20" s="105"/>
      <c r="M20" s="105"/>
      <c r="N20" s="105"/>
      <c r="O20" s="105"/>
      <c r="P20" s="105"/>
      <c r="Q20" s="105"/>
      <c r="R20" s="105"/>
      <c r="S20" s="105"/>
      <c r="T20" s="105"/>
      <c r="U20" s="105"/>
      <c r="V20" s="105"/>
      <c r="W20" s="105"/>
      <c r="X20" s="105"/>
      <c r="Y20" s="105"/>
      <c r="Z20" s="105"/>
      <c r="AA20" s="105"/>
      <c r="AB20" s="105"/>
      <c r="AC20" s="188"/>
      <c r="AD20" s="187"/>
      <c r="AE20" s="105"/>
      <c r="AF20" s="105"/>
      <c r="AG20" s="105"/>
      <c r="AH20" s="105"/>
      <c r="AI20" s="105"/>
      <c r="AJ20" s="105"/>
      <c r="AK20" s="105"/>
      <c r="AL20" s="105"/>
      <c r="AM20" s="105"/>
      <c r="AN20" s="105"/>
      <c r="AO20" s="105"/>
      <c r="AP20" s="105"/>
      <c r="AQ20" s="105"/>
      <c r="AR20" s="105"/>
      <c r="AS20" s="105"/>
      <c r="AT20" s="105"/>
      <c r="AU20" s="105"/>
      <c r="AV20" s="105"/>
      <c r="AW20" s="105"/>
      <c r="AX20" s="105"/>
      <c r="AY20" s="188"/>
      <c r="AZ20" s="76"/>
      <c r="BA20" s="76"/>
    </row>
    <row r="21" spans="1:53">
      <c r="A21" s="76"/>
      <c r="B21" s="1799"/>
      <c r="C21" s="1797"/>
      <c r="D21" s="1797"/>
      <c r="E21" s="1797"/>
      <c r="F21" s="1797"/>
      <c r="G21" s="1798"/>
      <c r="H21" s="189" t="s">
        <v>267</v>
      </c>
      <c r="I21" s="190"/>
      <c r="J21" s="190"/>
      <c r="K21" s="190"/>
      <c r="L21" s="190"/>
      <c r="M21" s="190"/>
      <c r="N21" s="190"/>
      <c r="O21" s="190"/>
      <c r="P21" s="190"/>
      <c r="Q21" s="190"/>
      <c r="R21" s="190"/>
      <c r="S21" s="190"/>
      <c r="T21" s="190"/>
      <c r="U21" s="190"/>
      <c r="V21" s="190"/>
      <c r="W21" s="190"/>
      <c r="X21" s="190"/>
      <c r="Y21" s="190"/>
      <c r="Z21" s="190"/>
      <c r="AA21" s="190"/>
      <c r="AB21" s="190"/>
      <c r="AC21" s="191"/>
      <c r="AD21" s="189"/>
      <c r="AE21" s="190"/>
      <c r="AF21" s="190"/>
      <c r="AG21" s="190"/>
      <c r="AH21" s="190"/>
      <c r="AI21" s="190"/>
      <c r="AJ21" s="190"/>
      <c r="AK21" s="190"/>
      <c r="AL21" s="190"/>
      <c r="AM21" s="190"/>
      <c r="AN21" s="190"/>
      <c r="AO21" s="190"/>
      <c r="AP21" s="190"/>
      <c r="AQ21" s="190"/>
      <c r="AR21" s="190"/>
      <c r="AS21" s="190"/>
      <c r="AT21" s="190"/>
      <c r="AU21" s="190"/>
      <c r="AV21" s="190"/>
      <c r="AW21" s="190"/>
      <c r="AX21" s="190"/>
      <c r="AY21" s="191"/>
      <c r="AZ21" s="76"/>
      <c r="BA21" s="76"/>
    </row>
    <row r="22" spans="1:53">
      <c r="A22" s="76"/>
      <c r="B22" s="1799"/>
      <c r="C22" s="1797"/>
      <c r="D22" s="1797"/>
      <c r="E22" s="1797"/>
      <c r="F22" s="1797"/>
      <c r="G22" s="1798"/>
      <c r="H22" s="187"/>
      <c r="I22" s="105"/>
      <c r="J22" s="105"/>
      <c r="K22" s="105"/>
      <c r="L22" s="105"/>
      <c r="M22" s="105"/>
      <c r="N22" s="105"/>
      <c r="O22" s="105"/>
      <c r="P22" s="105"/>
      <c r="Q22" s="105"/>
      <c r="R22" s="105"/>
      <c r="S22" s="105"/>
      <c r="T22" s="105"/>
      <c r="U22" s="105"/>
      <c r="V22" s="105"/>
      <c r="W22" s="105"/>
      <c r="X22" s="105"/>
      <c r="Y22" s="105"/>
      <c r="Z22" s="105"/>
      <c r="AA22" s="105"/>
      <c r="AB22" s="105"/>
      <c r="AC22" s="188"/>
      <c r="AD22" s="187"/>
      <c r="AE22" s="105"/>
      <c r="AF22" s="105"/>
      <c r="AG22" s="105"/>
      <c r="AH22" s="105"/>
      <c r="AI22" s="105"/>
      <c r="AJ22" s="105"/>
      <c r="AK22" s="105"/>
      <c r="AL22" s="105"/>
      <c r="AM22" s="105"/>
      <c r="AN22" s="105"/>
      <c r="AO22" s="105"/>
      <c r="AP22" s="105"/>
      <c r="AQ22" s="105"/>
      <c r="AR22" s="105"/>
      <c r="AS22" s="105"/>
      <c r="AT22" s="105"/>
      <c r="AU22" s="105"/>
      <c r="AV22" s="105"/>
      <c r="AW22" s="105"/>
      <c r="AX22" s="105"/>
      <c r="AY22" s="188"/>
      <c r="AZ22" s="76"/>
      <c r="BA22" s="76"/>
    </row>
    <row r="23" spans="1:53">
      <c r="A23" s="76"/>
      <c r="B23" s="1799"/>
      <c r="C23" s="1797"/>
      <c r="D23" s="1797"/>
      <c r="E23" s="1797"/>
      <c r="F23" s="1797"/>
      <c r="G23" s="1798"/>
      <c r="H23" s="187"/>
      <c r="I23" s="105"/>
      <c r="J23" s="105"/>
      <c r="K23" s="105"/>
      <c r="L23" s="105"/>
      <c r="M23" s="105"/>
      <c r="N23" s="105"/>
      <c r="O23" s="105"/>
      <c r="P23" s="105"/>
      <c r="Q23" s="105"/>
      <c r="R23" s="105"/>
      <c r="S23" s="105"/>
      <c r="T23" s="105"/>
      <c r="U23" s="105"/>
      <c r="V23" s="105"/>
      <c r="W23" s="105"/>
      <c r="X23" s="105"/>
      <c r="Y23" s="105"/>
      <c r="Z23" s="105"/>
      <c r="AA23" s="105"/>
      <c r="AB23" s="105"/>
      <c r="AC23" s="188"/>
      <c r="AD23" s="187"/>
      <c r="AE23" s="105"/>
      <c r="AF23" s="105"/>
      <c r="AG23" s="105"/>
      <c r="AH23" s="105"/>
      <c r="AI23" s="105"/>
      <c r="AJ23" s="105"/>
      <c r="AK23" s="105"/>
      <c r="AL23" s="105"/>
      <c r="AM23" s="105"/>
      <c r="AN23" s="105"/>
      <c r="AO23" s="105"/>
      <c r="AP23" s="105"/>
      <c r="AQ23" s="105"/>
      <c r="AR23" s="105"/>
      <c r="AS23" s="105"/>
      <c r="AT23" s="105"/>
      <c r="AU23" s="105"/>
      <c r="AV23" s="105"/>
      <c r="AW23" s="105"/>
      <c r="AX23" s="105"/>
      <c r="AY23" s="188"/>
      <c r="AZ23" s="76"/>
      <c r="BA23" s="76"/>
    </row>
    <row r="24" spans="1:53">
      <c r="A24" s="76"/>
      <c r="B24" s="1799"/>
      <c r="C24" s="1797"/>
      <c r="D24" s="1797"/>
      <c r="E24" s="1797"/>
      <c r="F24" s="1797"/>
      <c r="G24" s="1798"/>
      <c r="H24" s="187"/>
      <c r="I24" s="105"/>
      <c r="J24" s="105"/>
      <c r="K24" s="105"/>
      <c r="L24" s="105"/>
      <c r="M24" s="105"/>
      <c r="N24" s="105"/>
      <c r="O24" s="105"/>
      <c r="P24" s="105"/>
      <c r="Q24" s="105"/>
      <c r="R24" s="105"/>
      <c r="S24" s="105"/>
      <c r="T24" s="105"/>
      <c r="U24" s="105"/>
      <c r="V24" s="105"/>
      <c r="W24" s="105"/>
      <c r="X24" s="105"/>
      <c r="Y24" s="105"/>
      <c r="Z24" s="105"/>
      <c r="AA24" s="105"/>
      <c r="AB24" s="105"/>
      <c r="AC24" s="188"/>
      <c r="AD24" s="187"/>
      <c r="AE24" s="105"/>
      <c r="AF24" s="105"/>
      <c r="AG24" s="105"/>
      <c r="AH24" s="105"/>
      <c r="AI24" s="105"/>
      <c r="AJ24" s="105"/>
      <c r="AK24" s="105"/>
      <c r="AL24" s="105"/>
      <c r="AM24" s="105"/>
      <c r="AN24" s="105"/>
      <c r="AO24" s="105"/>
      <c r="AP24" s="105"/>
      <c r="AQ24" s="105"/>
      <c r="AR24" s="105"/>
      <c r="AS24" s="105"/>
      <c r="AT24" s="105"/>
      <c r="AU24" s="105"/>
      <c r="AV24" s="105"/>
      <c r="AW24" s="105"/>
      <c r="AX24" s="105"/>
      <c r="AY24" s="188"/>
      <c r="AZ24" s="76"/>
      <c r="BA24" s="76"/>
    </row>
    <row r="25" spans="1:53">
      <c r="A25" s="76"/>
      <c r="B25" s="1799"/>
      <c r="C25" s="1797"/>
      <c r="D25" s="1797"/>
      <c r="E25" s="1797"/>
      <c r="F25" s="1797"/>
      <c r="G25" s="1798"/>
      <c r="H25" s="187"/>
      <c r="I25" s="105"/>
      <c r="J25" s="105"/>
      <c r="K25" s="105"/>
      <c r="L25" s="105"/>
      <c r="M25" s="105"/>
      <c r="N25" s="105"/>
      <c r="O25" s="105"/>
      <c r="P25" s="105"/>
      <c r="Q25" s="105"/>
      <c r="R25" s="105"/>
      <c r="S25" s="105"/>
      <c r="T25" s="105"/>
      <c r="U25" s="105"/>
      <c r="V25" s="105"/>
      <c r="W25" s="105"/>
      <c r="X25" s="105"/>
      <c r="Y25" s="105"/>
      <c r="Z25" s="105"/>
      <c r="AA25" s="105"/>
      <c r="AB25" s="105"/>
      <c r="AC25" s="188"/>
      <c r="AD25" s="187"/>
      <c r="AE25" s="105"/>
      <c r="AF25" s="105"/>
      <c r="AG25" s="105"/>
      <c r="AH25" s="105"/>
      <c r="AI25" s="105"/>
      <c r="AJ25" s="105"/>
      <c r="AK25" s="105"/>
      <c r="AL25" s="105"/>
      <c r="AM25" s="105"/>
      <c r="AN25" s="105"/>
      <c r="AO25" s="105"/>
      <c r="AP25" s="105"/>
      <c r="AQ25" s="105"/>
      <c r="AR25" s="105"/>
      <c r="AS25" s="105"/>
      <c r="AT25" s="105"/>
      <c r="AU25" s="105"/>
      <c r="AV25" s="105"/>
      <c r="AW25" s="105"/>
      <c r="AX25" s="105"/>
      <c r="AY25" s="188"/>
      <c r="AZ25" s="76"/>
      <c r="BA25" s="76"/>
    </row>
    <row r="26" spans="1:53">
      <c r="A26" s="76"/>
      <c r="B26" s="1799"/>
      <c r="C26" s="1797"/>
      <c r="D26" s="1797"/>
      <c r="E26" s="1797"/>
      <c r="F26" s="1797"/>
      <c r="G26" s="1798"/>
      <c r="H26" s="187"/>
      <c r="I26" s="105"/>
      <c r="J26" s="105"/>
      <c r="K26" s="105"/>
      <c r="L26" s="105"/>
      <c r="M26" s="105"/>
      <c r="N26" s="105"/>
      <c r="O26" s="105"/>
      <c r="P26" s="105"/>
      <c r="Q26" s="105"/>
      <c r="R26" s="105"/>
      <c r="S26" s="105"/>
      <c r="T26" s="105"/>
      <c r="U26" s="105"/>
      <c r="V26" s="105"/>
      <c r="W26" s="105"/>
      <c r="X26" s="105"/>
      <c r="Y26" s="105"/>
      <c r="Z26" s="105"/>
      <c r="AA26" s="105"/>
      <c r="AB26" s="105"/>
      <c r="AC26" s="188"/>
      <c r="AD26" s="187"/>
      <c r="AE26" s="105"/>
      <c r="AF26" s="105"/>
      <c r="AG26" s="105"/>
      <c r="AH26" s="105"/>
      <c r="AI26" s="105"/>
      <c r="AJ26" s="105"/>
      <c r="AK26" s="105"/>
      <c r="AL26" s="105"/>
      <c r="AM26" s="105"/>
      <c r="AN26" s="105"/>
      <c r="AO26" s="105"/>
      <c r="AP26" s="105"/>
      <c r="AQ26" s="105"/>
      <c r="AR26" s="105"/>
      <c r="AS26" s="105"/>
      <c r="AT26" s="105"/>
      <c r="AU26" s="105"/>
      <c r="AV26" s="105"/>
      <c r="AW26" s="105"/>
      <c r="AX26" s="105"/>
      <c r="AY26" s="188"/>
      <c r="AZ26" s="76"/>
      <c r="BA26" s="76"/>
    </row>
    <row r="27" spans="1:53">
      <c r="A27" s="76"/>
      <c r="B27" s="1799"/>
      <c r="C27" s="1797"/>
      <c r="D27" s="1797"/>
      <c r="E27" s="1797"/>
      <c r="F27" s="1797"/>
      <c r="G27" s="1798"/>
      <c r="H27" s="192"/>
      <c r="I27" s="193"/>
      <c r="J27" s="193"/>
      <c r="K27" s="193"/>
      <c r="L27" s="193"/>
      <c r="M27" s="193"/>
      <c r="N27" s="193"/>
      <c r="O27" s="193"/>
      <c r="P27" s="193"/>
      <c r="Q27" s="193"/>
      <c r="R27" s="193"/>
      <c r="S27" s="193"/>
      <c r="T27" s="193"/>
      <c r="U27" s="193"/>
      <c r="V27" s="193"/>
      <c r="W27" s="193"/>
      <c r="X27" s="193"/>
      <c r="Y27" s="193"/>
      <c r="Z27" s="193"/>
      <c r="AA27" s="193"/>
      <c r="AB27" s="193"/>
      <c r="AC27" s="194"/>
      <c r="AD27" s="192"/>
      <c r="AE27" s="193"/>
      <c r="AF27" s="193"/>
      <c r="AG27" s="193"/>
      <c r="AH27" s="193"/>
      <c r="AI27" s="193"/>
      <c r="AJ27" s="193"/>
      <c r="AK27" s="193"/>
      <c r="AL27" s="193"/>
      <c r="AM27" s="193"/>
      <c r="AN27" s="193"/>
      <c r="AO27" s="193"/>
      <c r="AP27" s="193"/>
      <c r="AQ27" s="193"/>
      <c r="AR27" s="193"/>
      <c r="AS27" s="193"/>
      <c r="AT27" s="193"/>
      <c r="AU27" s="193"/>
      <c r="AV27" s="193"/>
      <c r="AW27" s="193"/>
      <c r="AX27" s="193"/>
      <c r="AY27" s="194"/>
      <c r="AZ27" s="76"/>
      <c r="BA27" s="76"/>
    </row>
    <row r="28" spans="1:53" ht="13.5" customHeight="1">
      <c r="A28" s="76"/>
      <c r="B28" s="1796" t="s">
        <v>247</v>
      </c>
      <c r="C28" s="1797"/>
      <c r="D28" s="1797"/>
      <c r="E28" s="1797"/>
      <c r="F28" s="1797"/>
      <c r="G28" s="1798"/>
      <c r="H28" s="185" t="s">
        <v>266</v>
      </c>
      <c r="I28" s="105"/>
      <c r="J28" s="105"/>
      <c r="K28" s="105"/>
      <c r="L28" s="105"/>
      <c r="M28" s="105"/>
      <c r="N28" s="105"/>
      <c r="O28" s="105"/>
      <c r="P28" s="105"/>
      <c r="Q28" s="105"/>
      <c r="R28" s="105"/>
      <c r="S28" s="105"/>
      <c r="T28" s="105"/>
      <c r="U28" s="105"/>
      <c r="V28" s="105"/>
      <c r="W28" s="105"/>
      <c r="X28" s="105"/>
      <c r="Y28" s="105"/>
      <c r="Z28" s="105"/>
      <c r="AA28" s="105"/>
      <c r="AB28" s="105"/>
      <c r="AC28" s="188"/>
      <c r="AD28" s="187"/>
      <c r="AE28" s="105"/>
      <c r="AF28" s="105"/>
      <c r="AG28" s="105"/>
      <c r="AH28" s="105"/>
      <c r="AI28" s="105"/>
      <c r="AJ28" s="105"/>
      <c r="AK28" s="105"/>
      <c r="AL28" s="105"/>
      <c r="AM28" s="105"/>
      <c r="AN28" s="105"/>
      <c r="AO28" s="105"/>
      <c r="AP28" s="105"/>
      <c r="AQ28" s="105"/>
      <c r="AR28" s="105"/>
      <c r="AS28" s="105"/>
      <c r="AT28" s="105"/>
      <c r="AU28" s="105"/>
      <c r="AV28" s="105"/>
      <c r="AW28" s="105"/>
      <c r="AX28" s="105"/>
      <c r="AY28" s="188"/>
      <c r="AZ28" s="76"/>
      <c r="BA28" s="76"/>
    </row>
    <row r="29" spans="1:53">
      <c r="A29" s="76"/>
      <c r="B29" s="1799"/>
      <c r="C29" s="1797"/>
      <c r="D29" s="1797"/>
      <c r="E29" s="1797"/>
      <c r="F29" s="1797"/>
      <c r="G29" s="1798"/>
      <c r="H29" s="187"/>
      <c r="I29" s="105"/>
      <c r="J29" s="105"/>
      <c r="K29" s="105"/>
      <c r="L29" s="105"/>
      <c r="M29" s="105"/>
      <c r="N29" s="105"/>
      <c r="O29" s="105"/>
      <c r="P29" s="105"/>
      <c r="Q29" s="105"/>
      <c r="R29" s="105"/>
      <c r="S29" s="105"/>
      <c r="T29" s="105"/>
      <c r="U29" s="105"/>
      <c r="V29" s="105"/>
      <c r="W29" s="105"/>
      <c r="X29" s="105"/>
      <c r="Y29" s="105"/>
      <c r="Z29" s="105"/>
      <c r="AA29" s="105"/>
      <c r="AB29" s="105"/>
      <c r="AC29" s="188"/>
      <c r="AD29" s="187"/>
      <c r="AE29" s="105"/>
      <c r="AF29" s="105"/>
      <c r="AG29" s="105"/>
      <c r="AH29" s="105"/>
      <c r="AI29" s="105"/>
      <c r="AJ29" s="105"/>
      <c r="AK29" s="105"/>
      <c r="AL29" s="105"/>
      <c r="AM29" s="105"/>
      <c r="AN29" s="105"/>
      <c r="AO29" s="105"/>
      <c r="AP29" s="105"/>
      <c r="AQ29" s="105"/>
      <c r="AR29" s="105"/>
      <c r="AS29" s="105"/>
      <c r="AT29" s="105"/>
      <c r="AU29" s="105"/>
      <c r="AV29" s="105"/>
      <c r="AW29" s="105"/>
      <c r="AX29" s="105"/>
      <c r="AY29" s="188"/>
      <c r="AZ29" s="76"/>
      <c r="BA29" s="76"/>
    </row>
    <row r="30" spans="1:53">
      <c r="A30" s="76"/>
      <c r="B30" s="1799"/>
      <c r="C30" s="1797"/>
      <c r="D30" s="1797"/>
      <c r="E30" s="1797"/>
      <c r="F30" s="1797"/>
      <c r="G30" s="1798"/>
      <c r="H30" s="187"/>
      <c r="I30" s="105"/>
      <c r="J30" s="105"/>
      <c r="K30" s="105"/>
      <c r="L30" s="105"/>
      <c r="M30" s="105"/>
      <c r="N30" s="105"/>
      <c r="O30" s="105"/>
      <c r="P30" s="105"/>
      <c r="Q30" s="105"/>
      <c r="R30" s="105"/>
      <c r="S30" s="105"/>
      <c r="T30" s="105"/>
      <c r="U30" s="105"/>
      <c r="V30" s="105"/>
      <c r="W30" s="105"/>
      <c r="X30" s="105"/>
      <c r="Y30" s="105"/>
      <c r="Z30" s="105"/>
      <c r="AA30" s="105"/>
      <c r="AB30" s="105"/>
      <c r="AC30" s="188"/>
      <c r="AD30" s="187"/>
      <c r="AE30" s="105"/>
      <c r="AF30" s="105"/>
      <c r="AG30" s="105"/>
      <c r="AH30" s="105"/>
      <c r="AI30" s="105"/>
      <c r="AJ30" s="105"/>
      <c r="AK30" s="105"/>
      <c r="AL30" s="105"/>
      <c r="AM30" s="105"/>
      <c r="AN30" s="105"/>
      <c r="AO30" s="105"/>
      <c r="AP30" s="105"/>
      <c r="AQ30" s="105"/>
      <c r="AR30" s="105"/>
      <c r="AS30" s="105"/>
      <c r="AT30" s="105"/>
      <c r="AU30" s="105"/>
      <c r="AV30" s="105"/>
      <c r="AW30" s="105"/>
      <c r="AX30" s="105"/>
      <c r="AY30" s="188"/>
      <c r="AZ30" s="76"/>
      <c r="BA30" s="76"/>
    </row>
    <row r="31" spans="1:53">
      <c r="A31" s="76"/>
      <c r="B31" s="1799"/>
      <c r="C31" s="1797"/>
      <c r="D31" s="1797"/>
      <c r="E31" s="1797"/>
      <c r="F31" s="1797"/>
      <c r="G31" s="1798"/>
      <c r="H31" s="187"/>
      <c r="I31" s="105"/>
      <c r="J31" s="105"/>
      <c r="K31" s="105"/>
      <c r="L31" s="105"/>
      <c r="M31" s="105"/>
      <c r="N31" s="105"/>
      <c r="O31" s="105"/>
      <c r="P31" s="105"/>
      <c r="Q31" s="105"/>
      <c r="R31" s="105"/>
      <c r="S31" s="105"/>
      <c r="T31" s="105"/>
      <c r="U31" s="105"/>
      <c r="V31" s="105"/>
      <c r="W31" s="105"/>
      <c r="X31" s="105"/>
      <c r="Y31" s="105"/>
      <c r="Z31" s="105"/>
      <c r="AA31" s="105"/>
      <c r="AB31" s="105"/>
      <c r="AC31" s="188"/>
      <c r="AD31" s="187"/>
      <c r="AE31" s="105"/>
      <c r="AF31" s="105"/>
      <c r="AG31" s="105"/>
      <c r="AH31" s="105"/>
      <c r="AI31" s="105"/>
      <c r="AJ31" s="105"/>
      <c r="AK31" s="105"/>
      <c r="AL31" s="105"/>
      <c r="AM31" s="105"/>
      <c r="AN31" s="105"/>
      <c r="AO31" s="105"/>
      <c r="AP31" s="105"/>
      <c r="AQ31" s="105"/>
      <c r="AR31" s="105"/>
      <c r="AS31" s="105"/>
      <c r="AT31" s="105"/>
      <c r="AU31" s="105"/>
      <c r="AV31" s="105"/>
      <c r="AW31" s="105"/>
      <c r="AX31" s="105"/>
      <c r="AY31" s="188"/>
      <c r="AZ31" s="76"/>
      <c r="BA31" s="76"/>
    </row>
    <row r="32" spans="1:53">
      <c r="A32" s="76"/>
      <c r="B32" s="1799"/>
      <c r="C32" s="1797"/>
      <c r="D32" s="1797"/>
      <c r="E32" s="1797"/>
      <c r="F32" s="1797"/>
      <c r="G32" s="1798"/>
      <c r="H32" s="189" t="s">
        <v>267</v>
      </c>
      <c r="I32" s="190"/>
      <c r="J32" s="190"/>
      <c r="K32" s="190"/>
      <c r="L32" s="190"/>
      <c r="M32" s="190"/>
      <c r="N32" s="190"/>
      <c r="O32" s="190"/>
      <c r="P32" s="190"/>
      <c r="Q32" s="190"/>
      <c r="R32" s="190"/>
      <c r="S32" s="190"/>
      <c r="T32" s="190"/>
      <c r="U32" s="190"/>
      <c r="V32" s="190"/>
      <c r="W32" s="190"/>
      <c r="X32" s="190"/>
      <c r="Y32" s="190"/>
      <c r="Z32" s="190"/>
      <c r="AA32" s="190"/>
      <c r="AB32" s="190"/>
      <c r="AC32" s="191"/>
      <c r="AD32" s="189"/>
      <c r="AE32" s="190"/>
      <c r="AF32" s="190"/>
      <c r="AG32" s="190"/>
      <c r="AH32" s="190"/>
      <c r="AI32" s="190"/>
      <c r="AJ32" s="190"/>
      <c r="AK32" s="190"/>
      <c r="AL32" s="190"/>
      <c r="AM32" s="190"/>
      <c r="AN32" s="190"/>
      <c r="AO32" s="190"/>
      <c r="AP32" s="190"/>
      <c r="AQ32" s="190"/>
      <c r="AR32" s="190"/>
      <c r="AS32" s="190"/>
      <c r="AT32" s="190"/>
      <c r="AU32" s="190"/>
      <c r="AV32" s="190"/>
      <c r="AW32" s="190"/>
      <c r="AX32" s="190"/>
      <c r="AY32" s="191"/>
      <c r="AZ32" s="76"/>
      <c r="BA32" s="76"/>
    </row>
    <row r="33" spans="1:53">
      <c r="A33" s="76"/>
      <c r="B33" s="1799"/>
      <c r="C33" s="1797"/>
      <c r="D33" s="1797"/>
      <c r="E33" s="1797"/>
      <c r="F33" s="1797"/>
      <c r="G33" s="1798"/>
      <c r="H33" s="187"/>
      <c r="I33" s="105"/>
      <c r="J33" s="105"/>
      <c r="K33" s="105"/>
      <c r="L33" s="105"/>
      <c r="M33" s="105"/>
      <c r="N33" s="105"/>
      <c r="O33" s="105"/>
      <c r="P33" s="105"/>
      <c r="Q33" s="105"/>
      <c r="R33" s="105"/>
      <c r="S33" s="105"/>
      <c r="T33" s="105"/>
      <c r="U33" s="105"/>
      <c r="V33" s="105"/>
      <c r="W33" s="105"/>
      <c r="X33" s="105"/>
      <c r="Y33" s="105"/>
      <c r="Z33" s="105"/>
      <c r="AA33" s="105"/>
      <c r="AB33" s="105"/>
      <c r="AC33" s="188"/>
      <c r="AD33" s="187"/>
      <c r="AE33" s="105"/>
      <c r="AF33" s="105"/>
      <c r="AG33" s="105"/>
      <c r="AH33" s="105"/>
      <c r="AI33" s="105"/>
      <c r="AJ33" s="105"/>
      <c r="AK33" s="105"/>
      <c r="AL33" s="105"/>
      <c r="AM33" s="105"/>
      <c r="AN33" s="105"/>
      <c r="AO33" s="105"/>
      <c r="AP33" s="105"/>
      <c r="AQ33" s="105"/>
      <c r="AR33" s="105"/>
      <c r="AS33" s="105"/>
      <c r="AT33" s="105"/>
      <c r="AU33" s="105"/>
      <c r="AV33" s="105"/>
      <c r="AW33" s="105"/>
      <c r="AX33" s="105"/>
      <c r="AY33" s="188"/>
      <c r="AZ33" s="76"/>
      <c r="BA33" s="76"/>
    </row>
    <row r="34" spans="1:53">
      <c r="A34" s="76"/>
      <c r="B34" s="1799"/>
      <c r="C34" s="1797"/>
      <c r="D34" s="1797"/>
      <c r="E34" s="1797"/>
      <c r="F34" s="1797"/>
      <c r="G34" s="1798"/>
      <c r="H34" s="187"/>
      <c r="I34" s="105"/>
      <c r="J34" s="105"/>
      <c r="K34" s="105"/>
      <c r="L34" s="105"/>
      <c r="M34" s="105"/>
      <c r="N34" s="105"/>
      <c r="O34" s="105"/>
      <c r="P34" s="105"/>
      <c r="Q34" s="105"/>
      <c r="R34" s="105"/>
      <c r="S34" s="105"/>
      <c r="T34" s="105"/>
      <c r="U34" s="105"/>
      <c r="V34" s="105"/>
      <c r="W34" s="105"/>
      <c r="X34" s="105"/>
      <c r="Y34" s="105"/>
      <c r="Z34" s="105"/>
      <c r="AA34" s="105"/>
      <c r="AB34" s="105"/>
      <c r="AC34" s="188"/>
      <c r="AD34" s="187"/>
      <c r="AE34" s="105"/>
      <c r="AF34" s="105"/>
      <c r="AG34" s="105"/>
      <c r="AH34" s="105"/>
      <c r="AI34" s="105"/>
      <c r="AJ34" s="105"/>
      <c r="AK34" s="105"/>
      <c r="AL34" s="105"/>
      <c r="AM34" s="105"/>
      <c r="AN34" s="105"/>
      <c r="AO34" s="105"/>
      <c r="AP34" s="105"/>
      <c r="AQ34" s="105"/>
      <c r="AR34" s="105"/>
      <c r="AS34" s="105"/>
      <c r="AT34" s="105"/>
      <c r="AU34" s="105"/>
      <c r="AV34" s="105"/>
      <c r="AW34" s="105"/>
      <c r="AX34" s="105"/>
      <c r="AY34" s="188"/>
      <c r="AZ34" s="76"/>
      <c r="BA34" s="76"/>
    </row>
    <row r="35" spans="1:53">
      <c r="A35" s="76"/>
      <c r="B35" s="1799"/>
      <c r="C35" s="1797"/>
      <c r="D35" s="1797"/>
      <c r="E35" s="1797"/>
      <c r="F35" s="1797"/>
      <c r="G35" s="1798"/>
      <c r="H35" s="187"/>
      <c r="I35" s="105"/>
      <c r="J35" s="105"/>
      <c r="K35" s="105"/>
      <c r="L35" s="105"/>
      <c r="M35" s="105"/>
      <c r="N35" s="105"/>
      <c r="O35" s="105"/>
      <c r="P35" s="105"/>
      <c r="Q35" s="105"/>
      <c r="R35" s="105"/>
      <c r="S35" s="105"/>
      <c r="T35" s="105"/>
      <c r="U35" s="105"/>
      <c r="V35" s="105"/>
      <c r="W35" s="105"/>
      <c r="X35" s="105"/>
      <c r="Y35" s="105"/>
      <c r="Z35" s="105"/>
      <c r="AA35" s="105"/>
      <c r="AB35" s="105"/>
      <c r="AC35" s="188"/>
      <c r="AD35" s="187"/>
      <c r="AE35" s="105"/>
      <c r="AF35" s="105"/>
      <c r="AG35" s="105"/>
      <c r="AH35" s="105"/>
      <c r="AI35" s="105"/>
      <c r="AJ35" s="105"/>
      <c r="AK35" s="105"/>
      <c r="AL35" s="105"/>
      <c r="AM35" s="105"/>
      <c r="AN35" s="105"/>
      <c r="AO35" s="105"/>
      <c r="AP35" s="105"/>
      <c r="AQ35" s="105"/>
      <c r="AR35" s="105"/>
      <c r="AS35" s="105"/>
      <c r="AT35" s="105"/>
      <c r="AU35" s="105"/>
      <c r="AV35" s="105"/>
      <c r="AW35" s="105"/>
      <c r="AX35" s="105"/>
      <c r="AY35" s="188"/>
      <c r="AZ35" s="76"/>
      <c r="BA35" s="76"/>
    </row>
    <row r="36" spans="1:53">
      <c r="A36" s="76"/>
      <c r="B36" s="1799"/>
      <c r="C36" s="1797"/>
      <c r="D36" s="1797"/>
      <c r="E36" s="1797"/>
      <c r="F36" s="1797"/>
      <c r="G36" s="1798"/>
      <c r="H36" s="187"/>
      <c r="I36" s="105"/>
      <c r="J36" s="105"/>
      <c r="K36" s="105"/>
      <c r="L36" s="105"/>
      <c r="M36" s="105"/>
      <c r="N36" s="105"/>
      <c r="O36" s="105"/>
      <c r="P36" s="105"/>
      <c r="Q36" s="105"/>
      <c r="R36" s="105"/>
      <c r="S36" s="105"/>
      <c r="T36" s="105"/>
      <c r="U36" s="105"/>
      <c r="V36" s="105"/>
      <c r="W36" s="105"/>
      <c r="X36" s="105"/>
      <c r="Y36" s="105"/>
      <c r="Z36" s="105"/>
      <c r="AA36" s="105"/>
      <c r="AB36" s="105"/>
      <c r="AC36" s="188"/>
      <c r="AD36" s="187"/>
      <c r="AE36" s="105"/>
      <c r="AF36" s="105"/>
      <c r="AG36" s="105"/>
      <c r="AH36" s="105"/>
      <c r="AI36" s="105"/>
      <c r="AJ36" s="105"/>
      <c r="AK36" s="105"/>
      <c r="AL36" s="105"/>
      <c r="AM36" s="105"/>
      <c r="AN36" s="105"/>
      <c r="AO36" s="105"/>
      <c r="AP36" s="105"/>
      <c r="AQ36" s="105"/>
      <c r="AR36" s="105"/>
      <c r="AS36" s="105"/>
      <c r="AT36" s="105"/>
      <c r="AU36" s="105"/>
      <c r="AV36" s="105"/>
      <c r="AW36" s="105"/>
      <c r="AX36" s="105"/>
      <c r="AY36" s="188"/>
      <c r="AZ36" s="76"/>
      <c r="BA36" s="76"/>
    </row>
    <row r="37" spans="1:53">
      <c r="A37" s="76"/>
      <c r="B37" s="1799"/>
      <c r="C37" s="1797"/>
      <c r="D37" s="1797"/>
      <c r="E37" s="1797"/>
      <c r="F37" s="1797"/>
      <c r="G37" s="1798"/>
      <c r="H37" s="187"/>
      <c r="I37" s="105"/>
      <c r="J37" s="105"/>
      <c r="K37" s="105"/>
      <c r="L37" s="105"/>
      <c r="M37" s="105"/>
      <c r="N37" s="105"/>
      <c r="O37" s="105"/>
      <c r="P37" s="105"/>
      <c r="Q37" s="105"/>
      <c r="R37" s="105"/>
      <c r="S37" s="105"/>
      <c r="T37" s="105"/>
      <c r="U37" s="105"/>
      <c r="V37" s="105"/>
      <c r="W37" s="105"/>
      <c r="X37" s="105"/>
      <c r="Y37" s="105"/>
      <c r="Z37" s="105"/>
      <c r="AA37" s="105"/>
      <c r="AB37" s="105"/>
      <c r="AC37" s="188"/>
      <c r="AD37" s="187"/>
      <c r="AE37" s="105"/>
      <c r="AF37" s="105"/>
      <c r="AG37" s="105"/>
      <c r="AH37" s="105"/>
      <c r="AI37" s="105"/>
      <c r="AJ37" s="105"/>
      <c r="AK37" s="105"/>
      <c r="AL37" s="105"/>
      <c r="AM37" s="105"/>
      <c r="AN37" s="105"/>
      <c r="AO37" s="105"/>
      <c r="AP37" s="105"/>
      <c r="AQ37" s="105"/>
      <c r="AR37" s="105"/>
      <c r="AS37" s="105"/>
      <c r="AT37" s="105"/>
      <c r="AU37" s="105"/>
      <c r="AV37" s="105"/>
      <c r="AW37" s="105"/>
      <c r="AX37" s="105"/>
      <c r="AY37" s="188"/>
      <c r="AZ37" s="76"/>
      <c r="BA37" s="76"/>
    </row>
    <row r="38" spans="1:53">
      <c r="A38" s="76"/>
      <c r="B38" s="1799"/>
      <c r="C38" s="1797"/>
      <c r="D38" s="1797"/>
      <c r="E38" s="1797"/>
      <c r="F38" s="1797"/>
      <c r="G38" s="1798"/>
      <c r="H38" s="192"/>
      <c r="I38" s="193"/>
      <c r="J38" s="193"/>
      <c r="K38" s="193"/>
      <c r="L38" s="193"/>
      <c r="M38" s="193"/>
      <c r="N38" s="193"/>
      <c r="O38" s="193"/>
      <c r="P38" s="193"/>
      <c r="Q38" s="193"/>
      <c r="R38" s="193"/>
      <c r="S38" s="193"/>
      <c r="T38" s="193"/>
      <c r="U38" s="193"/>
      <c r="V38" s="193"/>
      <c r="W38" s="193"/>
      <c r="X38" s="193"/>
      <c r="Y38" s="193"/>
      <c r="Z38" s="193"/>
      <c r="AA38" s="193"/>
      <c r="AB38" s="193"/>
      <c r="AC38" s="194"/>
      <c r="AD38" s="192"/>
      <c r="AE38" s="193"/>
      <c r="AF38" s="193"/>
      <c r="AG38" s="193"/>
      <c r="AH38" s="193"/>
      <c r="AI38" s="193"/>
      <c r="AJ38" s="193"/>
      <c r="AK38" s="193"/>
      <c r="AL38" s="193"/>
      <c r="AM38" s="193"/>
      <c r="AN38" s="193"/>
      <c r="AO38" s="193"/>
      <c r="AP38" s="193"/>
      <c r="AQ38" s="193"/>
      <c r="AR38" s="193"/>
      <c r="AS38" s="193"/>
      <c r="AT38" s="193"/>
      <c r="AU38" s="193"/>
      <c r="AV38" s="193"/>
      <c r="AW38" s="193"/>
      <c r="AX38" s="193"/>
      <c r="AY38" s="194"/>
      <c r="AZ38" s="76"/>
      <c r="BA38" s="76"/>
    </row>
    <row r="39" spans="1:53">
      <c r="A39" s="76"/>
      <c r="B39" s="105" t="s">
        <v>211</v>
      </c>
      <c r="C39" s="105"/>
      <c r="D39" s="105"/>
      <c r="E39" s="105"/>
      <c r="F39" s="105"/>
      <c r="G39" s="105"/>
      <c r="H39" s="105"/>
      <c r="I39" s="105"/>
      <c r="J39" s="105"/>
      <c r="K39" s="105"/>
      <c r="L39" s="105"/>
      <c r="M39" s="105"/>
      <c r="N39" s="105"/>
      <c r="O39" s="105"/>
      <c r="P39" s="105"/>
      <c r="Q39" s="105"/>
      <c r="R39" s="105"/>
      <c r="S39" s="105"/>
      <c r="T39" s="105"/>
      <c r="U39" s="105"/>
      <c r="V39" s="105"/>
      <c r="W39" s="105"/>
      <c r="X39" s="105"/>
      <c r="Y39" s="105"/>
      <c r="Z39" s="105"/>
      <c r="AA39" s="105"/>
      <c r="AB39" s="105"/>
      <c r="AC39" s="105"/>
      <c r="AD39" s="105"/>
      <c r="AE39" s="105"/>
      <c r="AF39" s="105"/>
      <c r="AG39" s="105"/>
      <c r="AH39" s="105"/>
      <c r="AI39" s="105"/>
      <c r="AJ39" s="105"/>
      <c r="AK39" s="105"/>
      <c r="AL39" s="105"/>
      <c r="AM39" s="105"/>
      <c r="AN39" s="105"/>
      <c r="AO39" s="105"/>
      <c r="AP39" s="105"/>
      <c r="AQ39" s="105"/>
      <c r="AR39" s="105"/>
      <c r="AS39" s="105"/>
      <c r="AT39" s="105"/>
      <c r="AU39" s="105"/>
      <c r="AV39" s="105"/>
      <c r="AW39" s="105"/>
      <c r="AX39" s="105"/>
      <c r="AY39" s="105"/>
      <c r="AZ39" s="76"/>
      <c r="BA39" s="76"/>
    </row>
  </sheetData>
  <mergeCells count="6">
    <mergeCell ref="B28:G38"/>
    <mergeCell ref="B4:G5"/>
    <mergeCell ref="H4:AC5"/>
    <mergeCell ref="AD4:AY5"/>
    <mergeCell ref="B6:G16"/>
    <mergeCell ref="B17:G27"/>
  </mergeCells>
  <phoneticPr fontId="3"/>
  <pageMargins left="0.70866141732283472" right="0.70866141732283472" top="0.74803149606299213" bottom="0.74803149606299213" header="0.31496062992125984" footer="0.31496062992125984"/>
  <pageSetup paperSize="9" scale="83" orientation="landscape" r:id="rId1"/>
  <headerFooter>
    <oddFooter>&amp;L&amp;P/&amp;N&amp;C&amp;A&amp;R&amp;10(202609)</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13</vt:i4>
      </vt:variant>
    </vt:vector>
  </HeadingPairs>
  <TitlesOfParts>
    <vt:vector size="25" baseType="lpstr">
      <vt:lpstr>表紙</vt:lpstr>
      <vt:lpstr>確認書類</vt:lpstr>
      <vt:lpstr>共通部分</vt:lpstr>
      <vt:lpstr>個別部分</vt:lpstr>
      <vt:lpstr>別表１</vt:lpstr>
      <vt:lpstr>別表２</vt:lpstr>
      <vt:lpstr>別表３</vt:lpstr>
      <vt:lpstr>別表４</vt:lpstr>
      <vt:lpstr>別表５</vt:lpstr>
      <vt:lpstr>別表６</vt:lpstr>
      <vt:lpstr>別表７</vt:lpstr>
      <vt:lpstr>別表８ </vt:lpstr>
      <vt:lpstr>共通部分!Print_Area</vt:lpstr>
      <vt:lpstr>個別部分!Print_Area</vt:lpstr>
      <vt:lpstr>表紙!Print_Area</vt:lpstr>
      <vt:lpstr>別表１!Print_Area</vt:lpstr>
      <vt:lpstr>別表２!Print_Area</vt:lpstr>
      <vt:lpstr>別表３!Print_Area</vt:lpstr>
      <vt:lpstr>別表５!Print_Area</vt:lpstr>
      <vt:lpstr>別表６!Print_Area</vt:lpstr>
      <vt:lpstr>別表７!Print_Area</vt:lpstr>
      <vt:lpstr>共通部分!Print_Titles</vt:lpstr>
      <vt:lpstr>個別部分!Print_Titles</vt:lpstr>
      <vt:lpstr>別表２!Print_Titles</vt:lpstr>
      <vt:lpstr>別表３!Print_Titles</vt:lpstr>
    </vt:vector>
  </TitlesOfParts>
  <Company>新潟県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新潟県</dc:creator>
  <cp:lastModifiedBy>新潟県</cp:lastModifiedBy>
  <cp:lastPrinted>2026-06-26T02:07:08Z</cp:lastPrinted>
  <dcterms:created xsi:type="dcterms:W3CDTF">2014-03-28T11:35:30Z</dcterms:created>
  <dcterms:modified xsi:type="dcterms:W3CDTF">2026-09-16T08:15:43Z</dcterms:modified>
</cp:coreProperties>
</file>