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n190109\Box\監理課\旧NAS\建設業室（契約担当）\令和08年度\C入札参加資格審査\cその他\00 HP公表\03_公表用\"/>
    </mc:Choice>
  </mc:AlternateContent>
  <xr:revisionPtr revIDLastSave="0" documentId="8_{5F19F42D-2539-4BD5-BCB7-060F99B7B034}" xr6:coauthVersionLast="47" xr6:coauthVersionMax="47" xr10:uidLastSave="{00000000-0000-0000-0000-000000000000}"/>
  <bookViews>
    <workbookView xWindow="6390" yWindow="3075" windowWidth="17415" windowHeight="13575" xr2:uid="{3D921FEE-A645-4614-AC8E-F94145230DE3}"/>
  </bookViews>
  <sheets>
    <sheet name="13舗装工事（488社）" sheetId="1" r:id="rId1"/>
  </sheets>
  <definedNames>
    <definedName name="_xlnm._FilterDatabase" localSheetId="0" hidden="1">'13舗装工事（488社）'!$A$3:$H$491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H4" i="1" l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</calcChain>
</file>

<file path=xl/sharedStrings.xml><?xml version="1.0" encoding="utf-8"?>
<sst xmlns="http://schemas.openxmlformats.org/spreadsheetml/2006/main" count="985" uniqueCount="483">
  <si>
    <t>B</t>
  </si>
  <si>
    <t>大幸建設㈱</t>
  </si>
  <si>
    <t>㈱和光組</t>
  </si>
  <si>
    <t>㈱小出建設</t>
  </si>
  <si>
    <t>㈱佐野組</t>
  </si>
  <si>
    <t>㈱Ｄ‐１</t>
  </si>
  <si>
    <t>㈱児玉建設</t>
  </si>
  <si>
    <t>金子建設㈱</t>
  </si>
  <si>
    <t>㈱高鳥組</t>
  </si>
  <si>
    <t>㈱藤田組</t>
  </si>
  <si>
    <t>㈱小暮組</t>
  </si>
  <si>
    <t>㈱柳原組</t>
  </si>
  <si>
    <t>岡部組</t>
  </si>
  <si>
    <t>㈱田辺建設</t>
  </si>
  <si>
    <t>佐藤建業㈱</t>
  </si>
  <si>
    <t>㈱上窪工務店</t>
  </si>
  <si>
    <t>㈲山秀</t>
  </si>
  <si>
    <t>㈱山井建設</t>
  </si>
  <si>
    <t>㈱丸和総建</t>
  </si>
  <si>
    <t>㈲日昇</t>
  </si>
  <si>
    <t>㈱金井重機</t>
  </si>
  <si>
    <t>㈱苗場運輸建設</t>
  </si>
  <si>
    <t>破間建設㈱</t>
  </si>
  <si>
    <t>㈱赤川組</t>
  </si>
  <si>
    <t>㈱戸垣建設</t>
  </si>
  <si>
    <t>㈲ケーティー工業</t>
  </si>
  <si>
    <t>黒岩商事㈱</t>
  </si>
  <si>
    <t>㈱山崎土木</t>
  </si>
  <si>
    <t>㈱鈴木組</t>
  </si>
  <si>
    <t>㈲古川組</t>
  </si>
  <si>
    <t>㈱井上砂利店</t>
  </si>
  <si>
    <t>㈲中津建設</t>
  </si>
  <si>
    <t>㈱石山建設</t>
  </si>
  <si>
    <t>㈱破入組</t>
  </si>
  <si>
    <t>㈱高橋組</t>
  </si>
  <si>
    <t>㈱尾野間組</t>
  </si>
  <si>
    <t>㈱田中組</t>
  </si>
  <si>
    <t>㈱なみかた</t>
  </si>
  <si>
    <t>㈲大月工業</t>
  </si>
  <si>
    <t>㈱拓友</t>
  </si>
  <si>
    <t>㈱キムラ組</t>
  </si>
  <si>
    <t>㈲若林建設</t>
  </si>
  <si>
    <t>㈱サカイ</t>
  </si>
  <si>
    <t>㈱近藤組</t>
  </si>
  <si>
    <t>㈱伊藤組</t>
  </si>
  <si>
    <t>㈱目黒建設</t>
  </si>
  <si>
    <t>㈲旭産業</t>
  </si>
  <si>
    <t>㈱蛇場緑地建設</t>
  </si>
  <si>
    <t>㈲西谷開発</t>
  </si>
  <si>
    <t>下越生コン建設㈱</t>
  </si>
  <si>
    <t>㈱やまいち建設</t>
  </si>
  <si>
    <t>㈱中村組</t>
  </si>
  <si>
    <t>㈱上熊組</t>
  </si>
  <si>
    <t>共同土木㈱</t>
  </si>
  <si>
    <t>大三工業㈱</t>
  </si>
  <si>
    <t>㈱新潟保全サービス</t>
  </si>
  <si>
    <t>㈱佐藤建設</t>
  </si>
  <si>
    <t>㈱山下造園土木</t>
  </si>
  <si>
    <t>㈱川上建業</t>
  </si>
  <si>
    <t>東北工業㈱</t>
  </si>
  <si>
    <t>㈱佐々木組</t>
  </si>
  <si>
    <t>落合建設㈱</t>
  </si>
  <si>
    <t>㈲岡田組</t>
  </si>
  <si>
    <t>㈱環境サービス</t>
  </si>
  <si>
    <t>関越舗道㈱</t>
  </si>
  <si>
    <t>㈱氣輪工業</t>
  </si>
  <si>
    <t>日勝スポーツ工業㈱</t>
  </si>
  <si>
    <t>㈱貝瀬組</t>
  </si>
  <si>
    <t>永光建設㈱</t>
  </si>
  <si>
    <t>㈱北陸ジオテック</t>
  </si>
  <si>
    <t>㈲丸庄建材</t>
  </si>
  <si>
    <t>㈱斎藤組</t>
  </si>
  <si>
    <t>東新建設㈱</t>
  </si>
  <si>
    <t>㈱カエツハウス工業</t>
  </si>
  <si>
    <t>㈱牧信</t>
  </si>
  <si>
    <t>㈱丸山組</t>
  </si>
  <si>
    <t>㈲根岸組</t>
  </si>
  <si>
    <t>㈱第三建設</t>
  </si>
  <si>
    <t>中越大栄工業㈱</t>
  </si>
  <si>
    <t>信越工業㈱</t>
  </si>
  <si>
    <t>㈱中越建設</t>
  </si>
  <si>
    <t>㈲甲成建設</t>
  </si>
  <si>
    <t>豊浦建設㈱</t>
  </si>
  <si>
    <t>㈲安藤建設</t>
  </si>
  <si>
    <t>㈱大塚土木</t>
  </si>
  <si>
    <t>東工道路㈱</t>
  </si>
  <si>
    <t>㈱浅井組</t>
  </si>
  <si>
    <t>米山建設㈱</t>
  </si>
  <si>
    <t>シダチョー建設㈱</t>
  </si>
  <si>
    <t>㈱関矢工業</t>
  </si>
  <si>
    <t>マルモ建設㈱</t>
  </si>
  <si>
    <t>㈱グリーン東</t>
  </si>
  <si>
    <t>㈱土田組</t>
  </si>
  <si>
    <t>㈱関武建設</t>
  </si>
  <si>
    <t>寺泊産業㈱</t>
  </si>
  <si>
    <t>㈱東新建設</t>
  </si>
  <si>
    <t>㈱ヤマキ建設</t>
  </si>
  <si>
    <t>㈱本多建設</t>
  </si>
  <si>
    <t>㈱佐藤工業</t>
  </si>
  <si>
    <t>㈱景</t>
  </si>
  <si>
    <t>三信興業㈱</t>
  </si>
  <si>
    <t>アイビス技建㈱</t>
  </si>
  <si>
    <t>㈱佐渡造園土木</t>
  </si>
  <si>
    <t>㈱クレド</t>
  </si>
  <si>
    <t>㈱イシヅカ</t>
  </si>
  <si>
    <t>㈱轡田組</t>
  </si>
  <si>
    <t>横山工業㈱</t>
  </si>
  <si>
    <t>㈲川端商会</t>
  </si>
  <si>
    <t>㈱新潟グリーンテック</t>
  </si>
  <si>
    <t>㈱丸弥組</t>
  </si>
  <si>
    <t>㈱マルタ建設</t>
  </si>
  <si>
    <t>㈱推建工業</t>
  </si>
  <si>
    <t>椎谷工務店㈱</t>
  </si>
  <si>
    <t>㈱南場組</t>
  </si>
  <si>
    <t>㈱池田建設</t>
  </si>
  <si>
    <t>㈱佐久間組</t>
  </si>
  <si>
    <t>スリーサイド㈱</t>
  </si>
  <si>
    <t>㈱三泰建設</t>
  </si>
  <si>
    <t>㈱高建</t>
  </si>
  <si>
    <t>㈱小柳組</t>
  </si>
  <si>
    <t>鈴喜建設㈱</t>
  </si>
  <si>
    <t>㈱文明屋</t>
  </si>
  <si>
    <t>㈱カネカ</t>
  </si>
  <si>
    <t>㈱外川組</t>
  </si>
  <si>
    <t>渡辺建設㈱</t>
  </si>
  <si>
    <t>延本建設㈱</t>
  </si>
  <si>
    <t>㈱室岡組</t>
  </si>
  <si>
    <t>㈱北澤工業</t>
  </si>
  <si>
    <t>㈲ナガミ工業</t>
  </si>
  <si>
    <t>㈱サンケン</t>
  </si>
  <si>
    <t>㈱小林組</t>
  </si>
  <si>
    <t>中川建設㈱</t>
  </si>
  <si>
    <t>㈱星野建設</t>
  </si>
  <si>
    <t>㈱朝日土建</t>
  </si>
  <si>
    <t>㈱カネタ建設</t>
  </si>
  <si>
    <t>㈱西方組</t>
  </si>
  <si>
    <t>㈱樗沢組</t>
  </si>
  <si>
    <t>大門建設㈱</t>
  </si>
  <si>
    <t>湯之谷建設㈱</t>
  </si>
  <si>
    <t>ヨシダメンテナンス㈱</t>
  </si>
  <si>
    <t>㈲沖建設</t>
  </si>
  <si>
    <t>魚沼道路㈱</t>
  </si>
  <si>
    <t>信越建設工業㈱</t>
  </si>
  <si>
    <t>大栄建設㈱</t>
  </si>
  <si>
    <t>㈱新潟ヂーゼル工業</t>
  </si>
  <si>
    <t>小菅建設興業㈱</t>
  </si>
  <si>
    <t>㈱吉村組</t>
  </si>
  <si>
    <t>㈱松山組</t>
  </si>
  <si>
    <t>㈱湯沢重機建設</t>
  </si>
  <si>
    <t>㈱伴清工業</t>
  </si>
  <si>
    <t>㈱笠井建設</t>
  </si>
  <si>
    <t>㈲山口建材</t>
  </si>
  <si>
    <t>㈱タカワ建工</t>
  </si>
  <si>
    <t>㈱曙建設</t>
  </si>
  <si>
    <t>ダイエープロビス㈱</t>
  </si>
  <si>
    <t>㈱アルバ建設</t>
  </si>
  <si>
    <t>㈱木菱建設</t>
  </si>
  <si>
    <t>㈲桐生建材興業</t>
  </si>
  <si>
    <t>中元道路㈱</t>
  </si>
  <si>
    <t>桑原産業㈱</t>
  </si>
  <si>
    <t>北栄建設㈱</t>
  </si>
  <si>
    <t>㈱三浦組</t>
  </si>
  <si>
    <t>㈱吉沢組</t>
  </si>
  <si>
    <t>砺波工業㈱</t>
  </si>
  <si>
    <t>水庄建設㈱</t>
  </si>
  <si>
    <t>㈱北陸体育施設</t>
  </si>
  <si>
    <t>矢櫃建設㈱</t>
  </si>
  <si>
    <t>㈱丸隆建設</t>
  </si>
  <si>
    <t>㈲小木建設</t>
  </si>
  <si>
    <t>㈲稲建土木興業</t>
  </si>
  <si>
    <t>㈱高橋土木</t>
  </si>
  <si>
    <t>㈱牧建設</t>
  </si>
  <si>
    <t>頸城建設㈱</t>
  </si>
  <si>
    <t>㈱国井組</t>
  </si>
  <si>
    <t>㈱大橋組</t>
  </si>
  <si>
    <t>㈱渡辺建設</t>
  </si>
  <si>
    <t>㈱本間造園・隆成</t>
  </si>
  <si>
    <t>㈱勝沼組</t>
  </si>
  <si>
    <t>安田建設㈱</t>
  </si>
  <si>
    <t>㈱北洋</t>
  </si>
  <si>
    <t>市川建設㈱</t>
  </si>
  <si>
    <t>上新開発㈱</t>
  </si>
  <si>
    <t>㈱西栄建設</t>
  </si>
  <si>
    <t>㈱大海組</t>
  </si>
  <si>
    <t>㈱島田組</t>
  </si>
  <si>
    <t>㈱戸田組</t>
  </si>
  <si>
    <t>㈱林組</t>
  </si>
  <si>
    <t>㈱鈴木土建</t>
  </si>
  <si>
    <t>㈱みらいテック</t>
  </si>
  <si>
    <t>田中運輸機工㈱</t>
  </si>
  <si>
    <t>㈱外山組</t>
  </si>
  <si>
    <t>新潟維持サービス㈱</t>
  </si>
  <si>
    <t>㈱三川土建</t>
  </si>
  <si>
    <t>㈱新潟日栄</t>
  </si>
  <si>
    <t>大和運送建設㈱</t>
  </si>
  <si>
    <t>㈱常和</t>
  </si>
  <si>
    <t>㈱飯塚建設</t>
  </si>
  <si>
    <t>㈱斉藤工務店</t>
  </si>
  <si>
    <t>㈱上越商会</t>
  </si>
  <si>
    <t>㈱山長組</t>
  </si>
  <si>
    <t>㈱栄鵬建設</t>
  </si>
  <si>
    <t>㈲川島組</t>
  </si>
  <si>
    <t>㈱米持建設</t>
  </si>
  <si>
    <t>㈱福島建設</t>
  </si>
  <si>
    <t>㈱渡辺建材</t>
  </si>
  <si>
    <t>㈱河村組</t>
  </si>
  <si>
    <t>㈱司工務店</t>
  </si>
  <si>
    <t>㈱晴耕舎</t>
  </si>
  <si>
    <t>㈱高澤組</t>
  </si>
  <si>
    <t>㈱いさはい組</t>
  </si>
  <si>
    <t>ダイワ電気工事㈱</t>
  </si>
  <si>
    <t>㈱志賀組</t>
  </si>
  <si>
    <t>㈱長崎組</t>
  </si>
  <si>
    <t>北本建設㈱</t>
  </si>
  <si>
    <t>桜井建設㈱</t>
  </si>
  <si>
    <t>青海建設㈱</t>
  </si>
  <si>
    <t>㈱大久保土建</t>
  </si>
  <si>
    <t>㈱佐藤土建</t>
  </si>
  <si>
    <t>㈱ハナザワ</t>
  </si>
  <si>
    <t>黒井建設㈱</t>
  </si>
  <si>
    <t>㈱涌井建設工業</t>
  </si>
  <si>
    <t>㈱池井組</t>
  </si>
  <si>
    <t>㈱吉原組</t>
  </si>
  <si>
    <t>井上土建工業㈱</t>
  </si>
  <si>
    <t>石高建設㈱</t>
  </si>
  <si>
    <t>興栄建設㈱</t>
  </si>
  <si>
    <t>㈱又助組</t>
  </si>
  <si>
    <t>㈱山田商会</t>
  </si>
  <si>
    <t>㈱広瀬建設</t>
  </si>
  <si>
    <t>㈱井上土木</t>
  </si>
  <si>
    <t>㈱室野建設</t>
  </si>
  <si>
    <t>㈱金子組</t>
  </si>
  <si>
    <t>田島建設㈱</t>
  </si>
  <si>
    <t>㈱富樫組</t>
  </si>
  <si>
    <t>高橋土建㈱</t>
  </si>
  <si>
    <t>㈱本田工業</t>
  </si>
  <si>
    <t>㈱テックアサヒ</t>
  </si>
  <si>
    <t>㈱堂谷組</t>
  </si>
  <si>
    <t>桐生工業㈱</t>
  </si>
  <si>
    <t>㈱木島組</t>
  </si>
  <si>
    <t>㈱長岡コンストラクション</t>
  </si>
  <si>
    <t>新潟ガービッヂ㈱</t>
  </si>
  <si>
    <t>㈱西奈美組</t>
  </si>
  <si>
    <t>小木建設㈱</t>
  </si>
  <si>
    <t>新菖工業㈱</t>
  </si>
  <si>
    <t>㈱山嘉土建</t>
  </si>
  <si>
    <t>㈲武田建設</t>
  </si>
  <si>
    <t>猪又建設㈱</t>
  </si>
  <si>
    <t>㈱渡辺組</t>
  </si>
  <si>
    <t>㈱河田建設</t>
  </si>
  <si>
    <t>㈱山木組</t>
  </si>
  <si>
    <t>丸山建設㈱</t>
  </si>
  <si>
    <t>㈱青山組</t>
  </si>
  <si>
    <t>㈱クオンテック</t>
  </si>
  <si>
    <t>㈱熊倉組</t>
  </si>
  <si>
    <t>平野建設㈱</t>
  </si>
  <si>
    <t>磐越産業㈱</t>
  </si>
  <si>
    <t>㈱小池組</t>
  </si>
  <si>
    <t>渋谷建設㈱</t>
  </si>
  <si>
    <t>㈱長谷川建設</t>
  </si>
  <si>
    <t>㈱山内組</t>
  </si>
  <si>
    <t>丸克建設㈱</t>
  </si>
  <si>
    <t>㈱新潟造園土木</t>
  </si>
  <si>
    <t>㈱石塚組</t>
  </si>
  <si>
    <t>南雲土建㈱</t>
  </si>
  <si>
    <t>㈱テック柏</t>
  </si>
  <si>
    <t>豊栄建設㈱</t>
  </si>
  <si>
    <t>㈱キムラ</t>
  </si>
  <si>
    <t>㈲櫂舟歩道</t>
  </si>
  <si>
    <t>㈱渡大組</t>
  </si>
  <si>
    <t>㈱新栄建設</t>
  </si>
  <si>
    <t>㈱大平組</t>
  </si>
  <si>
    <t>澤根建設㈱</t>
  </si>
  <si>
    <t>㈱白井組</t>
  </si>
  <si>
    <t>㈱堀内組</t>
  </si>
  <si>
    <t>中田建設㈱</t>
  </si>
  <si>
    <t>㈱ホクユウ</t>
  </si>
  <si>
    <t>㈱植木機工</t>
  </si>
  <si>
    <t>㈱ノガミ</t>
  </si>
  <si>
    <t>井口建設工業㈱</t>
  </si>
  <si>
    <t>㈱内山組</t>
  </si>
  <si>
    <t>茨木建設㈱</t>
  </si>
  <si>
    <t>㈱横井組</t>
  </si>
  <si>
    <t>春木建設㈱</t>
  </si>
  <si>
    <t>山隆リコム㈱</t>
  </si>
  <si>
    <t>新交ロード㈱</t>
  </si>
  <si>
    <t>㈱高建組</t>
  </si>
  <si>
    <t>㈱八千代ワークス</t>
  </si>
  <si>
    <t>㈱生越土建</t>
  </si>
  <si>
    <t>五十嵐建設㈱</t>
  </si>
  <si>
    <t>㈱山崎組</t>
  </si>
  <si>
    <t>上村建設工業㈱</t>
  </si>
  <si>
    <t>㈱サンロック荒川</t>
  </si>
  <si>
    <t>㈱北陸ムラタ</t>
  </si>
  <si>
    <t>㈱阿部建設</t>
  </si>
  <si>
    <t>協和建設㈱</t>
  </si>
  <si>
    <t>㈱宮川組</t>
  </si>
  <si>
    <t>小杉土建工業㈱</t>
  </si>
  <si>
    <t>㈱近藤建設</t>
  </si>
  <si>
    <t>㈱日本海舗道</t>
  </si>
  <si>
    <t>グリーン産業㈱</t>
  </si>
  <si>
    <t>西田建設㈱</t>
  </si>
  <si>
    <t>阿賀興業㈱</t>
  </si>
  <si>
    <t>㈱笠井組</t>
  </si>
  <si>
    <t>㈱早出川建設</t>
  </si>
  <si>
    <t>㈱長北組</t>
  </si>
  <si>
    <t>㈱牛木組</t>
  </si>
  <si>
    <t>㈱岩村組</t>
  </si>
  <si>
    <t>㈱西村組</t>
  </si>
  <si>
    <t>㈱伊藤建設</t>
  </si>
  <si>
    <t>伊米ヶ崎建設㈱</t>
  </si>
  <si>
    <t>㈱神山企画</t>
  </si>
  <si>
    <t>曽根建㈱</t>
  </si>
  <si>
    <t>創和ジャステック建設㈱</t>
  </si>
  <si>
    <t>㈱澤井商事</t>
  </si>
  <si>
    <t>㈱北伸建設</t>
  </si>
  <si>
    <t>㈱松井組</t>
  </si>
  <si>
    <t>㈱丸長建設</t>
  </si>
  <si>
    <t>㈱山岸組</t>
  </si>
  <si>
    <t>星田建設㈱</t>
  </si>
  <si>
    <t>㈱中央建設</t>
  </si>
  <si>
    <t>㈱久保組</t>
  </si>
  <si>
    <t>㈲創栄建設</t>
  </si>
  <si>
    <t>北越建設㈱</t>
  </si>
  <si>
    <t>㈱樋口組</t>
  </si>
  <si>
    <t>岩崎建設㈱</t>
  </si>
  <si>
    <t>㈱小滝建材</t>
  </si>
  <si>
    <t>㈱石井組</t>
  </si>
  <si>
    <t>㈱日曹建設</t>
  </si>
  <si>
    <t>伊藤建設㈱</t>
  </si>
  <si>
    <t>北陸保全工業㈱</t>
  </si>
  <si>
    <t>共栄建設工業㈱</t>
  </si>
  <si>
    <t>㈱星野組</t>
  </si>
  <si>
    <t>㈱大野建設</t>
  </si>
  <si>
    <t>共榮建設㈱</t>
  </si>
  <si>
    <t>㈱皆川組</t>
  </si>
  <si>
    <t>㈱見附舗道</t>
  </si>
  <si>
    <t>A</t>
  </si>
  <si>
    <t>㈱郷土建設藤村組</t>
  </si>
  <si>
    <t>帯刀建設㈱</t>
  </si>
  <si>
    <t>田辺建設㈱</t>
  </si>
  <si>
    <t>㈱吉楽土建</t>
  </si>
  <si>
    <t>五十嵐建設工業㈱</t>
  </si>
  <si>
    <t>木下建設㈱</t>
  </si>
  <si>
    <t>山真建設㈱</t>
  </si>
  <si>
    <t>㈱越佐ロード</t>
  </si>
  <si>
    <t>㈱多田組</t>
  </si>
  <si>
    <t>㈱笹原建設</t>
  </si>
  <si>
    <t>㈱三牧建設工業</t>
  </si>
  <si>
    <t>越後交通工業㈱</t>
  </si>
  <si>
    <t>㈱ＮＮＣエンジニアリング</t>
  </si>
  <si>
    <t>㈱大倉建設</t>
  </si>
  <si>
    <t>新潟みらい建設㈱</t>
  </si>
  <si>
    <t>㈱後藤組</t>
  </si>
  <si>
    <t>㈱高舘組</t>
  </si>
  <si>
    <t>㈱坂詰組</t>
  </si>
  <si>
    <t>㈱結興業</t>
  </si>
  <si>
    <t>㈱小川組</t>
  </si>
  <si>
    <t>久保田建設㈱</t>
  </si>
  <si>
    <t>豊和建設㈱</t>
  </si>
  <si>
    <t>㈱氏田組</t>
  </si>
  <si>
    <t>新越舗装㈱</t>
  </si>
  <si>
    <t>横山建設㈱</t>
  </si>
  <si>
    <t>㈱広瀬組</t>
  </si>
  <si>
    <t>富岡建設㈱</t>
  </si>
  <si>
    <t>㈱笹川建設</t>
  </si>
  <si>
    <t>㈱原組</t>
  </si>
  <si>
    <t>㈱日建緑地</t>
  </si>
  <si>
    <t>㈱野本組</t>
  </si>
  <si>
    <t>北越ロードサービス㈱</t>
  </si>
  <si>
    <t>㈱古田組</t>
  </si>
  <si>
    <t>㈱城川道路</t>
  </si>
  <si>
    <t>小川興業㈱</t>
  </si>
  <si>
    <t>㈱加藤組</t>
  </si>
  <si>
    <t>中越道路㈱</t>
  </si>
  <si>
    <t>新発田建設㈱</t>
  </si>
  <si>
    <t>㈱涌井土木</t>
  </si>
  <si>
    <t>㈱長谷川興産</t>
  </si>
  <si>
    <t>㈱山崎建設</t>
  </si>
  <si>
    <t>秋葉建設興業㈱</t>
  </si>
  <si>
    <t>飯塚組建設㈱</t>
  </si>
  <si>
    <t>安達建設興業㈱</t>
  </si>
  <si>
    <t>相村建設㈱</t>
  </si>
  <si>
    <t>㈱共立舗装</t>
  </si>
  <si>
    <t>㈱吉田組</t>
  </si>
  <si>
    <t>丸高建設㈱</t>
  </si>
  <si>
    <t>アルファ建設㈱</t>
  </si>
  <si>
    <t>にいがた舗道㈱</t>
  </si>
  <si>
    <t>㈱谷村建設</t>
  </si>
  <si>
    <t>㈱北友建設</t>
  </si>
  <si>
    <t>越建舗道㈱</t>
  </si>
  <si>
    <t>丸勝建設㈱</t>
  </si>
  <si>
    <t>新潟道路㈱</t>
  </si>
  <si>
    <t>本間建設㈱</t>
  </si>
  <si>
    <t>㈱中越興業</t>
  </si>
  <si>
    <t>㈲菊池組</t>
  </si>
  <si>
    <t>㈱森下組</t>
  </si>
  <si>
    <t>㈱下越道路</t>
  </si>
  <si>
    <t>朝日舗道㈱</t>
  </si>
  <si>
    <t>㈱山下技建</t>
  </si>
  <si>
    <t>㈱草間組</t>
  </si>
  <si>
    <t>㈱保坂組</t>
  </si>
  <si>
    <t>西興産㈱</t>
  </si>
  <si>
    <t>㈱大石組</t>
  </si>
  <si>
    <t>㈱帆苅組</t>
  </si>
  <si>
    <t>㈱ヤマト舗道</t>
  </si>
  <si>
    <t>㈱巴山組</t>
  </si>
  <si>
    <t>新潟永和建設㈱</t>
    <phoneticPr fontId="1"/>
  </si>
  <si>
    <t>山和建設㈱</t>
  </si>
  <si>
    <t>三和建設㈱</t>
  </si>
  <si>
    <t>佐藤工業㈱</t>
  </si>
  <si>
    <t>㈱阿賀舗道</t>
  </si>
  <si>
    <t>㈱三原田組</t>
  </si>
  <si>
    <t>㈱高橋工務所</t>
  </si>
  <si>
    <t>㈱永井工業</t>
  </si>
  <si>
    <t>フジマ舗道㈱</t>
  </si>
  <si>
    <t>㈱大栄建設</t>
  </si>
  <si>
    <t>㈱上越道路</t>
  </si>
  <si>
    <t>㈱源建設</t>
  </si>
  <si>
    <t>㈱小野組</t>
  </si>
  <si>
    <t>岡田土建工業㈱</t>
  </si>
  <si>
    <t>㈱新潟藤田組</t>
  </si>
  <si>
    <t>㈱丸山工務所</t>
  </si>
  <si>
    <t>飛島建設㈱</t>
  </si>
  <si>
    <t>㈱村山土建</t>
  </si>
  <si>
    <t>上越舗道㈱</t>
  </si>
  <si>
    <t>㈱廣瀬</t>
  </si>
  <si>
    <t>東急建設㈱</t>
  </si>
  <si>
    <t>㈱本間組</t>
  </si>
  <si>
    <t>奥アンツーカ㈱</t>
  </si>
  <si>
    <t>佐田建設㈱</t>
  </si>
  <si>
    <t>㈱スポーツテクノ和広</t>
  </si>
  <si>
    <t>㈱奥村組</t>
  </si>
  <si>
    <t>㈱笠原建設</t>
  </si>
  <si>
    <t>日本体育施設㈱</t>
  </si>
  <si>
    <t>㈱中元組</t>
  </si>
  <si>
    <t>戸田建設㈱</t>
  </si>
  <si>
    <t>遠藤建設㈱</t>
  </si>
  <si>
    <t>㈱元店建設</t>
  </si>
  <si>
    <t>中野建設工業㈱</t>
  </si>
  <si>
    <t>大陽開発㈱</t>
  </si>
  <si>
    <t>日瀝道路㈱</t>
  </si>
  <si>
    <t>長岡舗道㈱</t>
  </si>
  <si>
    <t>美津濃㈱</t>
  </si>
  <si>
    <t>㈱フジタ</t>
  </si>
  <si>
    <t>㈱レックス</t>
  </si>
  <si>
    <t>㈱吉田建設</t>
  </si>
  <si>
    <t>㈱種村建設</t>
  </si>
  <si>
    <t>㈱北越トラスト</t>
  </si>
  <si>
    <t>前田建設工業㈱</t>
  </si>
  <si>
    <t>ピーエス・コンストラクション㈱</t>
  </si>
  <si>
    <t>㈱大林組</t>
  </si>
  <si>
    <t>㈱福田組</t>
  </si>
  <si>
    <t>小柳建設㈱</t>
  </si>
  <si>
    <t>㈱安藤・間</t>
  </si>
  <si>
    <t>五洋建設㈱</t>
  </si>
  <si>
    <t>丸運建設㈱</t>
  </si>
  <si>
    <t>㈱水倉組</t>
  </si>
  <si>
    <t>大成建設㈱</t>
  </si>
  <si>
    <t>日本コムシス㈱</t>
  </si>
  <si>
    <t>田中産業㈱</t>
  </si>
  <si>
    <t>本間道路㈱</t>
  </si>
  <si>
    <t>北川ヒューテック㈱</t>
  </si>
  <si>
    <t>長谷川体育施設㈱</t>
  </si>
  <si>
    <t>㈱加賀田組</t>
  </si>
  <si>
    <t>㈱ユアテック</t>
  </si>
  <si>
    <t>㈱植木組</t>
  </si>
  <si>
    <t>エクシオグループ㈱</t>
  </si>
  <si>
    <t>㈱ガイアート</t>
  </si>
  <si>
    <t>福田道路㈱</t>
  </si>
  <si>
    <t>世紀東急工業㈱</t>
  </si>
  <si>
    <t>東亜道路工業㈱</t>
  </si>
  <si>
    <t>前田道路㈱</t>
  </si>
  <si>
    <t>日本道路㈱</t>
  </si>
  <si>
    <t>順位</t>
    <rPh sb="0" eb="2">
      <t>ジュンイ</t>
    </rPh>
    <phoneticPr fontId="1"/>
  </si>
  <si>
    <t>等級</t>
  </si>
  <si>
    <t>総合評点</t>
    <rPh sb="0" eb="4">
      <t>ソウゴウヒョウテン</t>
    </rPh>
    <phoneticPr fontId="1"/>
  </si>
  <si>
    <t>主観点</t>
    <rPh sb="0" eb="3">
      <t>シュカンテン</t>
    </rPh>
    <phoneticPr fontId="1"/>
  </si>
  <si>
    <t>客観点</t>
    <rPh sb="0" eb="2">
      <t>キャッカン</t>
    </rPh>
    <rPh sb="2" eb="3">
      <t>テン</t>
    </rPh>
    <phoneticPr fontId="1"/>
  </si>
  <si>
    <t>商号又は名称</t>
    <rPh sb="0" eb="3">
      <t>ショウゴウマタ</t>
    </rPh>
    <rPh sb="4" eb="6">
      <t>メイショウ</t>
    </rPh>
    <phoneticPr fontId="1"/>
  </si>
  <si>
    <t>　　入札整理番号</t>
    <rPh sb="2" eb="8">
      <t>ニュウサツセイリバンゴウ</t>
    </rPh>
    <phoneticPr fontId="1"/>
  </si>
  <si>
    <t>令和８年6月１日現在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3"/>
  </si>
  <si>
    <r>
      <rPr>
        <b/>
        <sz val="16"/>
        <color indexed="8"/>
        <rFont val="メイリオ"/>
        <family val="3"/>
        <charset val="128"/>
      </rPr>
      <t>舗装工事</t>
    </r>
    <r>
      <rPr>
        <sz val="9"/>
        <color indexed="8"/>
        <rFont val="メイリオ"/>
        <family val="3"/>
        <charset val="128"/>
      </rPr>
      <t>（※は合併特例による加算あり。加点点数は便宜上、客観点に含まれています。）</t>
    </r>
    <rPh sb="0" eb="2">
      <t>ホソウ</t>
    </rPh>
    <rPh sb="2" eb="4">
      <t>コウジ</t>
    </rPh>
    <rPh sb="3" eb="4">
      <t>ドコウ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</si>
</sst>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76" formatCode="\※General"/>
  </numFmts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メイリオ"/>
      <family val="3"/>
      <charset val="128"/>
    </font>
    <font>
      <sz val="6"/>
      <name val="游ゴシック"/>
      <family val="3"/>
      <charset val="128"/>
    </font>
    <font>
      <sz val="11"/>
      <color indexed="8"/>
      <name val="メイリオ"/>
      <family val="3"/>
      <charset val="128"/>
    </font>
    <font>
      <b/>
      <sz val="16"/>
      <color indexed="8"/>
      <name val="メイリオ"/>
      <family val="3"/>
      <charset val="128"/>
    </font>
    <font>
      <sz val="9"/>
      <color indexed="8"/>
      <name val="メイリオ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4" fillId="0" borderId="0" xfId="0" applyFont="1">
      <alignment vertical="center"/>
    </xf>
  </cellXfs>
  <cellStyles count="1">
    <cellStyle name="標準" xfId="0" builtinId="0"/>
  </cellStyles>
  <dxfs count="0"/>
  <tableStyles count="1" defaultTableStyle="TableStyleMedium2" defaultPivotStyle="PivotStyleLight16">
    <tableStyle name="Invisible" pivot="0" table="0" count="0" xr9:uid="{FC8314A5-AB6E-4C8A-8E3C-AA19AD633F46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074DD7-98F0-4005-8F30-1C83EF8FA3D7}">
  <dimension ref="A1:H491"/>
  <sheetViews>
    <sheetView tabSelected="1" view="pageBreakPreview" topLeftCell="A3" zoomScale="85" zoomScaleNormal="100" zoomScaleSheetLayoutView="85" workbookViewId="0">
      <selection activeCell="H3" sqref="H3"/>
    </sheetView>
  </sheetViews>
  <sheetFormatPr defaultRowHeight="18.75" x14ac:dyDescent="0.4"/>
  <cols>
    <col min="1" max="1" width="8.75" customWidth="1"/>
    <col min="3" max="3" width="28" customWidth="1"/>
    <col min="6" max="6" width="12.625" customWidth="1"/>
    <col min="7" max="7" width="9" style="1"/>
  </cols>
  <sheetData>
    <row r="1" spans="1:8" ht="24.75" x14ac:dyDescent="0.4">
      <c r="A1" s="10" t="s">
        <v>482</v>
      </c>
      <c r="B1" s="8"/>
      <c r="C1" s="8"/>
      <c r="D1" s="8"/>
      <c r="E1" s="8"/>
      <c r="F1" s="8"/>
      <c r="G1" s="7"/>
      <c r="H1" s="9" t="s">
        <v>481</v>
      </c>
    </row>
    <row r="2" spans="1:8" x14ac:dyDescent="0.4">
      <c r="A2" s="8"/>
      <c r="B2" s="8"/>
      <c r="C2" s="8"/>
      <c r="D2" s="8"/>
      <c r="E2" s="8"/>
      <c r="F2" s="8"/>
      <c r="G2" s="7"/>
      <c r="H2" s="7"/>
    </row>
    <row r="3" spans="1:8" x14ac:dyDescent="0.4">
      <c r="A3" s="6" t="s">
        <v>480</v>
      </c>
      <c r="B3" s="6"/>
      <c r="C3" s="5" t="s">
        <v>479</v>
      </c>
      <c r="D3" s="5" t="s">
        <v>478</v>
      </c>
      <c r="E3" s="5" t="s">
        <v>477</v>
      </c>
      <c r="F3" s="5" t="s">
        <v>476</v>
      </c>
      <c r="G3" s="5" t="s">
        <v>475</v>
      </c>
      <c r="H3" s="5" t="s">
        <v>474</v>
      </c>
    </row>
    <row r="4" spans="1:8" x14ac:dyDescent="0.4">
      <c r="A4" s="2">
        <v>30</v>
      </c>
      <c r="B4" s="2">
        <v>3720</v>
      </c>
      <c r="C4" s="2" t="s">
        <v>473</v>
      </c>
      <c r="D4" s="2">
        <v>1855</v>
      </c>
      <c r="E4" s="2">
        <v>144</v>
      </c>
      <c r="F4" s="2">
        <v>1999</v>
      </c>
      <c r="G4" s="3" t="s">
        <v>337</v>
      </c>
      <c r="H4" s="2">
        <f>_xlfn.RANK.EQ(F4,$F$4:$F$491)</f>
        <v>1</v>
      </c>
    </row>
    <row r="5" spans="1:8" x14ac:dyDescent="0.4">
      <c r="A5" s="2">
        <v>30</v>
      </c>
      <c r="B5" s="2">
        <v>4390</v>
      </c>
      <c r="C5" s="2" t="s">
        <v>472</v>
      </c>
      <c r="D5" s="2">
        <v>1951</v>
      </c>
      <c r="E5" s="2">
        <v>20</v>
      </c>
      <c r="F5" s="2">
        <v>1971</v>
      </c>
      <c r="G5" s="3" t="s">
        <v>337</v>
      </c>
      <c r="H5" s="2">
        <f>_xlfn.RANK.EQ(F5,$F$4:$F$491)</f>
        <v>2</v>
      </c>
    </row>
    <row r="6" spans="1:8" x14ac:dyDescent="0.4">
      <c r="A6" s="2">
        <v>30</v>
      </c>
      <c r="B6" s="2">
        <v>2940</v>
      </c>
      <c r="C6" s="2" t="s">
        <v>471</v>
      </c>
      <c r="D6" s="2">
        <v>1681</v>
      </c>
      <c r="E6" s="2">
        <v>150</v>
      </c>
      <c r="F6" s="2">
        <v>1831</v>
      </c>
      <c r="G6" s="3" t="s">
        <v>337</v>
      </c>
      <c r="H6" s="2">
        <f>_xlfn.RANK.EQ(F6,$F$4:$F$491)</f>
        <v>3</v>
      </c>
    </row>
    <row r="7" spans="1:8" x14ac:dyDescent="0.4">
      <c r="A7" s="2">
        <v>30</v>
      </c>
      <c r="B7" s="2">
        <v>1950</v>
      </c>
      <c r="C7" s="2" t="s">
        <v>470</v>
      </c>
      <c r="D7" s="2">
        <v>1743</v>
      </c>
      <c r="E7" s="2">
        <v>74</v>
      </c>
      <c r="F7" s="2">
        <v>1817</v>
      </c>
      <c r="G7" s="3" t="s">
        <v>337</v>
      </c>
      <c r="H7" s="2">
        <f>_xlfn.RANK.EQ(F7,$F$4:$F$491)</f>
        <v>4</v>
      </c>
    </row>
    <row r="8" spans="1:8" x14ac:dyDescent="0.4">
      <c r="A8" s="2">
        <v>5</v>
      </c>
      <c r="B8" s="2">
        <v>2450</v>
      </c>
      <c r="C8" s="2" t="s">
        <v>469</v>
      </c>
      <c r="D8" s="2">
        <v>1521</v>
      </c>
      <c r="E8" s="2">
        <v>194</v>
      </c>
      <c r="F8" s="2">
        <v>1715</v>
      </c>
      <c r="G8" s="3" t="s">
        <v>337</v>
      </c>
      <c r="H8" s="2">
        <f>_xlfn.RANK.EQ(F8,$F$4:$F$491)</f>
        <v>5</v>
      </c>
    </row>
    <row r="9" spans="1:8" x14ac:dyDescent="0.4">
      <c r="A9" s="2">
        <v>30</v>
      </c>
      <c r="B9" s="2">
        <v>1130</v>
      </c>
      <c r="C9" s="2" t="s">
        <v>468</v>
      </c>
      <c r="D9" s="2">
        <v>1609</v>
      </c>
      <c r="E9" s="2">
        <v>20</v>
      </c>
      <c r="F9" s="2">
        <v>1629</v>
      </c>
      <c r="G9" s="3" t="s">
        <v>337</v>
      </c>
      <c r="H9" s="2">
        <f>_xlfn.RANK.EQ(F9,$F$4:$F$491)</f>
        <v>6</v>
      </c>
    </row>
    <row r="10" spans="1:8" x14ac:dyDescent="0.4">
      <c r="A10" s="2">
        <v>30</v>
      </c>
      <c r="B10" s="2">
        <v>885</v>
      </c>
      <c r="C10" s="2" t="s">
        <v>467</v>
      </c>
      <c r="D10" s="2">
        <v>1576</v>
      </c>
      <c r="E10" s="2">
        <v>20</v>
      </c>
      <c r="F10" s="2">
        <v>1596</v>
      </c>
      <c r="G10" s="3" t="s">
        <v>337</v>
      </c>
      <c r="H10" s="2">
        <f>_xlfn.RANK.EQ(F10,$F$4:$F$491)</f>
        <v>7</v>
      </c>
    </row>
    <row r="11" spans="1:8" x14ac:dyDescent="0.4">
      <c r="A11" s="2">
        <v>13</v>
      </c>
      <c r="B11" s="2">
        <v>70</v>
      </c>
      <c r="C11" s="2" t="s">
        <v>466</v>
      </c>
      <c r="D11" s="2">
        <v>1378</v>
      </c>
      <c r="E11" s="2">
        <v>214</v>
      </c>
      <c r="F11" s="2">
        <v>1592</v>
      </c>
      <c r="G11" s="3" t="s">
        <v>337</v>
      </c>
      <c r="H11" s="2">
        <f>_xlfn.RANK.EQ(F11,$F$4:$F$491)</f>
        <v>8</v>
      </c>
    </row>
    <row r="12" spans="1:8" x14ac:dyDescent="0.4">
      <c r="A12" s="2">
        <v>30</v>
      </c>
      <c r="B12" s="2">
        <v>4789</v>
      </c>
      <c r="C12" s="2" t="s">
        <v>465</v>
      </c>
      <c r="D12" s="2">
        <v>1415</v>
      </c>
      <c r="E12" s="2">
        <v>163</v>
      </c>
      <c r="F12" s="2">
        <v>1578</v>
      </c>
      <c r="G12" s="3" t="s">
        <v>0</v>
      </c>
      <c r="H12" s="2">
        <f>_xlfn.RANK.EQ(F12,$F$4:$F$491)</f>
        <v>9</v>
      </c>
    </row>
    <row r="13" spans="1:8" x14ac:dyDescent="0.4">
      <c r="A13" s="2">
        <v>5</v>
      </c>
      <c r="B13" s="2">
        <v>540</v>
      </c>
      <c r="C13" s="2" t="s">
        <v>464</v>
      </c>
      <c r="D13" s="2">
        <v>1277</v>
      </c>
      <c r="E13" s="2">
        <v>230</v>
      </c>
      <c r="F13" s="2">
        <v>1507</v>
      </c>
      <c r="G13" s="3" t="s">
        <v>337</v>
      </c>
      <c r="H13" s="2">
        <f>_xlfn.RANK.EQ(F13,$F$4:$F$491)</f>
        <v>10</v>
      </c>
    </row>
    <row r="14" spans="1:8" x14ac:dyDescent="0.4">
      <c r="A14" s="2">
        <v>30</v>
      </c>
      <c r="B14" s="2">
        <v>3890</v>
      </c>
      <c r="C14" s="2" t="s">
        <v>463</v>
      </c>
      <c r="D14" s="2">
        <v>1439</v>
      </c>
      <c r="E14" s="2">
        <v>10</v>
      </c>
      <c r="F14" s="2">
        <v>1449</v>
      </c>
      <c r="G14" s="3" t="s">
        <v>337</v>
      </c>
      <c r="H14" s="2">
        <f>_xlfn.RANK.EQ(F14,$F$4:$F$491)</f>
        <v>11</v>
      </c>
    </row>
    <row r="15" spans="1:8" x14ac:dyDescent="0.4">
      <c r="A15" s="2">
        <v>30</v>
      </c>
      <c r="B15" s="2">
        <v>1030</v>
      </c>
      <c r="C15" s="2" t="s">
        <v>462</v>
      </c>
      <c r="D15" s="2">
        <v>1439</v>
      </c>
      <c r="E15" s="2">
        <v>10</v>
      </c>
      <c r="F15" s="2">
        <v>1449</v>
      </c>
      <c r="G15" s="3" t="s">
        <v>337</v>
      </c>
      <c r="H15" s="2">
        <f>_xlfn.RANK.EQ(F15,$F$4:$F$491)</f>
        <v>11</v>
      </c>
    </row>
    <row r="16" spans="1:8" x14ac:dyDescent="0.4">
      <c r="A16" s="2">
        <v>5</v>
      </c>
      <c r="B16" s="2">
        <v>2741</v>
      </c>
      <c r="C16" s="2" t="s">
        <v>461</v>
      </c>
      <c r="D16" s="2">
        <v>1204</v>
      </c>
      <c r="E16" s="2">
        <v>230</v>
      </c>
      <c r="F16" s="2">
        <v>1434</v>
      </c>
      <c r="G16" s="3" t="s">
        <v>337</v>
      </c>
      <c r="H16" s="2">
        <f>_xlfn.RANK.EQ(F16,$F$4:$F$491)</f>
        <v>13</v>
      </c>
    </row>
    <row r="17" spans="1:8" x14ac:dyDescent="0.4">
      <c r="A17" s="2">
        <v>15</v>
      </c>
      <c r="B17" s="2">
        <v>700</v>
      </c>
      <c r="C17" s="2" t="s">
        <v>460</v>
      </c>
      <c r="D17" s="2">
        <v>1202</v>
      </c>
      <c r="E17" s="2">
        <v>230</v>
      </c>
      <c r="F17" s="2">
        <v>1432</v>
      </c>
      <c r="G17" s="3" t="s">
        <v>337</v>
      </c>
      <c r="H17" s="2">
        <f>_xlfn.RANK.EQ(F17,$F$4:$F$491)</f>
        <v>14</v>
      </c>
    </row>
    <row r="18" spans="1:8" x14ac:dyDescent="0.4">
      <c r="A18" s="2">
        <v>30</v>
      </c>
      <c r="B18" s="2">
        <v>3741</v>
      </c>
      <c r="C18" s="2" t="s">
        <v>459</v>
      </c>
      <c r="D18" s="2">
        <v>1408</v>
      </c>
      <c r="E18" s="2">
        <v>20</v>
      </c>
      <c r="F18" s="2">
        <v>1428</v>
      </c>
      <c r="G18" s="3" t="s">
        <v>0</v>
      </c>
      <c r="H18" s="2">
        <f>_xlfn.RANK.EQ(F18,$F$4:$F$491)</f>
        <v>15</v>
      </c>
    </row>
    <row r="19" spans="1:8" x14ac:dyDescent="0.4">
      <c r="A19" s="2">
        <v>30</v>
      </c>
      <c r="B19" s="2">
        <v>2270</v>
      </c>
      <c r="C19" s="2" t="s">
        <v>458</v>
      </c>
      <c r="D19" s="2">
        <v>1392</v>
      </c>
      <c r="E19" s="2">
        <v>20</v>
      </c>
      <c r="F19" s="2">
        <v>1412</v>
      </c>
      <c r="G19" s="3" t="s">
        <v>0</v>
      </c>
      <c r="H19" s="2">
        <f>_xlfn.RANK.EQ(F19,$F$4:$F$491)</f>
        <v>16</v>
      </c>
    </row>
    <row r="20" spans="1:8" x14ac:dyDescent="0.4">
      <c r="A20" s="2">
        <v>6</v>
      </c>
      <c r="B20" s="2">
        <v>470</v>
      </c>
      <c r="C20" s="2" t="s">
        <v>457</v>
      </c>
      <c r="D20" s="2">
        <v>1164</v>
      </c>
      <c r="E20" s="2">
        <v>240</v>
      </c>
      <c r="F20" s="2">
        <v>1404</v>
      </c>
      <c r="G20" s="3" t="s">
        <v>337</v>
      </c>
      <c r="H20" s="2">
        <f>_xlfn.RANK.EQ(F20,$F$4:$F$491)</f>
        <v>17</v>
      </c>
    </row>
    <row r="21" spans="1:8" x14ac:dyDescent="0.4">
      <c r="A21" s="2">
        <v>5</v>
      </c>
      <c r="B21" s="2">
        <v>2750</v>
      </c>
      <c r="C21" s="2" t="s">
        <v>456</v>
      </c>
      <c r="D21" s="2">
        <v>1176</v>
      </c>
      <c r="E21" s="2">
        <v>197</v>
      </c>
      <c r="F21" s="2">
        <v>1373</v>
      </c>
      <c r="G21" s="3" t="s">
        <v>337</v>
      </c>
      <c r="H21" s="2">
        <f>_xlfn.RANK.EQ(F21,$F$4:$F$491)</f>
        <v>18</v>
      </c>
    </row>
    <row r="22" spans="1:8" x14ac:dyDescent="0.4">
      <c r="A22" s="2">
        <v>30</v>
      </c>
      <c r="B22" s="2">
        <v>1330</v>
      </c>
      <c r="C22" s="2" t="s">
        <v>455</v>
      </c>
      <c r="D22" s="2">
        <v>1336</v>
      </c>
      <c r="E22" s="2">
        <v>20</v>
      </c>
      <c r="F22" s="2">
        <v>1356</v>
      </c>
      <c r="G22" s="3" t="s">
        <v>337</v>
      </c>
      <c r="H22" s="2">
        <f>_xlfn.RANK.EQ(F22,$F$4:$F$491)</f>
        <v>19</v>
      </c>
    </row>
    <row r="23" spans="1:8" x14ac:dyDescent="0.4">
      <c r="A23" s="2">
        <v>30</v>
      </c>
      <c r="B23" s="2">
        <v>3900</v>
      </c>
      <c r="C23" s="2" t="s">
        <v>454</v>
      </c>
      <c r="D23" s="2">
        <v>1304</v>
      </c>
      <c r="E23" s="2">
        <v>40</v>
      </c>
      <c r="F23" s="2">
        <v>1344</v>
      </c>
      <c r="G23" s="3" t="s">
        <v>0</v>
      </c>
      <c r="H23" s="2">
        <f>_xlfn.RANK.EQ(F23,$F$4:$F$491)</f>
        <v>20</v>
      </c>
    </row>
    <row r="24" spans="1:8" x14ac:dyDescent="0.4">
      <c r="A24" s="2">
        <v>7</v>
      </c>
      <c r="B24" s="2">
        <v>180</v>
      </c>
      <c r="C24" s="2" t="s">
        <v>453</v>
      </c>
      <c r="D24" s="2">
        <v>1132</v>
      </c>
      <c r="E24" s="2">
        <v>210</v>
      </c>
      <c r="F24" s="2">
        <v>1342</v>
      </c>
      <c r="G24" s="3" t="s">
        <v>337</v>
      </c>
      <c r="H24" s="2">
        <f>_xlfn.RANK.EQ(F24,$F$4:$F$491)</f>
        <v>21</v>
      </c>
    </row>
    <row r="25" spans="1:8" x14ac:dyDescent="0.4">
      <c r="A25" s="2">
        <v>5</v>
      </c>
      <c r="B25" s="2">
        <v>2440</v>
      </c>
      <c r="C25" s="2" t="s">
        <v>452</v>
      </c>
      <c r="D25" s="2">
        <v>1106</v>
      </c>
      <c r="E25" s="2">
        <v>230</v>
      </c>
      <c r="F25" s="2">
        <v>1336</v>
      </c>
      <c r="G25" s="3" t="s">
        <v>337</v>
      </c>
      <c r="H25" s="2">
        <f>_xlfn.RANK.EQ(F25,$F$4:$F$491)</f>
        <v>22</v>
      </c>
    </row>
    <row r="26" spans="1:8" x14ac:dyDescent="0.4">
      <c r="A26" s="2">
        <v>30</v>
      </c>
      <c r="B26" s="2">
        <v>440</v>
      </c>
      <c r="C26" s="2" t="s">
        <v>451</v>
      </c>
      <c r="D26" s="2">
        <v>1306</v>
      </c>
      <c r="E26" s="2">
        <v>20</v>
      </c>
      <c r="F26" s="2">
        <v>1326</v>
      </c>
      <c r="G26" s="3" t="s">
        <v>0</v>
      </c>
      <c r="H26" s="2">
        <f>_xlfn.RANK.EQ(F26,$F$4:$F$491)</f>
        <v>23</v>
      </c>
    </row>
    <row r="27" spans="1:8" x14ac:dyDescent="0.4">
      <c r="A27" s="2">
        <v>30</v>
      </c>
      <c r="B27" s="2">
        <v>3990</v>
      </c>
      <c r="C27" s="2" t="s">
        <v>450</v>
      </c>
      <c r="D27" s="2">
        <v>1292</v>
      </c>
      <c r="E27" s="2">
        <v>30</v>
      </c>
      <c r="F27" s="2">
        <v>1322</v>
      </c>
      <c r="G27" s="3" t="s">
        <v>337</v>
      </c>
      <c r="H27" s="2">
        <f>_xlfn.RANK.EQ(F27,$F$4:$F$491)</f>
        <v>24</v>
      </c>
    </row>
    <row r="28" spans="1:8" x14ac:dyDescent="0.4">
      <c r="A28" s="2">
        <v>30</v>
      </c>
      <c r="B28" s="2">
        <v>4410</v>
      </c>
      <c r="C28" s="2" t="s">
        <v>449</v>
      </c>
      <c r="D28" s="2">
        <v>1308</v>
      </c>
      <c r="E28" s="2">
        <v>10</v>
      </c>
      <c r="F28" s="2">
        <v>1318</v>
      </c>
      <c r="G28" s="3" t="s">
        <v>0</v>
      </c>
      <c r="H28" s="2">
        <f>_xlfn.RANK.EQ(F28,$F$4:$F$491)</f>
        <v>25</v>
      </c>
    </row>
    <row r="29" spans="1:8" x14ac:dyDescent="0.4">
      <c r="A29" s="2">
        <v>10</v>
      </c>
      <c r="B29" s="2">
        <v>600</v>
      </c>
      <c r="C29" s="2" t="s">
        <v>448</v>
      </c>
      <c r="D29" s="2">
        <v>1138</v>
      </c>
      <c r="E29" s="2">
        <v>177</v>
      </c>
      <c r="F29" s="2">
        <v>1315</v>
      </c>
      <c r="G29" s="3" t="s">
        <v>337</v>
      </c>
      <c r="H29" s="2">
        <f>_xlfn.RANK.EQ(F29,$F$4:$F$491)</f>
        <v>26</v>
      </c>
    </row>
    <row r="30" spans="1:8" x14ac:dyDescent="0.4">
      <c r="A30" s="2">
        <v>12</v>
      </c>
      <c r="B30" s="2">
        <v>460</v>
      </c>
      <c r="C30" s="2" t="s">
        <v>447</v>
      </c>
      <c r="D30" s="2">
        <v>1081</v>
      </c>
      <c r="E30" s="2">
        <v>210</v>
      </c>
      <c r="F30" s="2">
        <v>1291</v>
      </c>
      <c r="G30" s="3" t="s">
        <v>337</v>
      </c>
      <c r="H30" s="2">
        <f>_xlfn.RANK.EQ(F30,$F$4:$F$491)</f>
        <v>27</v>
      </c>
    </row>
    <row r="31" spans="1:8" x14ac:dyDescent="0.4">
      <c r="A31" s="2">
        <v>6</v>
      </c>
      <c r="B31" s="2">
        <v>570</v>
      </c>
      <c r="C31" s="2" t="s">
        <v>446</v>
      </c>
      <c r="D31" s="2">
        <v>1052</v>
      </c>
      <c r="E31" s="2">
        <v>230</v>
      </c>
      <c r="F31" s="2">
        <v>1282</v>
      </c>
      <c r="G31" s="3" t="s">
        <v>337</v>
      </c>
      <c r="H31" s="2">
        <f>_xlfn.RANK.EQ(F31,$F$4:$F$491)</f>
        <v>28</v>
      </c>
    </row>
    <row r="32" spans="1:8" x14ac:dyDescent="0.4">
      <c r="A32" s="2">
        <v>5</v>
      </c>
      <c r="B32" s="2">
        <v>2161</v>
      </c>
      <c r="C32" s="2" t="s">
        <v>445</v>
      </c>
      <c r="D32" s="2">
        <v>1122</v>
      </c>
      <c r="E32" s="2">
        <v>153</v>
      </c>
      <c r="F32" s="2">
        <v>1275</v>
      </c>
      <c r="G32" s="3" t="s">
        <v>337</v>
      </c>
      <c r="H32" s="2">
        <f>_xlfn.RANK.EQ(F32,$F$4:$F$491)</f>
        <v>29</v>
      </c>
    </row>
    <row r="33" spans="1:8" x14ac:dyDescent="0.4">
      <c r="A33" s="2">
        <v>30</v>
      </c>
      <c r="B33" s="2">
        <v>4142</v>
      </c>
      <c r="C33" s="2" t="s">
        <v>444</v>
      </c>
      <c r="D33" s="2">
        <v>1260</v>
      </c>
      <c r="E33" s="2">
        <v>10</v>
      </c>
      <c r="F33" s="2">
        <v>1270</v>
      </c>
      <c r="G33" s="3" t="s">
        <v>0</v>
      </c>
      <c r="H33" s="2">
        <f>_xlfn.RANK.EQ(F33,$F$4:$F$491)</f>
        <v>30</v>
      </c>
    </row>
    <row r="34" spans="1:8" x14ac:dyDescent="0.4">
      <c r="A34" s="2">
        <v>30</v>
      </c>
      <c r="B34" s="2">
        <v>4513</v>
      </c>
      <c r="C34" s="2" t="s">
        <v>443</v>
      </c>
      <c r="D34" s="2">
        <v>1268</v>
      </c>
      <c r="E34" s="2">
        <v>0</v>
      </c>
      <c r="F34" s="2">
        <v>1268</v>
      </c>
      <c r="G34" s="3" t="s">
        <v>0</v>
      </c>
      <c r="H34" s="2">
        <f>_xlfn.RANK.EQ(F34,$F$4:$F$491)</f>
        <v>31</v>
      </c>
    </row>
    <row r="35" spans="1:8" x14ac:dyDescent="0.4">
      <c r="A35" s="2">
        <v>8</v>
      </c>
      <c r="B35" s="2">
        <v>720</v>
      </c>
      <c r="C35" s="2" t="s">
        <v>442</v>
      </c>
      <c r="D35" s="2">
        <v>1073</v>
      </c>
      <c r="E35" s="2">
        <v>189</v>
      </c>
      <c r="F35" s="2">
        <v>1262</v>
      </c>
      <c r="G35" s="3" t="s">
        <v>337</v>
      </c>
      <c r="H35" s="2">
        <f>_xlfn.RANK.EQ(F35,$F$4:$F$491)</f>
        <v>32</v>
      </c>
    </row>
    <row r="36" spans="1:8" x14ac:dyDescent="0.4">
      <c r="A36" s="2">
        <v>30</v>
      </c>
      <c r="B36" s="2">
        <v>3832</v>
      </c>
      <c r="C36" s="2" t="s">
        <v>441</v>
      </c>
      <c r="D36" s="2">
        <v>1250</v>
      </c>
      <c r="E36" s="2">
        <v>10</v>
      </c>
      <c r="F36" s="2">
        <v>1260</v>
      </c>
      <c r="G36" s="3" t="s">
        <v>337</v>
      </c>
      <c r="H36" s="2">
        <f>_xlfn.RANK.EQ(F36,$F$4:$F$491)</f>
        <v>33</v>
      </c>
    </row>
    <row r="37" spans="1:8" x14ac:dyDescent="0.4">
      <c r="A37" s="2">
        <v>14</v>
      </c>
      <c r="B37" s="2">
        <v>200</v>
      </c>
      <c r="C37" s="2" t="s">
        <v>440</v>
      </c>
      <c r="D37" s="2">
        <v>1023</v>
      </c>
      <c r="E37" s="2">
        <v>230</v>
      </c>
      <c r="F37" s="2">
        <v>1253</v>
      </c>
      <c r="G37" s="3" t="s">
        <v>337</v>
      </c>
      <c r="H37" s="2">
        <f>_xlfn.RANK.EQ(F37,$F$4:$F$491)</f>
        <v>34</v>
      </c>
    </row>
    <row r="38" spans="1:8" x14ac:dyDescent="0.4">
      <c r="A38" s="2">
        <v>17</v>
      </c>
      <c r="B38" s="2">
        <v>490</v>
      </c>
      <c r="C38" s="2" t="s">
        <v>439</v>
      </c>
      <c r="D38" s="2">
        <v>1047</v>
      </c>
      <c r="E38" s="2">
        <v>197</v>
      </c>
      <c r="F38" s="2">
        <v>1244</v>
      </c>
      <c r="G38" s="3" t="s">
        <v>337</v>
      </c>
      <c r="H38" s="2">
        <f>_xlfn.RANK.EQ(F38,$F$4:$F$491)</f>
        <v>35</v>
      </c>
    </row>
    <row r="39" spans="1:8" x14ac:dyDescent="0.4">
      <c r="A39" s="2">
        <v>12</v>
      </c>
      <c r="B39" s="2">
        <v>770</v>
      </c>
      <c r="C39" s="2" t="s">
        <v>438</v>
      </c>
      <c r="D39" s="2">
        <v>1019</v>
      </c>
      <c r="E39" s="2">
        <v>210</v>
      </c>
      <c r="F39" s="2">
        <v>1229</v>
      </c>
      <c r="G39" s="3" t="s">
        <v>337</v>
      </c>
      <c r="H39" s="2">
        <f>_xlfn.RANK.EQ(F39,$F$4:$F$491)</f>
        <v>36</v>
      </c>
    </row>
    <row r="40" spans="1:8" x14ac:dyDescent="0.4">
      <c r="A40" s="2">
        <v>17</v>
      </c>
      <c r="B40" s="2">
        <v>150</v>
      </c>
      <c r="C40" s="2" t="s">
        <v>437</v>
      </c>
      <c r="D40" s="2">
        <v>1020</v>
      </c>
      <c r="E40" s="2">
        <v>200</v>
      </c>
      <c r="F40" s="2">
        <v>1220</v>
      </c>
      <c r="G40" s="3" t="s">
        <v>337</v>
      </c>
      <c r="H40" s="2">
        <f>_xlfn.RANK.EQ(F40,$F$4:$F$491)</f>
        <v>37</v>
      </c>
    </row>
    <row r="41" spans="1:8" x14ac:dyDescent="0.4">
      <c r="A41" s="2">
        <v>30</v>
      </c>
      <c r="B41" s="2">
        <v>2970</v>
      </c>
      <c r="C41" s="2" t="s">
        <v>436</v>
      </c>
      <c r="D41" s="2">
        <v>1198</v>
      </c>
      <c r="E41" s="2">
        <v>20</v>
      </c>
      <c r="F41" s="2">
        <v>1218</v>
      </c>
      <c r="G41" s="3" t="s">
        <v>337</v>
      </c>
      <c r="H41" s="2">
        <f>_xlfn.RANK.EQ(F41,$F$4:$F$491)</f>
        <v>38</v>
      </c>
    </row>
    <row r="42" spans="1:8" x14ac:dyDescent="0.4">
      <c r="A42" s="2">
        <v>9</v>
      </c>
      <c r="B42" s="2">
        <v>126</v>
      </c>
      <c r="C42" s="2" t="s">
        <v>435</v>
      </c>
      <c r="D42" s="2">
        <v>1004</v>
      </c>
      <c r="E42" s="2">
        <v>214</v>
      </c>
      <c r="F42" s="2">
        <v>1218</v>
      </c>
      <c r="G42" s="3" t="s">
        <v>337</v>
      </c>
      <c r="H42" s="2">
        <f>_xlfn.RANK.EQ(F42,$F$4:$F$491)</f>
        <v>38</v>
      </c>
    </row>
    <row r="43" spans="1:8" x14ac:dyDescent="0.4">
      <c r="A43" s="2">
        <v>30</v>
      </c>
      <c r="B43" s="2">
        <v>3795</v>
      </c>
      <c r="C43" s="2" t="s">
        <v>434</v>
      </c>
      <c r="D43" s="2">
        <v>1212</v>
      </c>
      <c r="E43" s="2">
        <v>0</v>
      </c>
      <c r="F43" s="2">
        <v>1212</v>
      </c>
      <c r="G43" s="3" t="s">
        <v>337</v>
      </c>
      <c r="H43" s="2">
        <f>_xlfn.RANK.EQ(F43,$F$4:$F$491)</f>
        <v>40</v>
      </c>
    </row>
    <row r="44" spans="1:8" x14ac:dyDescent="0.4">
      <c r="A44" s="2">
        <v>16</v>
      </c>
      <c r="B44" s="2">
        <v>180</v>
      </c>
      <c r="C44" s="2" t="s">
        <v>433</v>
      </c>
      <c r="D44" s="2">
        <v>996</v>
      </c>
      <c r="E44" s="2">
        <v>210</v>
      </c>
      <c r="F44" s="2">
        <v>1206</v>
      </c>
      <c r="G44" s="3" t="s">
        <v>337</v>
      </c>
      <c r="H44" s="2">
        <f>_xlfn.RANK.EQ(F44,$F$4:$F$491)</f>
        <v>41</v>
      </c>
    </row>
    <row r="45" spans="1:8" x14ac:dyDescent="0.4">
      <c r="A45" s="2">
        <v>30</v>
      </c>
      <c r="B45" s="2">
        <v>400</v>
      </c>
      <c r="C45" s="2" t="s">
        <v>432</v>
      </c>
      <c r="D45" s="2">
        <v>1169</v>
      </c>
      <c r="E45" s="2">
        <v>30</v>
      </c>
      <c r="F45" s="2">
        <v>1199</v>
      </c>
      <c r="G45" s="3" t="s">
        <v>0</v>
      </c>
      <c r="H45" s="2">
        <f>_xlfn.RANK.EQ(F45,$F$4:$F$491)</f>
        <v>42</v>
      </c>
    </row>
    <row r="46" spans="1:8" x14ac:dyDescent="0.4">
      <c r="A46" s="2">
        <v>30</v>
      </c>
      <c r="B46" s="2">
        <v>1871</v>
      </c>
      <c r="C46" s="2" t="s">
        <v>431</v>
      </c>
      <c r="D46" s="2">
        <v>1170</v>
      </c>
      <c r="E46" s="2">
        <v>20</v>
      </c>
      <c r="F46" s="2">
        <v>1190</v>
      </c>
      <c r="G46" s="3" t="s">
        <v>337</v>
      </c>
      <c r="H46" s="2">
        <f>_xlfn.RANK.EQ(F46,$F$4:$F$491)</f>
        <v>43</v>
      </c>
    </row>
    <row r="47" spans="1:8" x14ac:dyDescent="0.4">
      <c r="A47" s="2">
        <v>30</v>
      </c>
      <c r="B47" s="2">
        <v>1560</v>
      </c>
      <c r="C47" s="2" t="s">
        <v>430</v>
      </c>
      <c r="D47" s="2">
        <v>1178</v>
      </c>
      <c r="E47" s="2">
        <v>10</v>
      </c>
      <c r="F47" s="2">
        <v>1188</v>
      </c>
      <c r="G47" s="3" t="s">
        <v>337</v>
      </c>
      <c r="H47" s="2">
        <f>_xlfn.RANK.EQ(F47,$F$4:$F$491)</f>
        <v>44</v>
      </c>
    </row>
    <row r="48" spans="1:8" x14ac:dyDescent="0.4">
      <c r="A48" s="2">
        <v>30</v>
      </c>
      <c r="B48" s="2">
        <v>613</v>
      </c>
      <c r="C48" s="2" t="s">
        <v>429</v>
      </c>
      <c r="D48" s="2">
        <v>1153</v>
      </c>
      <c r="E48" s="2">
        <v>20</v>
      </c>
      <c r="F48" s="2">
        <v>1173</v>
      </c>
      <c r="G48" s="3" t="s">
        <v>337</v>
      </c>
      <c r="H48" s="2">
        <f>_xlfn.RANK.EQ(F48,$F$4:$F$491)</f>
        <v>45</v>
      </c>
    </row>
    <row r="49" spans="1:8" x14ac:dyDescent="0.4">
      <c r="A49" s="2">
        <v>5</v>
      </c>
      <c r="B49" s="2">
        <v>2740</v>
      </c>
      <c r="C49" s="2" t="s">
        <v>428</v>
      </c>
      <c r="D49" s="2">
        <v>972</v>
      </c>
      <c r="E49" s="2">
        <v>197</v>
      </c>
      <c r="F49" s="2">
        <v>1169</v>
      </c>
      <c r="G49" s="3" t="s">
        <v>0</v>
      </c>
      <c r="H49" s="2">
        <f>_xlfn.RANK.EQ(F49,$F$4:$F$491)</f>
        <v>46</v>
      </c>
    </row>
    <row r="50" spans="1:8" x14ac:dyDescent="0.4">
      <c r="A50" s="2">
        <v>30</v>
      </c>
      <c r="B50" s="2">
        <v>2960</v>
      </c>
      <c r="C50" s="2" t="s">
        <v>427</v>
      </c>
      <c r="D50" s="2">
        <v>1130</v>
      </c>
      <c r="E50" s="2">
        <v>30</v>
      </c>
      <c r="F50" s="2">
        <v>1160</v>
      </c>
      <c r="G50" s="3" t="s">
        <v>337</v>
      </c>
      <c r="H50" s="2">
        <f>_xlfn.RANK.EQ(F50,$F$4:$F$491)</f>
        <v>47</v>
      </c>
    </row>
    <row r="51" spans="1:8" x14ac:dyDescent="0.4">
      <c r="A51" s="2">
        <v>5</v>
      </c>
      <c r="B51" s="2">
        <v>2212</v>
      </c>
      <c r="C51" s="2" t="s">
        <v>426</v>
      </c>
      <c r="D51" s="2">
        <v>922</v>
      </c>
      <c r="E51" s="2">
        <v>230</v>
      </c>
      <c r="F51" s="2">
        <v>1152</v>
      </c>
      <c r="G51" s="3" t="s">
        <v>0</v>
      </c>
      <c r="H51" s="2">
        <f>_xlfn.RANK.EQ(F51,$F$4:$F$491)</f>
        <v>48</v>
      </c>
    </row>
    <row r="52" spans="1:8" x14ac:dyDescent="0.4">
      <c r="A52" s="2">
        <v>11</v>
      </c>
      <c r="B52" s="2">
        <v>180</v>
      </c>
      <c r="C52" s="2" t="s">
        <v>425</v>
      </c>
      <c r="D52" s="2">
        <v>976</v>
      </c>
      <c r="E52" s="2">
        <v>160</v>
      </c>
      <c r="F52" s="2">
        <v>1136</v>
      </c>
      <c r="G52" s="3" t="s">
        <v>337</v>
      </c>
      <c r="H52" s="2">
        <f>_xlfn.RANK.EQ(F52,$F$4:$F$491)</f>
        <v>49</v>
      </c>
    </row>
    <row r="53" spans="1:8" x14ac:dyDescent="0.4">
      <c r="A53" s="2">
        <v>11</v>
      </c>
      <c r="B53" s="2">
        <v>410</v>
      </c>
      <c r="C53" s="2" t="s">
        <v>424</v>
      </c>
      <c r="D53" s="2">
        <v>925</v>
      </c>
      <c r="E53" s="2">
        <v>210</v>
      </c>
      <c r="F53" s="2">
        <v>1135</v>
      </c>
      <c r="G53" s="3" t="s">
        <v>337</v>
      </c>
      <c r="H53" s="2">
        <f>_xlfn.RANK.EQ(F53,$F$4:$F$491)</f>
        <v>50</v>
      </c>
    </row>
    <row r="54" spans="1:8" x14ac:dyDescent="0.4">
      <c r="A54" s="2">
        <v>30</v>
      </c>
      <c r="B54" s="2">
        <v>2550</v>
      </c>
      <c r="C54" s="2" t="s">
        <v>423</v>
      </c>
      <c r="D54" s="2">
        <v>1111</v>
      </c>
      <c r="E54" s="2">
        <v>20</v>
      </c>
      <c r="F54" s="2">
        <v>1131</v>
      </c>
      <c r="G54" s="3" t="s">
        <v>0</v>
      </c>
      <c r="H54" s="2">
        <f>_xlfn.RANK.EQ(F54,$F$4:$F$491)</f>
        <v>51</v>
      </c>
    </row>
    <row r="55" spans="1:8" x14ac:dyDescent="0.4">
      <c r="A55" s="2">
        <v>11</v>
      </c>
      <c r="B55" s="2">
        <v>380</v>
      </c>
      <c r="C55" s="2" t="s">
        <v>422</v>
      </c>
      <c r="D55" s="2">
        <v>897</v>
      </c>
      <c r="E55" s="2">
        <v>230</v>
      </c>
      <c r="F55" s="2">
        <v>1127</v>
      </c>
      <c r="G55" s="3" t="s">
        <v>337</v>
      </c>
      <c r="H55" s="2">
        <f>_xlfn.RANK.EQ(F55,$F$4:$F$491)</f>
        <v>52</v>
      </c>
    </row>
    <row r="56" spans="1:8" x14ac:dyDescent="0.4">
      <c r="A56" s="2">
        <v>5</v>
      </c>
      <c r="B56" s="2">
        <v>2220</v>
      </c>
      <c r="C56" s="2" t="s">
        <v>421</v>
      </c>
      <c r="D56" s="2">
        <v>895</v>
      </c>
      <c r="E56" s="2">
        <v>230</v>
      </c>
      <c r="F56" s="2">
        <v>1125</v>
      </c>
      <c r="G56" s="3" t="s">
        <v>0</v>
      </c>
      <c r="H56" s="2">
        <f>_xlfn.RANK.EQ(F56,$F$4:$F$491)</f>
        <v>53</v>
      </c>
    </row>
    <row r="57" spans="1:8" x14ac:dyDescent="0.4">
      <c r="A57" s="2">
        <v>15</v>
      </c>
      <c r="B57" s="2">
        <v>180</v>
      </c>
      <c r="C57" s="2" t="s">
        <v>420</v>
      </c>
      <c r="D57" s="2">
        <v>921</v>
      </c>
      <c r="E57" s="2">
        <v>197</v>
      </c>
      <c r="F57" s="2">
        <v>1118</v>
      </c>
      <c r="G57" s="3" t="s">
        <v>337</v>
      </c>
      <c r="H57" s="2">
        <f>_xlfn.RANK.EQ(F57,$F$4:$F$491)</f>
        <v>54</v>
      </c>
    </row>
    <row r="58" spans="1:8" x14ac:dyDescent="0.4">
      <c r="A58" s="2">
        <v>2</v>
      </c>
      <c r="B58" s="2">
        <v>180</v>
      </c>
      <c r="C58" s="2" t="s">
        <v>419</v>
      </c>
      <c r="D58" s="2">
        <v>948</v>
      </c>
      <c r="E58" s="2">
        <v>167</v>
      </c>
      <c r="F58" s="2">
        <v>1115</v>
      </c>
      <c r="G58" s="3" t="s">
        <v>0</v>
      </c>
      <c r="H58" s="2">
        <f>_xlfn.RANK.EQ(F58,$F$4:$F$491)</f>
        <v>55</v>
      </c>
    </row>
    <row r="59" spans="1:8" x14ac:dyDescent="0.4">
      <c r="A59" s="2">
        <v>15</v>
      </c>
      <c r="B59" s="2">
        <v>1210</v>
      </c>
      <c r="C59" s="2" t="s">
        <v>418</v>
      </c>
      <c r="D59" s="2">
        <v>915</v>
      </c>
      <c r="E59" s="2">
        <v>194</v>
      </c>
      <c r="F59" s="2">
        <v>1109</v>
      </c>
      <c r="G59" s="3" t="s">
        <v>337</v>
      </c>
      <c r="H59" s="2">
        <f>_xlfn.RANK.EQ(F59,$F$4:$F$491)</f>
        <v>56</v>
      </c>
    </row>
    <row r="60" spans="1:8" x14ac:dyDescent="0.4">
      <c r="A60" s="2">
        <v>15</v>
      </c>
      <c r="B60" s="2">
        <v>528</v>
      </c>
      <c r="C60" s="2" t="s">
        <v>417</v>
      </c>
      <c r="D60" s="2">
        <v>958</v>
      </c>
      <c r="E60" s="2">
        <v>147</v>
      </c>
      <c r="F60" s="2">
        <v>1105</v>
      </c>
      <c r="G60" s="3" t="s">
        <v>337</v>
      </c>
      <c r="H60" s="2">
        <f>_xlfn.RANK.EQ(F60,$F$4:$F$491)</f>
        <v>57</v>
      </c>
    </row>
    <row r="61" spans="1:8" x14ac:dyDescent="0.4">
      <c r="A61" s="2">
        <v>5</v>
      </c>
      <c r="B61" s="2">
        <v>1450</v>
      </c>
      <c r="C61" s="2" t="s">
        <v>416</v>
      </c>
      <c r="D61" s="2">
        <v>922</v>
      </c>
      <c r="E61" s="2">
        <v>180</v>
      </c>
      <c r="F61" s="2">
        <v>1102</v>
      </c>
      <c r="G61" s="3" t="s">
        <v>0</v>
      </c>
      <c r="H61" s="2">
        <f>_xlfn.RANK.EQ(F61,$F$4:$F$491)</f>
        <v>58</v>
      </c>
    </row>
    <row r="62" spans="1:8" x14ac:dyDescent="0.4">
      <c r="A62" s="2">
        <v>2</v>
      </c>
      <c r="B62" s="2">
        <v>695</v>
      </c>
      <c r="C62" s="2" t="s">
        <v>415</v>
      </c>
      <c r="D62" s="2">
        <v>953</v>
      </c>
      <c r="E62" s="2">
        <v>147</v>
      </c>
      <c r="F62" s="2">
        <v>1100</v>
      </c>
      <c r="G62" s="3" t="s">
        <v>337</v>
      </c>
      <c r="H62" s="2">
        <f>_xlfn.RANK.EQ(F62,$F$4:$F$491)</f>
        <v>59</v>
      </c>
    </row>
    <row r="63" spans="1:8" x14ac:dyDescent="0.4">
      <c r="A63" s="2">
        <v>17</v>
      </c>
      <c r="B63" s="2">
        <v>300</v>
      </c>
      <c r="C63" s="2" t="s">
        <v>43</v>
      </c>
      <c r="D63" s="2">
        <v>866</v>
      </c>
      <c r="E63" s="2">
        <v>234</v>
      </c>
      <c r="F63" s="2">
        <v>1100</v>
      </c>
      <c r="G63" s="3" t="s">
        <v>337</v>
      </c>
      <c r="H63" s="2">
        <f>_xlfn.RANK.EQ(F63,$F$4:$F$491)</f>
        <v>59</v>
      </c>
    </row>
    <row r="64" spans="1:8" x14ac:dyDescent="0.4">
      <c r="A64" s="2">
        <v>8</v>
      </c>
      <c r="B64" s="2">
        <v>730</v>
      </c>
      <c r="C64" s="2" t="s">
        <v>414</v>
      </c>
      <c r="D64" s="2">
        <v>862</v>
      </c>
      <c r="E64" s="2">
        <v>230</v>
      </c>
      <c r="F64" s="2">
        <v>1092</v>
      </c>
      <c r="G64" s="3" t="s">
        <v>0</v>
      </c>
      <c r="H64" s="2">
        <f>_xlfn.RANK.EQ(F64,$F$4:$F$491)</f>
        <v>61</v>
      </c>
    </row>
    <row r="65" spans="1:8" x14ac:dyDescent="0.4">
      <c r="A65" s="2">
        <v>11</v>
      </c>
      <c r="B65" s="2">
        <v>220</v>
      </c>
      <c r="C65" s="2" t="s">
        <v>413</v>
      </c>
      <c r="D65" s="2">
        <v>877</v>
      </c>
      <c r="E65" s="2">
        <v>214</v>
      </c>
      <c r="F65" s="2">
        <v>1091</v>
      </c>
      <c r="G65" s="3" t="s">
        <v>337</v>
      </c>
      <c r="H65" s="2">
        <f>_xlfn.RANK.EQ(F65,$F$4:$F$491)</f>
        <v>62</v>
      </c>
    </row>
    <row r="66" spans="1:8" x14ac:dyDescent="0.4">
      <c r="A66" s="2">
        <v>15</v>
      </c>
      <c r="B66" s="2">
        <v>1260</v>
      </c>
      <c r="C66" s="2" t="s">
        <v>412</v>
      </c>
      <c r="D66" s="2">
        <v>896</v>
      </c>
      <c r="E66" s="2">
        <v>194</v>
      </c>
      <c r="F66" s="2">
        <v>1090</v>
      </c>
      <c r="G66" s="3" t="s">
        <v>337</v>
      </c>
      <c r="H66" s="2">
        <f>_xlfn.RANK.EQ(F66,$F$4:$F$491)</f>
        <v>63</v>
      </c>
    </row>
    <row r="67" spans="1:8" x14ac:dyDescent="0.4">
      <c r="A67" s="2">
        <v>3</v>
      </c>
      <c r="B67" s="2">
        <v>35</v>
      </c>
      <c r="C67" s="2" t="s">
        <v>411</v>
      </c>
      <c r="D67" s="2">
        <v>956</v>
      </c>
      <c r="E67" s="2">
        <v>132</v>
      </c>
      <c r="F67" s="2">
        <v>1088</v>
      </c>
      <c r="G67" s="3" t="s">
        <v>0</v>
      </c>
      <c r="H67" s="2">
        <f>_xlfn.RANK.EQ(F67,$F$4:$F$491)</f>
        <v>64</v>
      </c>
    </row>
    <row r="68" spans="1:8" x14ac:dyDescent="0.4">
      <c r="A68" s="2">
        <v>30</v>
      </c>
      <c r="B68" s="2">
        <v>1540</v>
      </c>
      <c r="C68" s="2" t="s">
        <v>410</v>
      </c>
      <c r="D68" s="2">
        <v>1067</v>
      </c>
      <c r="E68" s="2">
        <v>20</v>
      </c>
      <c r="F68" s="2">
        <v>1087</v>
      </c>
      <c r="G68" s="3" t="s">
        <v>0</v>
      </c>
      <c r="H68" s="2">
        <f>_xlfn.RANK.EQ(F68,$F$4:$F$491)</f>
        <v>65</v>
      </c>
    </row>
    <row r="69" spans="1:8" x14ac:dyDescent="0.4">
      <c r="A69" s="2">
        <v>5</v>
      </c>
      <c r="B69" s="2">
        <v>1128</v>
      </c>
      <c r="C69" s="2" t="s">
        <v>409</v>
      </c>
      <c r="D69" s="2">
        <v>932</v>
      </c>
      <c r="E69" s="2">
        <v>143</v>
      </c>
      <c r="F69" s="2">
        <v>1075</v>
      </c>
      <c r="G69" s="3" t="s">
        <v>0</v>
      </c>
      <c r="H69" s="2">
        <f>_xlfn.RANK.EQ(F69,$F$4:$F$491)</f>
        <v>66</v>
      </c>
    </row>
    <row r="70" spans="1:8" x14ac:dyDescent="0.4">
      <c r="A70" s="2">
        <v>30</v>
      </c>
      <c r="B70" s="2">
        <v>4769</v>
      </c>
      <c r="C70" s="2" t="s">
        <v>408</v>
      </c>
      <c r="D70" s="2">
        <v>1052</v>
      </c>
      <c r="E70" s="2">
        <v>20</v>
      </c>
      <c r="F70" s="2">
        <v>1072</v>
      </c>
      <c r="G70" s="3" t="s">
        <v>337</v>
      </c>
      <c r="H70" s="2">
        <f>_xlfn.RANK.EQ(F70,$F$4:$F$491)</f>
        <v>67</v>
      </c>
    </row>
    <row r="71" spans="1:8" x14ac:dyDescent="0.4">
      <c r="A71" s="2">
        <v>10</v>
      </c>
      <c r="B71" s="2">
        <v>410</v>
      </c>
      <c r="C71" s="2" t="s">
        <v>407</v>
      </c>
      <c r="D71" s="4">
        <v>939</v>
      </c>
      <c r="E71" s="2">
        <v>127</v>
      </c>
      <c r="F71" s="2">
        <v>1066</v>
      </c>
      <c r="G71" s="3" t="s">
        <v>0</v>
      </c>
      <c r="H71" s="2">
        <f>_xlfn.RANK.EQ(F71,$F$4:$F$491)</f>
        <v>68</v>
      </c>
    </row>
    <row r="72" spans="1:8" x14ac:dyDescent="0.4">
      <c r="A72" s="2">
        <v>4</v>
      </c>
      <c r="B72" s="2">
        <v>90</v>
      </c>
      <c r="C72" s="2" t="s">
        <v>406</v>
      </c>
      <c r="D72" s="2">
        <v>836</v>
      </c>
      <c r="E72" s="2">
        <v>230</v>
      </c>
      <c r="F72" s="2">
        <v>1066</v>
      </c>
      <c r="G72" s="3" t="s">
        <v>0</v>
      </c>
      <c r="H72" s="2">
        <f>_xlfn.RANK.EQ(F72,$F$4:$F$491)</f>
        <v>68</v>
      </c>
    </row>
    <row r="73" spans="1:8" x14ac:dyDescent="0.4">
      <c r="A73" s="2">
        <v>3</v>
      </c>
      <c r="B73" s="2">
        <v>842</v>
      </c>
      <c r="C73" s="2" t="s">
        <v>405</v>
      </c>
      <c r="D73" s="2">
        <v>940</v>
      </c>
      <c r="E73" s="2">
        <v>123</v>
      </c>
      <c r="F73" s="2">
        <v>1063</v>
      </c>
      <c r="G73" s="3" t="s">
        <v>0</v>
      </c>
      <c r="H73" s="2">
        <f>_xlfn.RANK.EQ(F73,$F$4:$F$491)</f>
        <v>70</v>
      </c>
    </row>
    <row r="74" spans="1:8" x14ac:dyDescent="0.4">
      <c r="A74" s="2">
        <v>2</v>
      </c>
      <c r="B74" s="2">
        <v>730</v>
      </c>
      <c r="C74" s="2" t="s">
        <v>404</v>
      </c>
      <c r="D74" s="2">
        <v>833</v>
      </c>
      <c r="E74" s="2">
        <v>230</v>
      </c>
      <c r="F74" s="2">
        <v>1063</v>
      </c>
      <c r="G74" s="3" t="s">
        <v>337</v>
      </c>
      <c r="H74" s="2">
        <f>_xlfn.RANK.EQ(F74,$F$4:$F$491)</f>
        <v>70</v>
      </c>
    </row>
    <row r="75" spans="1:8" x14ac:dyDescent="0.4">
      <c r="A75" s="2">
        <v>8</v>
      </c>
      <c r="B75" s="2">
        <v>150</v>
      </c>
      <c r="C75" s="2" t="s">
        <v>403</v>
      </c>
      <c r="D75" s="2">
        <v>849</v>
      </c>
      <c r="E75" s="2">
        <v>210</v>
      </c>
      <c r="F75" s="2">
        <v>1059</v>
      </c>
      <c r="G75" s="3" t="s">
        <v>337</v>
      </c>
      <c r="H75" s="2">
        <f>_xlfn.RANK.EQ(F75,$F$4:$F$491)</f>
        <v>72</v>
      </c>
    </row>
    <row r="76" spans="1:8" x14ac:dyDescent="0.4">
      <c r="A76" s="2">
        <v>4</v>
      </c>
      <c r="B76" s="2">
        <v>100</v>
      </c>
      <c r="C76" s="2" t="s">
        <v>402</v>
      </c>
      <c r="D76" s="2">
        <v>854</v>
      </c>
      <c r="E76" s="2">
        <v>205</v>
      </c>
      <c r="F76" s="2">
        <v>1059</v>
      </c>
      <c r="G76" s="3" t="s">
        <v>0</v>
      </c>
      <c r="H76" s="2">
        <f>_xlfn.RANK.EQ(F76,$F$4:$F$491)</f>
        <v>72</v>
      </c>
    </row>
    <row r="77" spans="1:8" x14ac:dyDescent="0.4">
      <c r="A77" s="2">
        <v>15</v>
      </c>
      <c r="B77" s="2">
        <v>1100</v>
      </c>
      <c r="C77" s="2" t="s">
        <v>401</v>
      </c>
      <c r="D77" s="2">
        <v>848</v>
      </c>
      <c r="E77" s="2">
        <v>210</v>
      </c>
      <c r="F77" s="2">
        <v>1058</v>
      </c>
      <c r="G77" s="3" t="s">
        <v>337</v>
      </c>
      <c r="H77" s="2">
        <f>_xlfn.RANK.EQ(F77,$F$4:$F$491)</f>
        <v>74</v>
      </c>
    </row>
    <row r="78" spans="1:8" x14ac:dyDescent="0.4">
      <c r="A78" s="2">
        <v>15</v>
      </c>
      <c r="B78" s="2">
        <v>353</v>
      </c>
      <c r="C78" s="2" t="s">
        <v>400</v>
      </c>
      <c r="D78" s="2">
        <v>863</v>
      </c>
      <c r="E78" s="2">
        <v>194</v>
      </c>
      <c r="F78" s="2">
        <v>1057</v>
      </c>
      <c r="G78" s="3" t="s">
        <v>0</v>
      </c>
      <c r="H78" s="2">
        <f>_xlfn.RANK.EQ(F78,$F$4:$F$491)</f>
        <v>75</v>
      </c>
    </row>
    <row r="79" spans="1:8" x14ac:dyDescent="0.4">
      <c r="A79" s="2">
        <v>5</v>
      </c>
      <c r="B79" s="2">
        <v>2946</v>
      </c>
      <c r="C79" s="2" t="s">
        <v>399</v>
      </c>
      <c r="D79" s="2">
        <v>913</v>
      </c>
      <c r="E79" s="2">
        <v>143</v>
      </c>
      <c r="F79" s="2">
        <v>1056</v>
      </c>
      <c r="G79" s="3" t="s">
        <v>337</v>
      </c>
      <c r="H79" s="2">
        <f>_xlfn.RANK.EQ(F79,$F$4:$F$491)</f>
        <v>76</v>
      </c>
    </row>
    <row r="80" spans="1:8" x14ac:dyDescent="0.4">
      <c r="A80" s="2">
        <v>1</v>
      </c>
      <c r="B80" s="2">
        <v>10</v>
      </c>
      <c r="C80" s="2" t="s">
        <v>398</v>
      </c>
      <c r="D80" s="2">
        <v>926</v>
      </c>
      <c r="E80" s="2">
        <v>130</v>
      </c>
      <c r="F80" s="2">
        <v>1056</v>
      </c>
      <c r="G80" s="3" t="s">
        <v>337</v>
      </c>
      <c r="H80" s="2">
        <f>_xlfn.RANK.EQ(F80,$F$4:$F$491)</f>
        <v>76</v>
      </c>
    </row>
    <row r="81" spans="1:8" x14ac:dyDescent="0.4">
      <c r="A81" s="2">
        <v>2</v>
      </c>
      <c r="B81" s="2">
        <v>233</v>
      </c>
      <c r="C81" s="2" t="s">
        <v>397</v>
      </c>
      <c r="D81" s="2">
        <v>943</v>
      </c>
      <c r="E81" s="2">
        <v>112</v>
      </c>
      <c r="F81" s="2">
        <v>1055</v>
      </c>
      <c r="G81" s="3" t="s">
        <v>0</v>
      </c>
      <c r="H81" s="2">
        <f>_xlfn.RANK.EQ(F81,$F$4:$F$491)</f>
        <v>78</v>
      </c>
    </row>
    <row r="82" spans="1:8" x14ac:dyDescent="0.4">
      <c r="A82" s="2">
        <v>12</v>
      </c>
      <c r="B82" s="2">
        <v>760</v>
      </c>
      <c r="C82" s="2" t="s">
        <v>396</v>
      </c>
      <c r="D82" s="2">
        <v>823</v>
      </c>
      <c r="E82" s="2">
        <v>230</v>
      </c>
      <c r="F82" s="2">
        <v>1053</v>
      </c>
      <c r="G82" s="3" t="s">
        <v>0</v>
      </c>
      <c r="H82" s="2">
        <f>_xlfn.RANK.EQ(F82,$F$4:$F$491)</f>
        <v>79</v>
      </c>
    </row>
    <row r="83" spans="1:8" x14ac:dyDescent="0.4">
      <c r="A83" s="2">
        <v>17</v>
      </c>
      <c r="B83" s="2">
        <v>270</v>
      </c>
      <c r="C83" s="2" t="s">
        <v>395</v>
      </c>
      <c r="D83" s="2">
        <v>904</v>
      </c>
      <c r="E83" s="2">
        <v>148</v>
      </c>
      <c r="F83" s="2">
        <v>1052</v>
      </c>
      <c r="G83" s="3" t="s">
        <v>337</v>
      </c>
      <c r="H83" s="2">
        <f>_xlfn.RANK.EQ(F83,$F$4:$F$491)</f>
        <v>80</v>
      </c>
    </row>
    <row r="84" spans="1:8" x14ac:dyDescent="0.4">
      <c r="A84" s="2">
        <v>30</v>
      </c>
      <c r="B84" s="2">
        <v>1331</v>
      </c>
      <c r="C84" s="2" t="s">
        <v>353</v>
      </c>
      <c r="D84" s="2">
        <v>1027</v>
      </c>
      <c r="E84" s="2">
        <v>20</v>
      </c>
      <c r="F84" s="2">
        <v>1047</v>
      </c>
      <c r="G84" s="3" t="s">
        <v>337</v>
      </c>
      <c r="H84" s="2">
        <f>_xlfn.RANK.EQ(F84,$F$4:$F$491)</f>
        <v>81</v>
      </c>
    </row>
    <row r="85" spans="1:8" x14ac:dyDescent="0.4">
      <c r="A85" s="2">
        <v>8</v>
      </c>
      <c r="B85" s="2">
        <v>640</v>
      </c>
      <c r="C85" s="2" t="s">
        <v>394</v>
      </c>
      <c r="D85" s="2">
        <v>852</v>
      </c>
      <c r="E85" s="2">
        <v>194</v>
      </c>
      <c r="F85" s="2">
        <v>1046</v>
      </c>
      <c r="G85" s="3" t="s">
        <v>337</v>
      </c>
      <c r="H85" s="2">
        <f>_xlfn.RANK.EQ(F85,$F$4:$F$491)</f>
        <v>82</v>
      </c>
    </row>
    <row r="86" spans="1:8" x14ac:dyDescent="0.4">
      <c r="A86" s="2">
        <v>17</v>
      </c>
      <c r="B86" s="2">
        <v>570</v>
      </c>
      <c r="C86" s="2" t="s">
        <v>393</v>
      </c>
      <c r="D86" s="2">
        <v>828</v>
      </c>
      <c r="E86" s="2">
        <v>214</v>
      </c>
      <c r="F86" s="2">
        <v>1042</v>
      </c>
      <c r="G86" s="3" t="s">
        <v>337</v>
      </c>
      <c r="H86" s="2">
        <f>_xlfn.RANK.EQ(F86,$F$4:$F$491)</f>
        <v>83</v>
      </c>
    </row>
    <row r="87" spans="1:8" x14ac:dyDescent="0.4">
      <c r="A87" s="2">
        <v>17</v>
      </c>
      <c r="B87" s="2">
        <v>516</v>
      </c>
      <c r="C87" s="2" t="s">
        <v>392</v>
      </c>
      <c r="D87" s="2">
        <v>916</v>
      </c>
      <c r="E87" s="2">
        <v>120</v>
      </c>
      <c r="F87" s="2">
        <v>1036</v>
      </c>
      <c r="G87" s="3" t="s">
        <v>0</v>
      </c>
      <c r="H87" s="2">
        <f>_xlfn.RANK.EQ(F87,$F$4:$F$491)</f>
        <v>84</v>
      </c>
    </row>
    <row r="88" spans="1:8" x14ac:dyDescent="0.4">
      <c r="A88" s="2">
        <v>7</v>
      </c>
      <c r="B88" s="2">
        <v>770</v>
      </c>
      <c r="C88" s="2" t="s">
        <v>391</v>
      </c>
      <c r="D88" s="2">
        <v>797</v>
      </c>
      <c r="E88" s="2">
        <v>230</v>
      </c>
      <c r="F88" s="2">
        <v>1027</v>
      </c>
      <c r="G88" s="3" t="s">
        <v>0</v>
      </c>
      <c r="H88" s="2">
        <f>_xlfn.RANK.EQ(F88,$F$4:$F$491)</f>
        <v>85</v>
      </c>
    </row>
    <row r="89" spans="1:8" x14ac:dyDescent="0.4">
      <c r="A89" s="2">
        <v>10</v>
      </c>
      <c r="B89" s="2">
        <v>140</v>
      </c>
      <c r="C89" s="2" t="s">
        <v>390</v>
      </c>
      <c r="D89" s="2">
        <v>865</v>
      </c>
      <c r="E89" s="2">
        <v>160</v>
      </c>
      <c r="F89" s="2">
        <v>1025</v>
      </c>
      <c r="G89" s="3" t="s">
        <v>0</v>
      </c>
      <c r="H89" s="2">
        <f>_xlfn.RANK.EQ(F89,$F$4:$F$491)</f>
        <v>86</v>
      </c>
    </row>
    <row r="90" spans="1:8" x14ac:dyDescent="0.4">
      <c r="A90" s="2">
        <v>2</v>
      </c>
      <c r="B90" s="2">
        <v>708</v>
      </c>
      <c r="C90" s="2" t="s">
        <v>389</v>
      </c>
      <c r="D90" s="2">
        <v>851</v>
      </c>
      <c r="E90" s="2">
        <v>173</v>
      </c>
      <c r="F90" s="2">
        <v>1024</v>
      </c>
      <c r="G90" s="3" t="s">
        <v>0</v>
      </c>
      <c r="H90" s="2">
        <f>_xlfn.RANK.EQ(F90,$F$4:$F$491)</f>
        <v>87</v>
      </c>
    </row>
    <row r="91" spans="1:8" x14ac:dyDescent="0.4">
      <c r="A91" s="2">
        <v>16</v>
      </c>
      <c r="B91" s="2">
        <v>440</v>
      </c>
      <c r="C91" s="2" t="s">
        <v>388</v>
      </c>
      <c r="D91" s="2">
        <v>812</v>
      </c>
      <c r="E91" s="2">
        <v>210</v>
      </c>
      <c r="F91" s="2">
        <v>1022</v>
      </c>
      <c r="G91" s="3" t="s">
        <v>0</v>
      </c>
      <c r="H91" s="2">
        <f>_xlfn.RANK.EQ(F91,$F$4:$F$491)</f>
        <v>88</v>
      </c>
    </row>
    <row r="92" spans="1:8" x14ac:dyDescent="0.4">
      <c r="A92" s="2">
        <v>5</v>
      </c>
      <c r="B92" s="2">
        <v>2216</v>
      </c>
      <c r="C92" s="2" t="s">
        <v>387</v>
      </c>
      <c r="D92" s="2">
        <v>954</v>
      </c>
      <c r="E92" s="2">
        <v>67</v>
      </c>
      <c r="F92" s="2">
        <v>1021</v>
      </c>
      <c r="G92" s="3" t="s">
        <v>337</v>
      </c>
      <c r="H92" s="2">
        <f>_xlfn.RANK.EQ(F92,$F$4:$F$491)</f>
        <v>89</v>
      </c>
    </row>
    <row r="93" spans="1:8" x14ac:dyDescent="0.4">
      <c r="A93" s="2">
        <v>5</v>
      </c>
      <c r="B93" s="2">
        <v>138</v>
      </c>
      <c r="C93" s="2" t="s">
        <v>386</v>
      </c>
      <c r="D93" s="2">
        <v>914</v>
      </c>
      <c r="E93" s="2">
        <v>107</v>
      </c>
      <c r="F93" s="2">
        <v>1021</v>
      </c>
      <c r="G93" s="3" t="s">
        <v>0</v>
      </c>
      <c r="H93" s="2">
        <f>_xlfn.RANK.EQ(F93,$F$4:$F$491)</f>
        <v>89</v>
      </c>
    </row>
    <row r="94" spans="1:8" x14ac:dyDescent="0.4">
      <c r="A94" s="2">
        <v>13</v>
      </c>
      <c r="B94" s="2">
        <v>600</v>
      </c>
      <c r="C94" s="2" t="s">
        <v>385</v>
      </c>
      <c r="D94" s="2">
        <v>847</v>
      </c>
      <c r="E94" s="2">
        <v>172</v>
      </c>
      <c r="F94" s="2">
        <v>1019</v>
      </c>
      <c r="G94" s="3" t="s">
        <v>0</v>
      </c>
      <c r="H94" s="2">
        <f>_xlfn.RANK.EQ(F94,$F$4:$F$491)</f>
        <v>91</v>
      </c>
    </row>
    <row r="95" spans="1:8" x14ac:dyDescent="0.4">
      <c r="A95" s="2">
        <v>7</v>
      </c>
      <c r="B95" s="2">
        <v>960</v>
      </c>
      <c r="C95" s="2" t="s">
        <v>384</v>
      </c>
      <c r="D95" s="2">
        <v>821</v>
      </c>
      <c r="E95" s="2">
        <v>194</v>
      </c>
      <c r="F95" s="2">
        <v>1015</v>
      </c>
      <c r="G95" s="3" t="s">
        <v>0</v>
      </c>
      <c r="H95" s="2">
        <f>_xlfn.RANK.EQ(F95,$F$4:$F$491)</f>
        <v>92</v>
      </c>
    </row>
    <row r="96" spans="1:8" x14ac:dyDescent="0.4">
      <c r="A96" s="2">
        <v>11</v>
      </c>
      <c r="B96" s="2">
        <v>123</v>
      </c>
      <c r="C96" s="2" t="s">
        <v>383</v>
      </c>
      <c r="D96" s="2">
        <v>885</v>
      </c>
      <c r="E96" s="2">
        <v>130</v>
      </c>
      <c r="F96" s="2">
        <v>1015</v>
      </c>
      <c r="G96" s="3" t="s">
        <v>0</v>
      </c>
      <c r="H96" s="2">
        <f>_xlfn.RANK.EQ(F96,$F$4:$F$491)</f>
        <v>92</v>
      </c>
    </row>
    <row r="97" spans="1:8" x14ac:dyDescent="0.4">
      <c r="A97" s="2">
        <v>15</v>
      </c>
      <c r="B97" s="2">
        <v>50</v>
      </c>
      <c r="C97" s="2" t="s">
        <v>382</v>
      </c>
      <c r="D97" s="2">
        <v>803</v>
      </c>
      <c r="E97" s="2">
        <v>210</v>
      </c>
      <c r="F97" s="2">
        <v>1013</v>
      </c>
      <c r="G97" s="3" t="s">
        <v>0</v>
      </c>
      <c r="H97" s="2">
        <f>_xlfn.RANK.EQ(F97,$F$4:$F$491)</f>
        <v>94</v>
      </c>
    </row>
    <row r="98" spans="1:8" x14ac:dyDescent="0.4">
      <c r="A98" s="2">
        <v>5</v>
      </c>
      <c r="B98" s="2">
        <v>30</v>
      </c>
      <c r="C98" s="2" t="s">
        <v>381</v>
      </c>
      <c r="D98" s="2">
        <v>869</v>
      </c>
      <c r="E98" s="2">
        <v>143</v>
      </c>
      <c r="F98" s="2">
        <v>1012</v>
      </c>
      <c r="G98" s="3" t="s">
        <v>0</v>
      </c>
      <c r="H98" s="2">
        <f>_xlfn.RANK.EQ(F98,$F$4:$F$491)</f>
        <v>95</v>
      </c>
    </row>
    <row r="99" spans="1:8" x14ac:dyDescent="0.4">
      <c r="A99" s="2">
        <v>15</v>
      </c>
      <c r="B99" s="2">
        <v>60</v>
      </c>
      <c r="C99" s="2" t="s">
        <v>380</v>
      </c>
      <c r="D99" s="2">
        <v>893</v>
      </c>
      <c r="E99" s="2">
        <v>118</v>
      </c>
      <c r="F99" s="2">
        <v>1011</v>
      </c>
      <c r="G99" s="3" t="s">
        <v>0</v>
      </c>
      <c r="H99" s="2">
        <f>_xlfn.RANK.EQ(F99,$F$4:$F$491)</f>
        <v>96</v>
      </c>
    </row>
    <row r="100" spans="1:8" x14ac:dyDescent="0.4">
      <c r="A100" s="2">
        <v>3</v>
      </c>
      <c r="B100" s="2">
        <v>11</v>
      </c>
      <c r="C100" s="2" t="s">
        <v>379</v>
      </c>
      <c r="D100" s="2">
        <v>863</v>
      </c>
      <c r="E100" s="2">
        <v>147</v>
      </c>
      <c r="F100" s="2">
        <v>1010</v>
      </c>
      <c r="G100" s="3" t="s">
        <v>0</v>
      </c>
      <c r="H100" s="2">
        <f>_xlfn.RANK.EQ(F100,$F$4:$F$491)</f>
        <v>97</v>
      </c>
    </row>
    <row r="101" spans="1:8" x14ac:dyDescent="0.4">
      <c r="A101" s="2">
        <v>14</v>
      </c>
      <c r="B101" s="2">
        <v>210</v>
      </c>
      <c r="C101" s="2" t="s">
        <v>34</v>
      </c>
      <c r="D101" s="2">
        <v>818</v>
      </c>
      <c r="E101" s="2">
        <v>189</v>
      </c>
      <c r="F101" s="2">
        <v>1007</v>
      </c>
      <c r="G101" s="3" t="s">
        <v>0</v>
      </c>
      <c r="H101" s="2">
        <f>_xlfn.RANK.EQ(F101,$F$4:$F$491)</f>
        <v>98</v>
      </c>
    </row>
    <row r="102" spans="1:8" x14ac:dyDescent="0.4">
      <c r="A102" s="2">
        <v>15</v>
      </c>
      <c r="B102" s="2">
        <v>1380</v>
      </c>
      <c r="C102" s="2" t="s">
        <v>378</v>
      </c>
      <c r="D102" s="2">
        <v>843</v>
      </c>
      <c r="E102" s="2">
        <v>163</v>
      </c>
      <c r="F102" s="2">
        <v>1006</v>
      </c>
      <c r="G102" s="3" t="s">
        <v>337</v>
      </c>
      <c r="H102" s="2">
        <f>_xlfn.RANK.EQ(F102,$F$4:$F$491)</f>
        <v>99</v>
      </c>
    </row>
    <row r="103" spans="1:8" x14ac:dyDescent="0.4">
      <c r="A103" s="2">
        <v>7</v>
      </c>
      <c r="B103" s="2">
        <v>706</v>
      </c>
      <c r="C103" s="2" t="s">
        <v>377</v>
      </c>
      <c r="D103" s="2">
        <v>818</v>
      </c>
      <c r="E103" s="2">
        <v>188</v>
      </c>
      <c r="F103" s="2">
        <v>1006</v>
      </c>
      <c r="G103" s="3" t="s">
        <v>0</v>
      </c>
      <c r="H103" s="2">
        <f>_xlfn.RANK.EQ(F103,$F$4:$F$491)</f>
        <v>99</v>
      </c>
    </row>
    <row r="104" spans="1:8" x14ac:dyDescent="0.4">
      <c r="A104" s="2">
        <v>11</v>
      </c>
      <c r="B104" s="2">
        <v>470</v>
      </c>
      <c r="C104" s="2" t="s">
        <v>376</v>
      </c>
      <c r="D104" s="2">
        <v>796</v>
      </c>
      <c r="E104" s="2">
        <v>210</v>
      </c>
      <c r="F104" s="2">
        <v>1006</v>
      </c>
      <c r="G104" s="3" t="s">
        <v>0</v>
      </c>
      <c r="H104" s="2">
        <f>_xlfn.RANK.EQ(F104,$F$4:$F$491)</f>
        <v>99</v>
      </c>
    </row>
    <row r="105" spans="1:8" x14ac:dyDescent="0.4">
      <c r="A105" s="2">
        <v>2</v>
      </c>
      <c r="B105" s="2">
        <v>390</v>
      </c>
      <c r="C105" s="2" t="s">
        <v>375</v>
      </c>
      <c r="D105" s="2">
        <v>776</v>
      </c>
      <c r="E105" s="2">
        <v>230</v>
      </c>
      <c r="F105" s="2">
        <v>1006</v>
      </c>
      <c r="G105" s="3" t="s">
        <v>0</v>
      </c>
      <c r="H105" s="2">
        <f>_xlfn.RANK.EQ(F105,$F$4:$F$491)</f>
        <v>99</v>
      </c>
    </row>
    <row r="106" spans="1:8" x14ac:dyDescent="0.4">
      <c r="A106" s="2">
        <v>8</v>
      </c>
      <c r="B106" s="2">
        <v>650</v>
      </c>
      <c r="C106" s="2" t="s">
        <v>374</v>
      </c>
      <c r="D106" s="2">
        <v>877</v>
      </c>
      <c r="E106" s="2">
        <v>127</v>
      </c>
      <c r="F106" s="2">
        <v>1004</v>
      </c>
      <c r="G106" s="3" t="s">
        <v>337</v>
      </c>
      <c r="H106" s="2">
        <f>_xlfn.RANK.EQ(F106,$F$4:$F$491)</f>
        <v>103</v>
      </c>
    </row>
    <row r="107" spans="1:8" x14ac:dyDescent="0.4">
      <c r="A107" s="2">
        <v>1</v>
      </c>
      <c r="B107" s="2">
        <v>280</v>
      </c>
      <c r="C107" s="2" t="s">
        <v>373</v>
      </c>
      <c r="D107" s="2">
        <v>771</v>
      </c>
      <c r="E107" s="2">
        <v>230</v>
      </c>
      <c r="F107" s="2">
        <v>1001</v>
      </c>
      <c r="G107" s="3" t="s">
        <v>0</v>
      </c>
      <c r="H107" s="2">
        <f>_xlfn.RANK.EQ(F107,$F$4:$F$491)</f>
        <v>104</v>
      </c>
    </row>
    <row r="108" spans="1:8" x14ac:dyDescent="0.4">
      <c r="A108" s="2">
        <v>8</v>
      </c>
      <c r="B108" s="2">
        <v>210</v>
      </c>
      <c r="C108" s="2" t="s">
        <v>372</v>
      </c>
      <c r="D108" s="2">
        <v>811</v>
      </c>
      <c r="E108" s="2">
        <v>190</v>
      </c>
      <c r="F108" s="2">
        <v>1001</v>
      </c>
      <c r="G108" s="3" t="s">
        <v>0</v>
      </c>
      <c r="H108" s="2">
        <f>_xlfn.RANK.EQ(F108,$F$4:$F$491)</f>
        <v>104</v>
      </c>
    </row>
    <row r="109" spans="1:8" x14ac:dyDescent="0.4">
      <c r="A109" s="2">
        <v>10</v>
      </c>
      <c r="B109" s="2">
        <v>465</v>
      </c>
      <c r="C109" s="2" t="s">
        <v>371</v>
      </c>
      <c r="D109" s="2">
        <v>880</v>
      </c>
      <c r="E109" s="2">
        <v>118</v>
      </c>
      <c r="F109" s="2">
        <v>998</v>
      </c>
      <c r="G109" s="3" t="s">
        <v>0</v>
      </c>
      <c r="H109" s="2">
        <f>_xlfn.RANK.EQ(F109,$F$4:$F$491)</f>
        <v>106</v>
      </c>
    </row>
    <row r="110" spans="1:8" x14ac:dyDescent="0.4">
      <c r="A110" s="2">
        <v>15</v>
      </c>
      <c r="B110" s="2">
        <v>1040</v>
      </c>
      <c r="C110" s="2" t="s">
        <v>370</v>
      </c>
      <c r="D110" s="2">
        <v>828</v>
      </c>
      <c r="E110" s="2">
        <v>169</v>
      </c>
      <c r="F110" s="2">
        <v>997</v>
      </c>
      <c r="G110" s="3" t="s">
        <v>0</v>
      </c>
      <c r="H110" s="2">
        <f>_xlfn.RANK.EQ(F110,$F$4:$F$491)</f>
        <v>107</v>
      </c>
    </row>
    <row r="111" spans="1:8" x14ac:dyDescent="0.4">
      <c r="A111" s="2">
        <v>5</v>
      </c>
      <c r="B111" s="2">
        <v>2656</v>
      </c>
      <c r="C111" s="2" t="s">
        <v>369</v>
      </c>
      <c r="D111" s="2">
        <v>854</v>
      </c>
      <c r="E111" s="2">
        <v>140</v>
      </c>
      <c r="F111" s="2">
        <v>994</v>
      </c>
      <c r="G111" s="3" t="s">
        <v>0</v>
      </c>
      <c r="H111" s="2">
        <f>_xlfn.RANK.EQ(F111,$F$4:$F$491)</f>
        <v>108</v>
      </c>
    </row>
    <row r="112" spans="1:8" x14ac:dyDescent="0.4">
      <c r="A112" s="2">
        <v>15</v>
      </c>
      <c r="B112" s="2">
        <v>910</v>
      </c>
      <c r="C112" s="2" t="s">
        <v>368</v>
      </c>
      <c r="D112" s="2">
        <v>834</v>
      </c>
      <c r="E112" s="2">
        <v>160</v>
      </c>
      <c r="F112" s="2">
        <v>994</v>
      </c>
      <c r="G112" s="3" t="s">
        <v>0</v>
      </c>
      <c r="H112" s="2">
        <f>_xlfn.RANK.EQ(F112,$F$4:$F$491)</f>
        <v>108</v>
      </c>
    </row>
    <row r="113" spans="1:8" x14ac:dyDescent="0.4">
      <c r="A113" s="2">
        <v>5</v>
      </c>
      <c r="B113" s="2">
        <v>2804</v>
      </c>
      <c r="C113" s="2" t="s">
        <v>367</v>
      </c>
      <c r="D113" s="2">
        <v>781</v>
      </c>
      <c r="E113" s="2">
        <v>210</v>
      </c>
      <c r="F113" s="2">
        <v>991</v>
      </c>
      <c r="G113" s="3" t="s">
        <v>0</v>
      </c>
      <c r="H113" s="2">
        <f>_xlfn.RANK.EQ(F113,$F$4:$F$491)</f>
        <v>110</v>
      </c>
    </row>
    <row r="114" spans="1:8" x14ac:dyDescent="0.4">
      <c r="A114" s="2">
        <v>5</v>
      </c>
      <c r="B114" s="2">
        <v>2340</v>
      </c>
      <c r="C114" s="2" t="s">
        <v>366</v>
      </c>
      <c r="D114" s="2">
        <v>856</v>
      </c>
      <c r="E114" s="2">
        <v>135</v>
      </c>
      <c r="F114" s="2">
        <v>991</v>
      </c>
      <c r="G114" s="3" t="s">
        <v>337</v>
      </c>
      <c r="H114" s="2">
        <f>_xlfn.RANK.EQ(F114,$F$4:$F$491)</f>
        <v>110</v>
      </c>
    </row>
    <row r="115" spans="1:8" x14ac:dyDescent="0.4">
      <c r="A115" s="2">
        <v>16</v>
      </c>
      <c r="B115" s="2">
        <v>260</v>
      </c>
      <c r="C115" s="2" t="s">
        <v>365</v>
      </c>
      <c r="D115" s="2">
        <v>780</v>
      </c>
      <c r="E115" s="2">
        <v>210</v>
      </c>
      <c r="F115" s="2">
        <v>990</v>
      </c>
      <c r="G115" s="3" t="s">
        <v>0</v>
      </c>
      <c r="H115" s="2">
        <f>_xlfn.RANK.EQ(F115,$F$4:$F$491)</f>
        <v>112</v>
      </c>
    </row>
    <row r="116" spans="1:8" x14ac:dyDescent="0.4">
      <c r="A116" s="2">
        <v>5</v>
      </c>
      <c r="B116" s="2">
        <v>1873</v>
      </c>
      <c r="C116" s="2" t="s">
        <v>364</v>
      </c>
      <c r="D116" s="2">
        <v>849</v>
      </c>
      <c r="E116" s="2">
        <v>138</v>
      </c>
      <c r="F116" s="2">
        <v>987</v>
      </c>
      <c r="G116" s="3" t="s">
        <v>0</v>
      </c>
      <c r="H116" s="2">
        <f>_xlfn.RANK.EQ(F116,$F$4:$F$491)</f>
        <v>113</v>
      </c>
    </row>
    <row r="117" spans="1:8" x14ac:dyDescent="0.4">
      <c r="A117" s="2">
        <v>17</v>
      </c>
      <c r="B117" s="2">
        <v>560</v>
      </c>
      <c r="C117" s="2" t="s">
        <v>363</v>
      </c>
      <c r="D117" s="2">
        <v>851</v>
      </c>
      <c r="E117" s="2">
        <v>132</v>
      </c>
      <c r="F117" s="2">
        <v>983</v>
      </c>
      <c r="G117" s="3" t="s">
        <v>337</v>
      </c>
      <c r="H117" s="2">
        <f>_xlfn.RANK.EQ(F117,$F$4:$F$491)</f>
        <v>114</v>
      </c>
    </row>
    <row r="118" spans="1:8" x14ac:dyDescent="0.4">
      <c r="A118" s="2">
        <v>3</v>
      </c>
      <c r="B118" s="2">
        <v>860</v>
      </c>
      <c r="C118" s="2" t="s">
        <v>362</v>
      </c>
      <c r="D118" s="2">
        <v>752</v>
      </c>
      <c r="E118" s="2">
        <v>230</v>
      </c>
      <c r="F118" s="2">
        <v>982</v>
      </c>
      <c r="G118" s="3" t="s">
        <v>337</v>
      </c>
      <c r="H118" s="2">
        <f>_xlfn.RANK.EQ(F118,$F$4:$F$491)</f>
        <v>115</v>
      </c>
    </row>
    <row r="119" spans="1:8" x14ac:dyDescent="0.4">
      <c r="A119" s="2">
        <v>12</v>
      </c>
      <c r="B119" s="2">
        <v>435</v>
      </c>
      <c r="C119" s="2" t="s">
        <v>361</v>
      </c>
      <c r="D119" s="2">
        <v>904</v>
      </c>
      <c r="E119" s="2">
        <v>78</v>
      </c>
      <c r="F119" s="2">
        <v>982</v>
      </c>
      <c r="G119" s="3" t="s">
        <v>0</v>
      </c>
      <c r="H119" s="2">
        <f>_xlfn.RANK.EQ(F119,$F$4:$F$491)</f>
        <v>115</v>
      </c>
    </row>
    <row r="120" spans="1:8" x14ac:dyDescent="0.4">
      <c r="A120" s="2">
        <v>8</v>
      </c>
      <c r="B120" s="2">
        <v>430</v>
      </c>
      <c r="C120" s="2" t="s">
        <v>130</v>
      </c>
      <c r="D120" s="2">
        <v>847</v>
      </c>
      <c r="E120" s="2">
        <v>134</v>
      </c>
      <c r="F120" s="2">
        <v>981</v>
      </c>
      <c r="G120" s="3" t="s">
        <v>337</v>
      </c>
      <c r="H120" s="2">
        <f>_xlfn.RANK.EQ(F120,$F$4:$F$491)</f>
        <v>117</v>
      </c>
    </row>
    <row r="121" spans="1:8" x14ac:dyDescent="0.4">
      <c r="A121" s="2">
        <v>2</v>
      </c>
      <c r="B121" s="2">
        <v>270</v>
      </c>
      <c r="C121" s="2" t="s">
        <v>130</v>
      </c>
      <c r="D121" s="2">
        <v>751</v>
      </c>
      <c r="E121" s="2">
        <v>230</v>
      </c>
      <c r="F121" s="2">
        <v>981</v>
      </c>
      <c r="G121" s="3" t="s">
        <v>0</v>
      </c>
      <c r="H121" s="2">
        <f>_xlfn.RANK.EQ(F121,$F$4:$F$491)</f>
        <v>117</v>
      </c>
    </row>
    <row r="122" spans="1:8" x14ac:dyDescent="0.4">
      <c r="A122" s="2">
        <v>6</v>
      </c>
      <c r="B122" s="2">
        <v>60</v>
      </c>
      <c r="C122" s="2" t="s">
        <v>360</v>
      </c>
      <c r="D122" s="2">
        <v>788</v>
      </c>
      <c r="E122" s="2">
        <v>193</v>
      </c>
      <c r="F122" s="2">
        <v>981</v>
      </c>
      <c r="G122" s="3" t="s">
        <v>0</v>
      </c>
      <c r="H122" s="2">
        <f>_xlfn.RANK.EQ(F122,$F$4:$F$491)</f>
        <v>117</v>
      </c>
    </row>
    <row r="123" spans="1:8" x14ac:dyDescent="0.4">
      <c r="A123" s="2">
        <v>5</v>
      </c>
      <c r="B123" s="2">
        <v>2562</v>
      </c>
      <c r="C123" s="2" t="s">
        <v>359</v>
      </c>
      <c r="D123" s="2">
        <v>820</v>
      </c>
      <c r="E123" s="2">
        <v>160</v>
      </c>
      <c r="F123" s="2">
        <v>980</v>
      </c>
      <c r="G123" s="3" t="s">
        <v>0</v>
      </c>
      <c r="H123" s="2">
        <f>_xlfn.RANK.EQ(F123,$F$4:$F$491)</f>
        <v>120</v>
      </c>
    </row>
    <row r="124" spans="1:8" x14ac:dyDescent="0.4">
      <c r="A124" s="2">
        <v>15</v>
      </c>
      <c r="B124" s="2">
        <v>330</v>
      </c>
      <c r="C124" s="2" t="s">
        <v>358</v>
      </c>
      <c r="D124" s="2">
        <v>818</v>
      </c>
      <c r="E124" s="2">
        <v>160</v>
      </c>
      <c r="F124" s="2">
        <v>978</v>
      </c>
      <c r="G124" s="3" t="s">
        <v>0</v>
      </c>
      <c r="H124" s="2">
        <f>_xlfn.RANK.EQ(F124,$F$4:$F$491)</f>
        <v>121</v>
      </c>
    </row>
    <row r="125" spans="1:8" x14ac:dyDescent="0.4">
      <c r="A125" s="2">
        <v>3</v>
      </c>
      <c r="B125" s="2">
        <v>260</v>
      </c>
      <c r="C125" s="2" t="s">
        <v>357</v>
      </c>
      <c r="D125" s="2">
        <v>847</v>
      </c>
      <c r="E125" s="2">
        <v>130</v>
      </c>
      <c r="F125" s="2">
        <v>977</v>
      </c>
      <c r="G125" s="3" t="s">
        <v>0</v>
      </c>
      <c r="H125" s="2">
        <f>_xlfn.RANK.EQ(F125,$F$4:$F$491)</f>
        <v>122</v>
      </c>
    </row>
    <row r="126" spans="1:8" x14ac:dyDescent="0.4">
      <c r="A126" s="2">
        <v>3</v>
      </c>
      <c r="B126" s="2">
        <v>765</v>
      </c>
      <c r="C126" s="2" t="s">
        <v>356</v>
      </c>
      <c r="D126" s="2">
        <v>819</v>
      </c>
      <c r="E126" s="2">
        <v>153</v>
      </c>
      <c r="F126" s="2">
        <v>972</v>
      </c>
      <c r="G126" s="3" t="s">
        <v>0</v>
      </c>
      <c r="H126" s="2">
        <f>_xlfn.RANK.EQ(F126,$F$4:$F$491)</f>
        <v>123</v>
      </c>
    </row>
    <row r="127" spans="1:8" x14ac:dyDescent="0.4">
      <c r="A127" s="2">
        <v>2</v>
      </c>
      <c r="B127" s="2">
        <v>360</v>
      </c>
      <c r="C127" s="2" t="s">
        <v>355</v>
      </c>
      <c r="D127" s="2">
        <v>760</v>
      </c>
      <c r="E127" s="2">
        <v>210</v>
      </c>
      <c r="F127" s="2">
        <v>970</v>
      </c>
      <c r="G127" s="3" t="s">
        <v>0</v>
      </c>
      <c r="H127" s="2">
        <f>_xlfn.RANK.EQ(F127,$F$4:$F$491)</f>
        <v>124</v>
      </c>
    </row>
    <row r="128" spans="1:8" x14ac:dyDescent="0.4">
      <c r="A128" s="2">
        <v>15</v>
      </c>
      <c r="B128" s="2">
        <v>680</v>
      </c>
      <c r="C128" s="2" t="s">
        <v>354</v>
      </c>
      <c r="D128" s="2">
        <v>791</v>
      </c>
      <c r="E128" s="2">
        <v>177</v>
      </c>
      <c r="F128" s="2">
        <v>968</v>
      </c>
      <c r="G128" s="3" t="s">
        <v>0</v>
      </c>
      <c r="H128" s="2">
        <f>_xlfn.RANK.EQ(F128,$F$4:$F$491)</f>
        <v>125</v>
      </c>
    </row>
    <row r="129" spans="1:8" x14ac:dyDescent="0.4">
      <c r="A129" s="2">
        <v>16</v>
      </c>
      <c r="B129" s="2">
        <v>250</v>
      </c>
      <c r="C129" s="2" t="s">
        <v>353</v>
      </c>
      <c r="D129" s="2">
        <v>773</v>
      </c>
      <c r="E129" s="2">
        <v>194</v>
      </c>
      <c r="F129" s="2">
        <v>967</v>
      </c>
      <c r="G129" s="3" t="s">
        <v>337</v>
      </c>
      <c r="H129" s="2">
        <f>_xlfn.RANK.EQ(F129,$F$4:$F$491)</f>
        <v>126</v>
      </c>
    </row>
    <row r="130" spans="1:8" x14ac:dyDescent="0.4">
      <c r="A130" s="2">
        <v>12</v>
      </c>
      <c r="B130" s="2">
        <v>595</v>
      </c>
      <c r="C130" s="2" t="s">
        <v>352</v>
      </c>
      <c r="D130" s="2">
        <v>853</v>
      </c>
      <c r="E130" s="2">
        <v>110</v>
      </c>
      <c r="F130" s="2">
        <v>963</v>
      </c>
      <c r="G130" s="3" t="s">
        <v>0</v>
      </c>
      <c r="H130" s="2">
        <f>_xlfn.RANK.EQ(F130,$F$4:$F$491)</f>
        <v>127</v>
      </c>
    </row>
    <row r="131" spans="1:8" x14ac:dyDescent="0.4">
      <c r="A131" s="2">
        <v>3</v>
      </c>
      <c r="B131" s="2">
        <v>185</v>
      </c>
      <c r="C131" s="2" t="s">
        <v>351</v>
      </c>
      <c r="D131" s="2">
        <v>866</v>
      </c>
      <c r="E131" s="2">
        <v>97</v>
      </c>
      <c r="F131" s="2">
        <v>963</v>
      </c>
      <c r="G131" s="3" t="s">
        <v>0</v>
      </c>
      <c r="H131" s="2">
        <f>_xlfn.RANK.EQ(F131,$F$4:$F$491)</f>
        <v>127</v>
      </c>
    </row>
    <row r="132" spans="1:8" x14ac:dyDescent="0.4">
      <c r="A132" s="2">
        <v>8</v>
      </c>
      <c r="B132" s="2">
        <v>123</v>
      </c>
      <c r="C132" s="2" t="s">
        <v>350</v>
      </c>
      <c r="D132" s="2">
        <v>800</v>
      </c>
      <c r="E132" s="2">
        <v>163</v>
      </c>
      <c r="F132" s="2">
        <v>963</v>
      </c>
      <c r="G132" s="3" t="s">
        <v>337</v>
      </c>
      <c r="H132" s="2">
        <f>_xlfn.RANK.EQ(F132,$F$4:$F$491)</f>
        <v>127</v>
      </c>
    </row>
    <row r="133" spans="1:8" x14ac:dyDescent="0.4">
      <c r="A133" s="2">
        <v>8</v>
      </c>
      <c r="B133" s="2">
        <v>130</v>
      </c>
      <c r="C133" s="2" t="s">
        <v>349</v>
      </c>
      <c r="D133" s="2">
        <v>795</v>
      </c>
      <c r="E133" s="2">
        <v>167</v>
      </c>
      <c r="F133" s="2">
        <v>962</v>
      </c>
      <c r="G133" s="3" t="s">
        <v>0</v>
      </c>
      <c r="H133" s="2">
        <f>_xlfn.RANK.EQ(F133,$F$4:$F$491)</f>
        <v>130</v>
      </c>
    </row>
    <row r="134" spans="1:8" x14ac:dyDescent="0.4">
      <c r="A134" s="2">
        <v>15</v>
      </c>
      <c r="B134" s="2">
        <v>1220</v>
      </c>
      <c r="C134" s="2" t="s">
        <v>348</v>
      </c>
      <c r="D134" s="2">
        <v>776</v>
      </c>
      <c r="E134" s="2">
        <v>185</v>
      </c>
      <c r="F134" s="2">
        <v>961</v>
      </c>
      <c r="G134" s="3" t="s">
        <v>0</v>
      </c>
      <c r="H134" s="2">
        <f>_xlfn.RANK.EQ(F134,$F$4:$F$491)</f>
        <v>131</v>
      </c>
    </row>
    <row r="135" spans="1:8" x14ac:dyDescent="0.4">
      <c r="A135" s="2">
        <v>7</v>
      </c>
      <c r="B135" s="2">
        <v>420</v>
      </c>
      <c r="C135" s="2" t="s">
        <v>347</v>
      </c>
      <c r="D135" s="2">
        <v>766</v>
      </c>
      <c r="E135" s="2">
        <v>194</v>
      </c>
      <c r="F135" s="2">
        <v>960</v>
      </c>
      <c r="G135" s="3" t="s">
        <v>0</v>
      </c>
      <c r="H135" s="2">
        <f>_xlfn.RANK.EQ(F135,$F$4:$F$491)</f>
        <v>132</v>
      </c>
    </row>
    <row r="136" spans="1:8" x14ac:dyDescent="0.4">
      <c r="A136" s="2">
        <v>5</v>
      </c>
      <c r="B136" s="2">
        <v>1000</v>
      </c>
      <c r="C136" s="2" t="s">
        <v>43</v>
      </c>
      <c r="D136" s="2">
        <v>762</v>
      </c>
      <c r="E136" s="2">
        <v>194</v>
      </c>
      <c r="F136" s="2">
        <v>956</v>
      </c>
      <c r="G136" s="3" t="s">
        <v>0</v>
      </c>
      <c r="H136" s="2">
        <f>_xlfn.RANK.EQ(F136,$F$4:$F$491)</f>
        <v>133</v>
      </c>
    </row>
    <row r="137" spans="1:8" x14ac:dyDescent="0.4">
      <c r="A137" s="2">
        <v>8</v>
      </c>
      <c r="B137" s="2">
        <v>590</v>
      </c>
      <c r="C137" s="2" t="s">
        <v>346</v>
      </c>
      <c r="D137" s="2">
        <v>808</v>
      </c>
      <c r="E137" s="2">
        <v>147</v>
      </c>
      <c r="F137" s="2">
        <v>955</v>
      </c>
      <c r="G137" s="3" t="s">
        <v>0</v>
      </c>
      <c r="H137" s="2">
        <f>_xlfn.RANK.EQ(F137,$F$4:$F$491)</f>
        <v>134</v>
      </c>
    </row>
    <row r="138" spans="1:8" x14ac:dyDescent="0.4">
      <c r="A138" s="2">
        <v>17</v>
      </c>
      <c r="B138" s="2">
        <v>149</v>
      </c>
      <c r="C138" s="2" t="s">
        <v>345</v>
      </c>
      <c r="D138" s="2">
        <v>873</v>
      </c>
      <c r="E138" s="2">
        <v>82</v>
      </c>
      <c r="F138" s="2">
        <v>955</v>
      </c>
      <c r="G138" s="3" t="s">
        <v>0</v>
      </c>
      <c r="H138" s="2">
        <f>_xlfn.RANK.EQ(F138,$F$4:$F$491)</f>
        <v>134</v>
      </c>
    </row>
    <row r="139" spans="1:8" x14ac:dyDescent="0.4">
      <c r="A139" s="2">
        <v>5</v>
      </c>
      <c r="B139" s="2">
        <v>2928</v>
      </c>
      <c r="C139" s="2" t="s">
        <v>344</v>
      </c>
      <c r="D139" s="2">
        <v>894</v>
      </c>
      <c r="E139" s="2">
        <v>60</v>
      </c>
      <c r="F139" s="2">
        <v>954</v>
      </c>
      <c r="G139" s="3" t="s">
        <v>0</v>
      </c>
      <c r="H139" s="2">
        <f>_xlfn.RANK.EQ(F139,$F$4:$F$491)</f>
        <v>136</v>
      </c>
    </row>
    <row r="140" spans="1:8" x14ac:dyDescent="0.4">
      <c r="A140" s="2">
        <v>30</v>
      </c>
      <c r="B140" s="2">
        <v>1041</v>
      </c>
      <c r="C140" s="2" t="s">
        <v>343</v>
      </c>
      <c r="D140" s="2">
        <v>944</v>
      </c>
      <c r="E140" s="2">
        <v>10</v>
      </c>
      <c r="F140" s="2">
        <v>954</v>
      </c>
      <c r="G140" s="3" t="s">
        <v>337</v>
      </c>
      <c r="H140" s="2">
        <f>_xlfn.RANK.EQ(F140,$F$4:$F$491)</f>
        <v>136</v>
      </c>
    </row>
    <row r="141" spans="1:8" x14ac:dyDescent="0.4">
      <c r="A141" s="2">
        <v>17</v>
      </c>
      <c r="B141" s="2">
        <v>740</v>
      </c>
      <c r="C141" s="2" t="s">
        <v>175</v>
      </c>
      <c r="D141" s="2">
        <v>836</v>
      </c>
      <c r="E141" s="2">
        <v>118</v>
      </c>
      <c r="F141" s="2">
        <v>954</v>
      </c>
      <c r="G141" s="3" t="s">
        <v>0</v>
      </c>
      <c r="H141" s="2">
        <f>_xlfn.RANK.EQ(F141,$F$4:$F$491)</f>
        <v>136</v>
      </c>
    </row>
    <row r="142" spans="1:8" x14ac:dyDescent="0.4">
      <c r="A142" s="2">
        <v>5</v>
      </c>
      <c r="B142" s="2">
        <v>160</v>
      </c>
      <c r="C142" s="2" t="s">
        <v>342</v>
      </c>
      <c r="D142" s="2">
        <v>766</v>
      </c>
      <c r="E142" s="2">
        <v>188</v>
      </c>
      <c r="F142" s="2">
        <v>954</v>
      </c>
      <c r="G142" s="3" t="s">
        <v>0</v>
      </c>
      <c r="H142" s="2">
        <f>_xlfn.RANK.EQ(F142,$F$4:$F$491)</f>
        <v>136</v>
      </c>
    </row>
    <row r="143" spans="1:8" x14ac:dyDescent="0.4">
      <c r="A143" s="2">
        <v>11</v>
      </c>
      <c r="B143" s="2">
        <v>130</v>
      </c>
      <c r="C143" s="2" t="s">
        <v>341</v>
      </c>
      <c r="D143" s="2">
        <v>772</v>
      </c>
      <c r="E143" s="2">
        <v>182</v>
      </c>
      <c r="F143" s="2">
        <v>954</v>
      </c>
      <c r="G143" s="3" t="s">
        <v>0</v>
      </c>
      <c r="H143" s="2">
        <f>_xlfn.RANK.EQ(F143,$F$4:$F$491)</f>
        <v>136</v>
      </c>
    </row>
    <row r="144" spans="1:8" x14ac:dyDescent="0.4">
      <c r="A144" s="2">
        <v>15</v>
      </c>
      <c r="B144" s="2">
        <v>746</v>
      </c>
      <c r="C144" s="2" t="s">
        <v>340</v>
      </c>
      <c r="D144" s="2">
        <v>780</v>
      </c>
      <c r="E144" s="2">
        <v>173</v>
      </c>
      <c r="F144" s="2">
        <v>953</v>
      </c>
      <c r="G144" s="3" t="s">
        <v>0</v>
      </c>
      <c r="H144" s="2">
        <f>_xlfn.RANK.EQ(F144,$F$4:$F$491)</f>
        <v>141</v>
      </c>
    </row>
    <row r="145" spans="1:8" x14ac:dyDescent="0.4">
      <c r="A145" s="2">
        <v>17</v>
      </c>
      <c r="B145" s="2">
        <v>400</v>
      </c>
      <c r="C145" s="2" t="s">
        <v>339</v>
      </c>
      <c r="D145" s="2">
        <v>763</v>
      </c>
      <c r="E145" s="2">
        <v>190</v>
      </c>
      <c r="F145" s="2">
        <v>953</v>
      </c>
      <c r="G145" s="3" t="s">
        <v>0</v>
      </c>
      <c r="H145" s="2">
        <f>_xlfn.RANK.EQ(F145,$F$4:$F$491)</f>
        <v>141</v>
      </c>
    </row>
    <row r="146" spans="1:8" x14ac:dyDescent="0.4">
      <c r="A146" s="2">
        <v>14</v>
      </c>
      <c r="B146" s="2">
        <v>65</v>
      </c>
      <c r="C146" s="2" t="s">
        <v>338</v>
      </c>
      <c r="D146" s="2">
        <v>743</v>
      </c>
      <c r="E146" s="2">
        <v>210</v>
      </c>
      <c r="F146" s="2">
        <v>953</v>
      </c>
      <c r="G146" s="3" t="s">
        <v>337</v>
      </c>
      <c r="H146" s="2">
        <f>_xlfn.RANK.EQ(F146,$F$4:$F$491)</f>
        <v>141</v>
      </c>
    </row>
    <row r="147" spans="1:8" x14ac:dyDescent="0.4">
      <c r="A147" s="2">
        <v>7</v>
      </c>
      <c r="B147" s="2">
        <v>820</v>
      </c>
      <c r="C147" s="2" t="s">
        <v>336</v>
      </c>
      <c r="D147" s="2">
        <v>865</v>
      </c>
      <c r="E147" s="2">
        <v>87</v>
      </c>
      <c r="F147" s="2">
        <v>952</v>
      </c>
      <c r="G147" s="3" t="s">
        <v>0</v>
      </c>
      <c r="H147" s="2">
        <f>_xlfn.RANK.EQ(F147,$F$4:$F$491)</f>
        <v>144</v>
      </c>
    </row>
    <row r="148" spans="1:8" x14ac:dyDescent="0.4">
      <c r="A148" s="2">
        <v>5</v>
      </c>
      <c r="B148" s="2">
        <v>2830</v>
      </c>
      <c r="C148" s="2" t="s">
        <v>335</v>
      </c>
      <c r="D148" s="2">
        <v>721</v>
      </c>
      <c r="E148" s="2">
        <v>230</v>
      </c>
      <c r="F148" s="2">
        <v>951</v>
      </c>
      <c r="G148" s="3" t="s">
        <v>0</v>
      </c>
      <c r="H148" s="2">
        <f>_xlfn.RANK.EQ(F148,$F$4:$F$491)</f>
        <v>145</v>
      </c>
    </row>
    <row r="149" spans="1:8" x14ac:dyDescent="0.4">
      <c r="A149" s="2">
        <v>8</v>
      </c>
      <c r="B149" s="2">
        <v>330</v>
      </c>
      <c r="C149" s="2" t="s">
        <v>334</v>
      </c>
      <c r="D149" s="2">
        <v>776</v>
      </c>
      <c r="E149" s="2">
        <v>175</v>
      </c>
      <c r="F149" s="2">
        <v>951</v>
      </c>
      <c r="G149" s="3" t="s">
        <v>0</v>
      </c>
      <c r="H149" s="2">
        <f>_xlfn.RANK.EQ(F149,$F$4:$F$491)</f>
        <v>145</v>
      </c>
    </row>
    <row r="150" spans="1:8" x14ac:dyDescent="0.4">
      <c r="A150" s="2">
        <v>3</v>
      </c>
      <c r="B150" s="2">
        <v>180</v>
      </c>
      <c r="C150" s="2" t="s">
        <v>333</v>
      </c>
      <c r="D150" s="2">
        <v>789</v>
      </c>
      <c r="E150" s="2">
        <v>160</v>
      </c>
      <c r="F150" s="2">
        <v>949</v>
      </c>
      <c r="G150" s="3" t="s">
        <v>0</v>
      </c>
      <c r="H150" s="2">
        <f>_xlfn.RANK.EQ(F150,$F$4:$F$491)</f>
        <v>147</v>
      </c>
    </row>
    <row r="151" spans="1:8" x14ac:dyDescent="0.4">
      <c r="A151" s="2">
        <v>8</v>
      </c>
      <c r="B151" s="2">
        <v>910</v>
      </c>
      <c r="C151" s="2" t="s">
        <v>332</v>
      </c>
      <c r="D151" s="2">
        <v>773</v>
      </c>
      <c r="E151" s="2">
        <v>175</v>
      </c>
      <c r="F151" s="2">
        <v>948</v>
      </c>
      <c r="G151" s="3" t="s">
        <v>0</v>
      </c>
      <c r="H151" s="2">
        <f>_xlfn.RANK.EQ(F151,$F$4:$F$491)</f>
        <v>148</v>
      </c>
    </row>
    <row r="152" spans="1:8" x14ac:dyDescent="0.4">
      <c r="A152" s="2">
        <v>17</v>
      </c>
      <c r="B152" s="2">
        <v>260</v>
      </c>
      <c r="C152" s="2" t="s">
        <v>331</v>
      </c>
      <c r="D152" s="2">
        <v>792</v>
      </c>
      <c r="E152" s="2">
        <v>155</v>
      </c>
      <c r="F152" s="2">
        <v>947</v>
      </c>
      <c r="G152" s="3" t="s">
        <v>0</v>
      </c>
      <c r="H152" s="2">
        <f>_xlfn.RANK.EQ(F152,$F$4:$F$491)</f>
        <v>149</v>
      </c>
    </row>
    <row r="153" spans="1:8" x14ac:dyDescent="0.4">
      <c r="A153" s="2">
        <v>5</v>
      </c>
      <c r="B153" s="2">
        <v>2660</v>
      </c>
      <c r="C153" s="2" t="s">
        <v>330</v>
      </c>
      <c r="D153" s="2">
        <v>784</v>
      </c>
      <c r="E153" s="2">
        <v>160</v>
      </c>
      <c r="F153" s="2">
        <v>944</v>
      </c>
      <c r="G153" s="3" t="s">
        <v>0</v>
      </c>
      <c r="H153" s="2">
        <f>_xlfn.RANK.EQ(F153,$F$4:$F$491)</f>
        <v>150</v>
      </c>
    </row>
    <row r="154" spans="1:8" x14ac:dyDescent="0.4">
      <c r="A154" s="2">
        <v>17</v>
      </c>
      <c r="B154" s="2">
        <v>120</v>
      </c>
      <c r="C154" s="2" t="s">
        <v>329</v>
      </c>
      <c r="D154" s="2">
        <v>809</v>
      </c>
      <c r="E154" s="2">
        <v>135</v>
      </c>
      <c r="F154" s="2">
        <v>944</v>
      </c>
      <c r="G154" s="3" t="s">
        <v>0</v>
      </c>
      <c r="H154" s="2">
        <f>_xlfn.RANK.EQ(F154,$F$4:$F$491)</f>
        <v>150</v>
      </c>
    </row>
    <row r="155" spans="1:8" x14ac:dyDescent="0.4">
      <c r="A155" s="2">
        <v>15</v>
      </c>
      <c r="B155" s="2">
        <v>880</v>
      </c>
      <c r="C155" s="2" t="s">
        <v>328</v>
      </c>
      <c r="D155" s="2">
        <v>883</v>
      </c>
      <c r="E155" s="2">
        <v>60</v>
      </c>
      <c r="F155" s="2">
        <v>943</v>
      </c>
      <c r="G155" s="3" t="s">
        <v>0</v>
      </c>
      <c r="H155" s="2">
        <f>_xlfn.RANK.EQ(F155,$F$4:$F$491)</f>
        <v>152</v>
      </c>
    </row>
    <row r="156" spans="1:8" x14ac:dyDescent="0.4">
      <c r="A156" s="2">
        <v>2</v>
      </c>
      <c r="B156" s="2">
        <v>70</v>
      </c>
      <c r="C156" s="2" t="s">
        <v>327</v>
      </c>
      <c r="D156" s="2">
        <v>713</v>
      </c>
      <c r="E156" s="2">
        <v>230</v>
      </c>
      <c r="F156" s="2">
        <v>943</v>
      </c>
      <c r="G156" s="3" t="s">
        <v>0</v>
      </c>
      <c r="H156" s="2">
        <f>_xlfn.RANK.EQ(F156,$F$4:$F$491)</f>
        <v>152</v>
      </c>
    </row>
    <row r="157" spans="1:8" x14ac:dyDescent="0.4">
      <c r="A157" s="2">
        <v>16</v>
      </c>
      <c r="B157" s="2">
        <v>253</v>
      </c>
      <c r="C157" s="2" t="s">
        <v>326</v>
      </c>
      <c r="D157" s="2">
        <v>857</v>
      </c>
      <c r="E157" s="2">
        <v>82</v>
      </c>
      <c r="F157" s="2">
        <v>939</v>
      </c>
      <c r="G157" s="3" t="s">
        <v>0</v>
      </c>
      <c r="H157" s="2">
        <f>_xlfn.RANK.EQ(F157,$F$4:$F$491)</f>
        <v>154</v>
      </c>
    </row>
    <row r="158" spans="1:8" x14ac:dyDescent="0.4">
      <c r="A158" s="2">
        <v>17</v>
      </c>
      <c r="B158" s="2">
        <v>110</v>
      </c>
      <c r="C158" s="2" t="s">
        <v>325</v>
      </c>
      <c r="D158" s="2">
        <v>765</v>
      </c>
      <c r="E158" s="2">
        <v>174</v>
      </c>
      <c r="F158" s="2">
        <v>939</v>
      </c>
      <c r="G158" s="3" t="s">
        <v>0</v>
      </c>
      <c r="H158" s="2">
        <f>_xlfn.RANK.EQ(F158,$F$4:$F$491)</f>
        <v>154</v>
      </c>
    </row>
    <row r="159" spans="1:8" x14ac:dyDescent="0.4">
      <c r="A159" s="2">
        <v>5</v>
      </c>
      <c r="B159" s="2">
        <v>2360</v>
      </c>
      <c r="C159" s="2" t="s">
        <v>324</v>
      </c>
      <c r="D159" s="2">
        <v>801</v>
      </c>
      <c r="E159" s="2">
        <v>137</v>
      </c>
      <c r="F159" s="2">
        <v>938</v>
      </c>
      <c r="G159" s="3" t="s">
        <v>0</v>
      </c>
      <c r="H159" s="2">
        <f>_xlfn.RANK.EQ(F159,$F$4:$F$491)</f>
        <v>156</v>
      </c>
    </row>
    <row r="160" spans="1:8" x14ac:dyDescent="0.4">
      <c r="A160" s="2">
        <v>10</v>
      </c>
      <c r="B160" s="2">
        <v>630</v>
      </c>
      <c r="C160" s="2" t="s">
        <v>323</v>
      </c>
      <c r="D160" s="2">
        <v>749</v>
      </c>
      <c r="E160" s="2">
        <v>189</v>
      </c>
      <c r="F160" s="2">
        <v>938</v>
      </c>
      <c r="G160" s="3" t="s">
        <v>0</v>
      </c>
      <c r="H160" s="2">
        <f>_xlfn.RANK.EQ(F160,$F$4:$F$491)</f>
        <v>156</v>
      </c>
    </row>
    <row r="161" spans="1:8" x14ac:dyDescent="0.4">
      <c r="A161" s="2">
        <v>2</v>
      </c>
      <c r="B161" s="2">
        <v>484</v>
      </c>
      <c r="C161" s="2" t="s">
        <v>322</v>
      </c>
      <c r="D161" s="2">
        <v>855</v>
      </c>
      <c r="E161" s="2">
        <v>83</v>
      </c>
      <c r="F161" s="2">
        <v>938</v>
      </c>
      <c r="G161" s="3" t="s">
        <v>0</v>
      </c>
      <c r="H161" s="2">
        <f>_xlfn.RANK.EQ(F161,$F$4:$F$491)</f>
        <v>156</v>
      </c>
    </row>
    <row r="162" spans="1:8" x14ac:dyDescent="0.4">
      <c r="A162" s="2">
        <v>7</v>
      </c>
      <c r="B162" s="2">
        <v>270</v>
      </c>
      <c r="C162" s="2" t="s">
        <v>321</v>
      </c>
      <c r="D162" s="2">
        <v>767</v>
      </c>
      <c r="E162" s="2">
        <v>167</v>
      </c>
      <c r="F162" s="2">
        <v>934</v>
      </c>
      <c r="G162" s="3" t="s">
        <v>0</v>
      </c>
      <c r="H162" s="2">
        <f>_xlfn.RANK.EQ(F162,$F$4:$F$491)</f>
        <v>159</v>
      </c>
    </row>
    <row r="163" spans="1:8" x14ac:dyDescent="0.4">
      <c r="A163" s="2">
        <v>7</v>
      </c>
      <c r="B163" s="2">
        <v>601</v>
      </c>
      <c r="C163" s="2" t="s">
        <v>320</v>
      </c>
      <c r="D163" s="2">
        <v>780</v>
      </c>
      <c r="E163" s="2">
        <v>153</v>
      </c>
      <c r="F163" s="2">
        <v>933</v>
      </c>
      <c r="G163" s="3" t="s">
        <v>0</v>
      </c>
      <c r="H163" s="2">
        <f>_xlfn.RANK.EQ(F163,$F$4:$F$491)</f>
        <v>160</v>
      </c>
    </row>
    <row r="164" spans="1:8" x14ac:dyDescent="0.4">
      <c r="A164" s="2">
        <v>3</v>
      </c>
      <c r="B164" s="2">
        <v>717</v>
      </c>
      <c r="C164" s="2" t="s">
        <v>319</v>
      </c>
      <c r="D164" s="2">
        <v>860</v>
      </c>
      <c r="E164" s="2">
        <v>72</v>
      </c>
      <c r="F164" s="2">
        <v>932</v>
      </c>
      <c r="G164" s="3" t="s">
        <v>0</v>
      </c>
      <c r="H164" s="2">
        <f>_xlfn.RANK.EQ(F164,$F$4:$F$491)</f>
        <v>161</v>
      </c>
    </row>
    <row r="165" spans="1:8" x14ac:dyDescent="0.4">
      <c r="A165" s="2">
        <v>16</v>
      </c>
      <c r="B165" s="2">
        <v>650</v>
      </c>
      <c r="C165" s="2" t="s">
        <v>318</v>
      </c>
      <c r="D165" s="2">
        <v>767</v>
      </c>
      <c r="E165" s="2">
        <v>165</v>
      </c>
      <c r="F165" s="2">
        <v>932</v>
      </c>
      <c r="G165" s="3" t="s">
        <v>0</v>
      </c>
      <c r="H165" s="2">
        <f>_xlfn.RANK.EQ(F165,$F$4:$F$491)</f>
        <v>161</v>
      </c>
    </row>
    <row r="166" spans="1:8" x14ac:dyDescent="0.4">
      <c r="A166" s="2">
        <v>6</v>
      </c>
      <c r="B166" s="2">
        <v>405</v>
      </c>
      <c r="C166" s="2" t="s">
        <v>317</v>
      </c>
      <c r="D166" s="2">
        <v>785</v>
      </c>
      <c r="E166" s="2">
        <v>147</v>
      </c>
      <c r="F166" s="2">
        <v>932</v>
      </c>
      <c r="G166" s="3" t="s">
        <v>0</v>
      </c>
      <c r="H166" s="2">
        <f>_xlfn.RANK.EQ(F166,$F$4:$F$491)</f>
        <v>161</v>
      </c>
    </row>
    <row r="167" spans="1:8" x14ac:dyDescent="0.4">
      <c r="A167" s="2">
        <v>7</v>
      </c>
      <c r="B167" s="2">
        <v>780</v>
      </c>
      <c r="C167" s="2" t="s">
        <v>316</v>
      </c>
      <c r="D167" s="2">
        <v>754</v>
      </c>
      <c r="E167" s="2">
        <v>177</v>
      </c>
      <c r="F167" s="2">
        <v>931</v>
      </c>
      <c r="G167" s="3" t="s">
        <v>0</v>
      </c>
      <c r="H167" s="2">
        <f>_xlfn.RANK.EQ(F167,$F$4:$F$491)</f>
        <v>164</v>
      </c>
    </row>
    <row r="168" spans="1:8" x14ac:dyDescent="0.4">
      <c r="A168" s="2">
        <v>2</v>
      </c>
      <c r="B168" s="2">
        <v>719</v>
      </c>
      <c r="C168" s="2" t="s">
        <v>315</v>
      </c>
      <c r="D168" s="2">
        <v>773</v>
      </c>
      <c r="E168" s="2">
        <v>158</v>
      </c>
      <c r="F168" s="2">
        <v>931</v>
      </c>
      <c r="G168" s="3" t="s">
        <v>0</v>
      </c>
      <c r="H168" s="2">
        <f>_xlfn.RANK.EQ(F168,$F$4:$F$491)</f>
        <v>164</v>
      </c>
    </row>
    <row r="169" spans="1:8" x14ac:dyDescent="0.4">
      <c r="A169" s="2">
        <v>15</v>
      </c>
      <c r="B169" s="2">
        <v>500</v>
      </c>
      <c r="C169" s="2" t="s">
        <v>314</v>
      </c>
      <c r="D169" s="2">
        <v>697</v>
      </c>
      <c r="E169" s="2">
        <v>234</v>
      </c>
      <c r="F169" s="2">
        <v>931</v>
      </c>
      <c r="G169" s="3" t="s">
        <v>0</v>
      </c>
      <c r="H169" s="2">
        <f>_xlfn.RANK.EQ(F169,$F$4:$F$491)</f>
        <v>164</v>
      </c>
    </row>
    <row r="170" spans="1:8" x14ac:dyDescent="0.4">
      <c r="A170" s="2">
        <v>16</v>
      </c>
      <c r="B170" s="2">
        <v>365</v>
      </c>
      <c r="C170" s="2" t="s">
        <v>313</v>
      </c>
      <c r="D170" s="2">
        <v>771</v>
      </c>
      <c r="E170" s="2">
        <v>160</v>
      </c>
      <c r="F170" s="2">
        <v>931</v>
      </c>
      <c r="G170" s="3" t="s">
        <v>0</v>
      </c>
      <c r="H170" s="2">
        <f>_xlfn.RANK.EQ(F170,$F$4:$F$491)</f>
        <v>164</v>
      </c>
    </row>
    <row r="171" spans="1:8" x14ac:dyDescent="0.4">
      <c r="A171" s="2">
        <v>2</v>
      </c>
      <c r="B171" s="2">
        <v>482</v>
      </c>
      <c r="C171" s="2" t="s">
        <v>312</v>
      </c>
      <c r="D171" s="2">
        <v>750</v>
      </c>
      <c r="E171" s="2">
        <v>180</v>
      </c>
      <c r="F171" s="2">
        <v>930</v>
      </c>
      <c r="G171" s="3" t="s">
        <v>0</v>
      </c>
      <c r="H171" s="2">
        <f>_xlfn.RANK.EQ(F171,$F$4:$F$491)</f>
        <v>168</v>
      </c>
    </row>
    <row r="172" spans="1:8" x14ac:dyDescent="0.4">
      <c r="A172" s="2">
        <v>2</v>
      </c>
      <c r="B172" s="2">
        <v>210</v>
      </c>
      <c r="C172" s="2" t="s">
        <v>311</v>
      </c>
      <c r="D172" s="2">
        <v>766</v>
      </c>
      <c r="E172" s="2">
        <v>164</v>
      </c>
      <c r="F172" s="2">
        <v>930</v>
      </c>
      <c r="G172" s="3" t="s">
        <v>0</v>
      </c>
      <c r="H172" s="2">
        <f>_xlfn.RANK.EQ(F172,$F$4:$F$491)</f>
        <v>168</v>
      </c>
    </row>
    <row r="173" spans="1:8" x14ac:dyDescent="0.4">
      <c r="A173" s="2">
        <v>10</v>
      </c>
      <c r="B173" s="2">
        <v>80</v>
      </c>
      <c r="C173" s="2" t="s">
        <v>310</v>
      </c>
      <c r="D173" s="2">
        <v>769</v>
      </c>
      <c r="E173" s="2">
        <v>160</v>
      </c>
      <c r="F173" s="2">
        <v>929</v>
      </c>
      <c r="G173" s="3" t="s">
        <v>0</v>
      </c>
      <c r="H173" s="2">
        <f>_xlfn.RANK.EQ(F173,$F$4:$F$491)</f>
        <v>170</v>
      </c>
    </row>
    <row r="174" spans="1:8" x14ac:dyDescent="0.4">
      <c r="A174" s="2">
        <v>16</v>
      </c>
      <c r="B174" s="2">
        <v>50</v>
      </c>
      <c r="C174" s="2" t="s">
        <v>309</v>
      </c>
      <c r="D174" s="2">
        <v>719</v>
      </c>
      <c r="E174" s="2">
        <v>210</v>
      </c>
      <c r="F174" s="2">
        <v>929</v>
      </c>
      <c r="G174" s="3" t="s">
        <v>0</v>
      </c>
      <c r="H174" s="2">
        <f>_xlfn.RANK.EQ(F174,$F$4:$F$491)</f>
        <v>170</v>
      </c>
    </row>
    <row r="175" spans="1:8" x14ac:dyDescent="0.4">
      <c r="A175" s="2">
        <v>7</v>
      </c>
      <c r="B175" s="2">
        <v>650</v>
      </c>
      <c r="C175" s="2" t="s">
        <v>308</v>
      </c>
      <c r="D175" s="2">
        <v>831</v>
      </c>
      <c r="E175" s="2">
        <v>97</v>
      </c>
      <c r="F175" s="2">
        <v>928</v>
      </c>
      <c r="G175" s="3" t="s">
        <v>0</v>
      </c>
      <c r="H175" s="2">
        <f>_xlfn.RANK.EQ(F175,$F$4:$F$491)</f>
        <v>172</v>
      </c>
    </row>
    <row r="176" spans="1:8" x14ac:dyDescent="0.4">
      <c r="A176" s="2">
        <v>2</v>
      </c>
      <c r="B176" s="2">
        <v>50</v>
      </c>
      <c r="C176" s="2" t="s">
        <v>307</v>
      </c>
      <c r="D176" s="2">
        <v>718</v>
      </c>
      <c r="E176" s="2">
        <v>210</v>
      </c>
      <c r="F176" s="2">
        <v>928</v>
      </c>
      <c r="G176" s="3" t="s">
        <v>0</v>
      </c>
      <c r="H176" s="2">
        <f>_xlfn.RANK.EQ(F176,$F$4:$F$491)</f>
        <v>172</v>
      </c>
    </row>
    <row r="177" spans="1:8" x14ac:dyDescent="0.4">
      <c r="A177" s="2">
        <v>16</v>
      </c>
      <c r="B177" s="2">
        <v>100</v>
      </c>
      <c r="C177" s="2" t="s">
        <v>306</v>
      </c>
      <c r="D177" s="2">
        <v>767</v>
      </c>
      <c r="E177" s="2">
        <v>160</v>
      </c>
      <c r="F177" s="2">
        <v>927</v>
      </c>
      <c r="G177" s="3" t="s">
        <v>0</v>
      </c>
      <c r="H177" s="2">
        <f>_xlfn.RANK.EQ(F177,$F$4:$F$491)</f>
        <v>174</v>
      </c>
    </row>
    <row r="178" spans="1:8" x14ac:dyDescent="0.4">
      <c r="A178" s="2">
        <v>5</v>
      </c>
      <c r="B178" s="2">
        <v>1930</v>
      </c>
      <c r="C178" s="2" t="s">
        <v>305</v>
      </c>
      <c r="D178" s="2">
        <v>783</v>
      </c>
      <c r="E178" s="2">
        <v>143</v>
      </c>
      <c r="F178" s="2">
        <v>926</v>
      </c>
      <c r="G178" s="3" t="s">
        <v>0</v>
      </c>
      <c r="H178" s="2">
        <f>_xlfn.RANK.EQ(F178,$F$4:$F$491)</f>
        <v>175</v>
      </c>
    </row>
    <row r="179" spans="1:8" x14ac:dyDescent="0.4">
      <c r="A179" s="2">
        <v>3</v>
      </c>
      <c r="B179" s="2">
        <v>681</v>
      </c>
      <c r="C179" s="2" t="s">
        <v>304</v>
      </c>
      <c r="D179" s="2">
        <v>851</v>
      </c>
      <c r="E179" s="2">
        <v>75</v>
      </c>
      <c r="F179" s="2">
        <v>926</v>
      </c>
      <c r="G179" s="3" t="s">
        <v>0</v>
      </c>
      <c r="H179" s="2">
        <f>_xlfn.RANK.EQ(F179,$F$4:$F$491)</f>
        <v>175</v>
      </c>
    </row>
    <row r="180" spans="1:8" x14ac:dyDescent="0.4">
      <c r="A180" s="2">
        <v>5</v>
      </c>
      <c r="B180" s="2">
        <v>580</v>
      </c>
      <c r="C180" s="2" t="s">
        <v>303</v>
      </c>
      <c r="D180" s="2">
        <v>752</v>
      </c>
      <c r="E180" s="2">
        <v>173</v>
      </c>
      <c r="F180" s="2">
        <v>925</v>
      </c>
      <c r="G180" s="3" t="s">
        <v>0</v>
      </c>
      <c r="H180" s="2">
        <f>_xlfn.RANK.EQ(F180,$F$4:$F$491)</f>
        <v>177</v>
      </c>
    </row>
    <row r="181" spans="1:8" x14ac:dyDescent="0.4">
      <c r="A181" s="2">
        <v>5</v>
      </c>
      <c r="B181" s="2">
        <v>40</v>
      </c>
      <c r="C181" s="2" t="s">
        <v>302</v>
      </c>
      <c r="D181" s="2">
        <v>758</v>
      </c>
      <c r="E181" s="2">
        <v>165</v>
      </c>
      <c r="F181" s="2">
        <v>923</v>
      </c>
      <c r="G181" s="3" t="s">
        <v>0</v>
      </c>
      <c r="H181" s="2">
        <f>_xlfn.RANK.EQ(F181,$F$4:$F$491)</f>
        <v>178</v>
      </c>
    </row>
    <row r="182" spans="1:8" x14ac:dyDescent="0.4">
      <c r="A182" s="2">
        <v>15</v>
      </c>
      <c r="B182" s="2">
        <v>870</v>
      </c>
      <c r="C182" s="2" t="s">
        <v>301</v>
      </c>
      <c r="D182" s="2">
        <v>711</v>
      </c>
      <c r="E182" s="2">
        <v>210</v>
      </c>
      <c r="F182" s="2">
        <v>921</v>
      </c>
      <c r="G182" s="3" t="s">
        <v>0</v>
      </c>
      <c r="H182" s="2">
        <f>_xlfn.RANK.EQ(F182,$F$4:$F$491)</f>
        <v>179</v>
      </c>
    </row>
    <row r="183" spans="1:8" x14ac:dyDescent="0.4">
      <c r="A183" s="2">
        <v>5</v>
      </c>
      <c r="B183" s="2">
        <v>861</v>
      </c>
      <c r="C183" s="2" t="s">
        <v>300</v>
      </c>
      <c r="D183" s="2">
        <v>755</v>
      </c>
      <c r="E183" s="2">
        <v>164</v>
      </c>
      <c r="F183" s="2">
        <v>919</v>
      </c>
      <c r="G183" s="3" t="s">
        <v>0</v>
      </c>
      <c r="H183" s="2">
        <f>_xlfn.RANK.EQ(F183,$F$4:$F$491)</f>
        <v>180</v>
      </c>
    </row>
    <row r="184" spans="1:8" x14ac:dyDescent="0.4">
      <c r="A184" s="2">
        <v>13</v>
      </c>
      <c r="B184" s="2">
        <v>501</v>
      </c>
      <c r="C184" s="2" t="s">
        <v>299</v>
      </c>
      <c r="D184" s="2">
        <v>802</v>
      </c>
      <c r="E184" s="2">
        <v>117</v>
      </c>
      <c r="F184" s="2">
        <v>919</v>
      </c>
      <c r="G184" s="3" t="s">
        <v>0</v>
      </c>
      <c r="H184" s="2">
        <f>_xlfn.RANK.EQ(F184,$F$4:$F$491)</f>
        <v>180</v>
      </c>
    </row>
    <row r="185" spans="1:8" x14ac:dyDescent="0.4">
      <c r="A185" s="2">
        <v>7</v>
      </c>
      <c r="B185" s="2">
        <v>295</v>
      </c>
      <c r="C185" s="2" t="s">
        <v>298</v>
      </c>
      <c r="D185" s="2">
        <v>818</v>
      </c>
      <c r="E185" s="2">
        <v>100</v>
      </c>
      <c r="F185" s="2">
        <v>918</v>
      </c>
      <c r="G185" s="3" t="s">
        <v>0</v>
      </c>
      <c r="H185" s="2">
        <f>_xlfn.RANK.EQ(F185,$F$4:$F$491)</f>
        <v>182</v>
      </c>
    </row>
    <row r="186" spans="1:8" x14ac:dyDescent="0.4">
      <c r="A186" s="2">
        <v>10</v>
      </c>
      <c r="B186" s="2">
        <v>380</v>
      </c>
      <c r="C186" s="2" t="s">
        <v>297</v>
      </c>
      <c r="D186" s="2">
        <v>736</v>
      </c>
      <c r="E186" s="2">
        <v>177</v>
      </c>
      <c r="F186" s="2">
        <v>913</v>
      </c>
      <c r="G186" s="3" t="s">
        <v>0</v>
      </c>
      <c r="H186" s="2">
        <f>_xlfn.RANK.EQ(F186,$F$4:$F$491)</f>
        <v>183</v>
      </c>
    </row>
    <row r="187" spans="1:8" x14ac:dyDescent="0.4">
      <c r="A187" s="2">
        <v>6</v>
      </c>
      <c r="B187" s="2">
        <v>460</v>
      </c>
      <c r="C187" s="2" t="s">
        <v>296</v>
      </c>
      <c r="D187" s="2">
        <v>732</v>
      </c>
      <c r="E187" s="2">
        <v>180</v>
      </c>
      <c r="F187" s="2">
        <v>912</v>
      </c>
      <c r="G187" s="3" t="s">
        <v>0</v>
      </c>
      <c r="H187" s="2">
        <f>_xlfn.RANK.EQ(F187,$F$4:$F$491)</f>
        <v>184</v>
      </c>
    </row>
    <row r="188" spans="1:8" x14ac:dyDescent="0.4">
      <c r="A188" s="2">
        <v>11</v>
      </c>
      <c r="B188" s="2">
        <v>120</v>
      </c>
      <c r="C188" s="2" t="s">
        <v>295</v>
      </c>
      <c r="D188" s="2">
        <v>769</v>
      </c>
      <c r="E188" s="2">
        <v>143</v>
      </c>
      <c r="F188" s="2">
        <v>912</v>
      </c>
      <c r="G188" s="3" t="s">
        <v>0</v>
      </c>
      <c r="H188" s="2">
        <f>_xlfn.RANK.EQ(F188,$F$4:$F$491)</f>
        <v>184</v>
      </c>
    </row>
    <row r="189" spans="1:8" x14ac:dyDescent="0.4">
      <c r="A189" s="2">
        <v>13</v>
      </c>
      <c r="B189" s="2">
        <v>10</v>
      </c>
      <c r="C189" s="2" t="s">
        <v>294</v>
      </c>
      <c r="D189" s="2">
        <v>810</v>
      </c>
      <c r="E189" s="2">
        <v>102</v>
      </c>
      <c r="F189" s="2">
        <v>912</v>
      </c>
      <c r="G189" s="3" t="s">
        <v>0</v>
      </c>
      <c r="H189" s="2">
        <f>_xlfn.RANK.EQ(F189,$F$4:$F$491)</f>
        <v>184</v>
      </c>
    </row>
    <row r="190" spans="1:8" x14ac:dyDescent="0.4">
      <c r="A190" s="2">
        <v>17</v>
      </c>
      <c r="B190" s="2">
        <v>631</v>
      </c>
      <c r="C190" s="2" t="s">
        <v>293</v>
      </c>
      <c r="D190" s="2">
        <v>750</v>
      </c>
      <c r="E190" s="2">
        <v>160</v>
      </c>
      <c r="F190" s="2">
        <v>910</v>
      </c>
      <c r="G190" s="3" t="s">
        <v>0</v>
      </c>
      <c r="H190" s="2">
        <f>_xlfn.RANK.EQ(F190,$F$4:$F$491)</f>
        <v>187</v>
      </c>
    </row>
    <row r="191" spans="1:8" x14ac:dyDescent="0.4">
      <c r="A191" s="2">
        <v>1</v>
      </c>
      <c r="B191" s="2">
        <v>428</v>
      </c>
      <c r="C191" s="2" t="s">
        <v>292</v>
      </c>
      <c r="D191" s="2">
        <v>854</v>
      </c>
      <c r="E191" s="2">
        <v>55</v>
      </c>
      <c r="F191" s="2">
        <v>909</v>
      </c>
      <c r="G191" s="3" t="s">
        <v>0</v>
      </c>
      <c r="H191" s="2">
        <f>_xlfn.RANK.EQ(F191,$F$4:$F$491)</f>
        <v>188</v>
      </c>
    </row>
    <row r="192" spans="1:8" x14ac:dyDescent="0.4">
      <c r="A192" s="2">
        <v>11</v>
      </c>
      <c r="B192" s="2">
        <v>70</v>
      </c>
      <c r="C192" s="2" t="s">
        <v>291</v>
      </c>
      <c r="D192" s="2">
        <v>723</v>
      </c>
      <c r="E192" s="2">
        <v>185</v>
      </c>
      <c r="F192" s="2">
        <v>908</v>
      </c>
      <c r="G192" s="3" t="s">
        <v>0</v>
      </c>
      <c r="H192" s="2">
        <f>_xlfn.RANK.EQ(F192,$F$4:$F$491)</f>
        <v>189</v>
      </c>
    </row>
    <row r="193" spans="1:8" x14ac:dyDescent="0.4">
      <c r="A193" s="2">
        <v>8</v>
      </c>
      <c r="B193" s="2">
        <v>1050</v>
      </c>
      <c r="C193" s="2" t="s">
        <v>290</v>
      </c>
      <c r="D193" s="2">
        <v>677</v>
      </c>
      <c r="E193" s="2">
        <v>230</v>
      </c>
      <c r="F193" s="2">
        <v>907</v>
      </c>
      <c r="G193" s="3" t="s">
        <v>0</v>
      </c>
      <c r="H193" s="2">
        <f>_xlfn.RANK.EQ(F193,$F$4:$F$491)</f>
        <v>190</v>
      </c>
    </row>
    <row r="194" spans="1:8" x14ac:dyDescent="0.4">
      <c r="A194" s="2">
        <v>5</v>
      </c>
      <c r="B194" s="2">
        <v>150</v>
      </c>
      <c r="C194" s="2" t="s">
        <v>289</v>
      </c>
      <c r="D194" s="2">
        <v>790</v>
      </c>
      <c r="E194" s="2">
        <v>117</v>
      </c>
      <c r="F194" s="2">
        <v>907</v>
      </c>
      <c r="G194" s="3" t="s">
        <v>0</v>
      </c>
      <c r="H194" s="2">
        <f>_xlfn.RANK.EQ(F194,$F$4:$F$491)</f>
        <v>190</v>
      </c>
    </row>
    <row r="195" spans="1:8" x14ac:dyDescent="0.4">
      <c r="A195" s="2">
        <v>11</v>
      </c>
      <c r="B195" s="2">
        <v>40</v>
      </c>
      <c r="C195" s="2" t="s">
        <v>288</v>
      </c>
      <c r="D195" s="2">
        <v>774</v>
      </c>
      <c r="E195" s="2">
        <v>133</v>
      </c>
      <c r="F195" s="2">
        <v>907</v>
      </c>
      <c r="G195" s="3" t="s">
        <v>0</v>
      </c>
      <c r="H195" s="2">
        <f>_xlfn.RANK.EQ(F195,$F$4:$F$491)</f>
        <v>190</v>
      </c>
    </row>
    <row r="196" spans="1:8" x14ac:dyDescent="0.4">
      <c r="A196" s="2">
        <v>2</v>
      </c>
      <c r="B196" s="2">
        <v>832</v>
      </c>
      <c r="C196" s="2" t="s">
        <v>287</v>
      </c>
      <c r="D196" s="2">
        <v>769</v>
      </c>
      <c r="E196" s="2">
        <v>137</v>
      </c>
      <c r="F196" s="2">
        <v>906</v>
      </c>
      <c r="G196" s="3" t="s">
        <v>0</v>
      </c>
      <c r="H196" s="2">
        <f>_xlfn.RANK.EQ(F196,$F$4:$F$491)</f>
        <v>193</v>
      </c>
    </row>
    <row r="197" spans="1:8" x14ac:dyDescent="0.4">
      <c r="A197" s="2">
        <v>5</v>
      </c>
      <c r="B197" s="2">
        <v>1671</v>
      </c>
      <c r="C197" s="2" t="s">
        <v>286</v>
      </c>
      <c r="D197" s="2">
        <v>895</v>
      </c>
      <c r="E197" s="2">
        <v>10</v>
      </c>
      <c r="F197" s="2">
        <v>905</v>
      </c>
      <c r="G197" s="3" t="s">
        <v>0</v>
      </c>
      <c r="H197" s="2">
        <f>_xlfn.RANK.EQ(F197,$F$4:$F$491)</f>
        <v>194</v>
      </c>
    </row>
    <row r="198" spans="1:8" x14ac:dyDescent="0.4">
      <c r="A198" s="2">
        <v>5</v>
      </c>
      <c r="B198" s="2">
        <v>1300</v>
      </c>
      <c r="C198" s="2" t="s">
        <v>285</v>
      </c>
      <c r="D198" s="2">
        <v>787</v>
      </c>
      <c r="E198" s="2">
        <v>118</v>
      </c>
      <c r="F198" s="2">
        <v>905</v>
      </c>
      <c r="G198" s="3" t="s">
        <v>0</v>
      </c>
      <c r="H198" s="2">
        <f>_xlfn.RANK.EQ(F198,$F$4:$F$491)</f>
        <v>194</v>
      </c>
    </row>
    <row r="199" spans="1:8" x14ac:dyDescent="0.4">
      <c r="A199" s="2">
        <v>3</v>
      </c>
      <c r="B199" s="2">
        <v>830</v>
      </c>
      <c r="C199" s="2" t="s">
        <v>284</v>
      </c>
      <c r="D199" s="2">
        <v>705</v>
      </c>
      <c r="E199" s="2">
        <v>200</v>
      </c>
      <c r="F199" s="2">
        <v>905</v>
      </c>
      <c r="G199" s="3" t="s">
        <v>0</v>
      </c>
      <c r="H199" s="2">
        <f>_xlfn.RANK.EQ(F199,$F$4:$F$491)</f>
        <v>194</v>
      </c>
    </row>
    <row r="200" spans="1:8" x14ac:dyDescent="0.4">
      <c r="A200" s="2">
        <v>6</v>
      </c>
      <c r="B200" s="2">
        <v>320</v>
      </c>
      <c r="C200" s="2" t="s">
        <v>283</v>
      </c>
      <c r="D200" s="2">
        <v>752</v>
      </c>
      <c r="E200" s="2">
        <v>153</v>
      </c>
      <c r="F200" s="2">
        <v>905</v>
      </c>
      <c r="G200" s="3" t="s">
        <v>0</v>
      </c>
      <c r="H200" s="2">
        <f>_xlfn.RANK.EQ(F200,$F$4:$F$491)</f>
        <v>194</v>
      </c>
    </row>
    <row r="201" spans="1:8" x14ac:dyDescent="0.4">
      <c r="A201" s="2">
        <v>1</v>
      </c>
      <c r="B201" s="2">
        <v>760</v>
      </c>
      <c r="C201" s="2" t="s">
        <v>282</v>
      </c>
      <c r="D201" s="2">
        <v>723</v>
      </c>
      <c r="E201" s="2">
        <v>179</v>
      </c>
      <c r="F201" s="2">
        <v>902</v>
      </c>
      <c r="G201" s="3" t="s">
        <v>0</v>
      </c>
      <c r="H201" s="2">
        <f>_xlfn.RANK.EQ(F201,$F$4:$F$491)</f>
        <v>198</v>
      </c>
    </row>
    <row r="202" spans="1:8" x14ac:dyDescent="0.4">
      <c r="A202" s="2">
        <v>2</v>
      </c>
      <c r="B202" s="2">
        <v>384</v>
      </c>
      <c r="C202" s="2" t="s">
        <v>281</v>
      </c>
      <c r="D202" s="2">
        <v>846</v>
      </c>
      <c r="E202" s="2">
        <v>55</v>
      </c>
      <c r="F202" s="2">
        <v>901</v>
      </c>
      <c r="G202" s="3" t="s">
        <v>0</v>
      </c>
      <c r="H202" s="2">
        <f>_xlfn.RANK.EQ(F202,$F$4:$F$491)</f>
        <v>199</v>
      </c>
    </row>
    <row r="203" spans="1:8" x14ac:dyDescent="0.4">
      <c r="A203" s="2">
        <v>1</v>
      </c>
      <c r="B203" s="2">
        <v>130</v>
      </c>
      <c r="C203" s="2" t="s">
        <v>280</v>
      </c>
      <c r="D203" s="2">
        <v>671</v>
      </c>
      <c r="E203" s="2">
        <v>230</v>
      </c>
      <c r="F203" s="2">
        <v>901</v>
      </c>
      <c r="G203" s="3" t="s">
        <v>0</v>
      </c>
      <c r="H203" s="2">
        <f>_xlfn.RANK.EQ(F203,$F$4:$F$491)</f>
        <v>199</v>
      </c>
    </row>
    <row r="204" spans="1:8" x14ac:dyDescent="0.4">
      <c r="A204" s="2">
        <v>12</v>
      </c>
      <c r="B204" s="2">
        <v>40</v>
      </c>
      <c r="C204" s="2" t="s">
        <v>279</v>
      </c>
      <c r="D204" s="2">
        <v>708</v>
      </c>
      <c r="E204" s="2">
        <v>193</v>
      </c>
      <c r="F204" s="2">
        <v>901</v>
      </c>
      <c r="G204" s="3" t="s">
        <v>0</v>
      </c>
      <c r="H204" s="2">
        <f>_xlfn.RANK.EQ(F204,$F$4:$F$491)</f>
        <v>199</v>
      </c>
    </row>
    <row r="205" spans="1:8" x14ac:dyDescent="0.4">
      <c r="A205" s="2">
        <v>5</v>
      </c>
      <c r="B205" s="2">
        <v>2309</v>
      </c>
      <c r="C205" s="2" t="s">
        <v>278</v>
      </c>
      <c r="D205" s="2">
        <v>773</v>
      </c>
      <c r="E205" s="2">
        <v>127</v>
      </c>
      <c r="F205" s="2">
        <v>900</v>
      </c>
      <c r="G205" s="3" t="s">
        <v>0</v>
      </c>
      <c r="H205" s="2">
        <f>_xlfn.RANK.EQ(F205,$F$4:$F$491)</f>
        <v>202</v>
      </c>
    </row>
    <row r="206" spans="1:8" x14ac:dyDescent="0.4">
      <c r="A206" s="2">
        <v>13</v>
      </c>
      <c r="B206" s="2">
        <v>72</v>
      </c>
      <c r="C206" s="2" t="s">
        <v>277</v>
      </c>
      <c r="D206" s="2">
        <v>757</v>
      </c>
      <c r="E206" s="2">
        <v>143</v>
      </c>
      <c r="F206" s="2">
        <v>900</v>
      </c>
      <c r="G206" s="3" t="s">
        <v>0</v>
      </c>
      <c r="H206" s="2">
        <f>_xlfn.RANK.EQ(F206,$F$4:$F$491)</f>
        <v>202</v>
      </c>
    </row>
    <row r="207" spans="1:8" x14ac:dyDescent="0.4">
      <c r="A207" s="2">
        <v>10</v>
      </c>
      <c r="B207" s="2">
        <v>628</v>
      </c>
      <c r="C207" s="2" t="s">
        <v>276</v>
      </c>
      <c r="D207" s="2">
        <v>772</v>
      </c>
      <c r="E207" s="2">
        <v>127</v>
      </c>
      <c r="F207" s="2">
        <v>899</v>
      </c>
      <c r="G207" s="3" t="s">
        <v>0</v>
      </c>
      <c r="H207" s="2">
        <f>_xlfn.RANK.EQ(F207,$F$4:$F$491)</f>
        <v>204</v>
      </c>
    </row>
    <row r="208" spans="1:8" x14ac:dyDescent="0.4">
      <c r="A208" s="2">
        <v>15</v>
      </c>
      <c r="B208" s="2">
        <v>801</v>
      </c>
      <c r="C208" s="2" t="s">
        <v>275</v>
      </c>
      <c r="D208" s="2">
        <v>730</v>
      </c>
      <c r="E208" s="2">
        <v>167</v>
      </c>
      <c r="F208" s="2">
        <v>897</v>
      </c>
      <c r="G208" s="3" t="s">
        <v>0</v>
      </c>
      <c r="H208" s="2">
        <f>_xlfn.RANK.EQ(F208,$F$4:$F$491)</f>
        <v>205</v>
      </c>
    </row>
    <row r="209" spans="1:8" x14ac:dyDescent="0.4">
      <c r="A209" s="2">
        <v>7</v>
      </c>
      <c r="B209" s="2">
        <v>720</v>
      </c>
      <c r="C209" s="2" t="s">
        <v>274</v>
      </c>
      <c r="D209" s="2">
        <v>769</v>
      </c>
      <c r="E209" s="2">
        <v>127</v>
      </c>
      <c r="F209" s="2">
        <v>896</v>
      </c>
      <c r="G209" s="3" t="s">
        <v>0</v>
      </c>
      <c r="H209" s="2">
        <f>_xlfn.RANK.EQ(F209,$F$4:$F$491)</f>
        <v>206</v>
      </c>
    </row>
    <row r="210" spans="1:8" x14ac:dyDescent="0.4">
      <c r="A210" s="2">
        <v>8</v>
      </c>
      <c r="B210" s="2">
        <v>550</v>
      </c>
      <c r="C210" s="2" t="s">
        <v>273</v>
      </c>
      <c r="D210" s="2">
        <v>758</v>
      </c>
      <c r="E210" s="2">
        <v>138</v>
      </c>
      <c r="F210" s="2">
        <v>896</v>
      </c>
      <c r="G210" s="3" t="s">
        <v>0</v>
      </c>
      <c r="H210" s="2">
        <f>_xlfn.RANK.EQ(F210,$F$4:$F$491)</f>
        <v>206</v>
      </c>
    </row>
    <row r="211" spans="1:8" x14ac:dyDescent="0.4">
      <c r="A211" s="2">
        <v>17</v>
      </c>
      <c r="B211" s="2">
        <v>340</v>
      </c>
      <c r="C211" s="2" t="s">
        <v>272</v>
      </c>
      <c r="D211" s="2">
        <v>770</v>
      </c>
      <c r="E211" s="2">
        <v>125</v>
      </c>
      <c r="F211" s="2">
        <v>895</v>
      </c>
      <c r="G211" s="3" t="s">
        <v>0</v>
      </c>
      <c r="H211" s="2">
        <f>_xlfn.RANK.EQ(F211,$F$4:$F$491)</f>
        <v>208</v>
      </c>
    </row>
    <row r="212" spans="1:8" x14ac:dyDescent="0.4">
      <c r="A212" s="2">
        <v>10</v>
      </c>
      <c r="B212" s="2">
        <v>290</v>
      </c>
      <c r="C212" s="2" t="s">
        <v>67</v>
      </c>
      <c r="D212" s="2">
        <v>720</v>
      </c>
      <c r="E212" s="2">
        <v>174</v>
      </c>
      <c r="F212" s="2">
        <v>894</v>
      </c>
      <c r="G212" s="3" t="s">
        <v>0</v>
      </c>
      <c r="H212" s="2">
        <f>_xlfn.RANK.EQ(F212,$F$4:$F$491)</f>
        <v>209</v>
      </c>
    </row>
    <row r="213" spans="1:8" x14ac:dyDescent="0.4">
      <c r="A213" s="2">
        <v>2</v>
      </c>
      <c r="B213" s="2">
        <v>160</v>
      </c>
      <c r="C213" s="2" t="s">
        <v>271</v>
      </c>
      <c r="D213" s="2">
        <v>754</v>
      </c>
      <c r="E213" s="2">
        <v>140</v>
      </c>
      <c r="F213" s="2">
        <v>894</v>
      </c>
      <c r="G213" s="3" t="s">
        <v>0</v>
      </c>
      <c r="H213" s="2">
        <f>_xlfn.RANK.EQ(F213,$F$4:$F$491)</f>
        <v>209</v>
      </c>
    </row>
    <row r="214" spans="1:8" x14ac:dyDescent="0.4">
      <c r="A214" s="2">
        <v>4</v>
      </c>
      <c r="B214" s="2">
        <v>81</v>
      </c>
      <c r="C214" s="2" t="s">
        <v>270</v>
      </c>
      <c r="D214" s="2">
        <v>716</v>
      </c>
      <c r="E214" s="2">
        <v>177</v>
      </c>
      <c r="F214" s="2">
        <v>893</v>
      </c>
      <c r="G214" s="3" t="s">
        <v>0</v>
      </c>
      <c r="H214" s="2">
        <f>_xlfn.RANK.EQ(F214,$F$4:$F$491)</f>
        <v>211</v>
      </c>
    </row>
    <row r="215" spans="1:8" x14ac:dyDescent="0.4">
      <c r="A215" s="2">
        <v>2</v>
      </c>
      <c r="B215" s="2">
        <v>20</v>
      </c>
      <c r="C215" s="2" t="s">
        <v>44</v>
      </c>
      <c r="D215" s="2">
        <v>681</v>
      </c>
      <c r="E215" s="2">
        <v>210</v>
      </c>
      <c r="F215" s="2">
        <v>891</v>
      </c>
      <c r="G215" s="3" t="s">
        <v>0</v>
      </c>
      <c r="H215" s="2">
        <f>_xlfn.RANK.EQ(F215,$F$4:$F$491)</f>
        <v>212</v>
      </c>
    </row>
    <row r="216" spans="1:8" x14ac:dyDescent="0.4">
      <c r="A216" s="2">
        <v>6</v>
      </c>
      <c r="B216" s="2">
        <v>620</v>
      </c>
      <c r="C216" s="2" t="s">
        <v>269</v>
      </c>
      <c r="D216" s="2">
        <v>818</v>
      </c>
      <c r="E216" s="2">
        <v>72</v>
      </c>
      <c r="F216" s="2">
        <v>890</v>
      </c>
      <c r="G216" s="3" t="s">
        <v>0</v>
      </c>
      <c r="H216" s="2">
        <f>_xlfn.RANK.EQ(F216,$F$4:$F$491)</f>
        <v>213</v>
      </c>
    </row>
    <row r="217" spans="1:8" x14ac:dyDescent="0.4">
      <c r="A217" s="2">
        <v>5</v>
      </c>
      <c r="B217" s="2">
        <v>526</v>
      </c>
      <c r="C217" s="2" t="s">
        <v>268</v>
      </c>
      <c r="D217" s="2">
        <v>859</v>
      </c>
      <c r="E217" s="2">
        <v>30</v>
      </c>
      <c r="F217" s="2">
        <v>889</v>
      </c>
      <c r="G217" s="3" t="s">
        <v>0</v>
      </c>
      <c r="H217" s="2">
        <f>_xlfn.RANK.EQ(F217,$F$4:$F$491)</f>
        <v>214</v>
      </c>
    </row>
    <row r="218" spans="1:8" x14ac:dyDescent="0.4">
      <c r="A218" s="2">
        <v>10</v>
      </c>
      <c r="B218" s="2">
        <v>340</v>
      </c>
      <c r="C218" s="2" t="s">
        <v>267</v>
      </c>
      <c r="D218" s="2">
        <v>695</v>
      </c>
      <c r="E218" s="2">
        <v>194</v>
      </c>
      <c r="F218" s="2">
        <v>889</v>
      </c>
      <c r="G218" s="3" t="s">
        <v>0</v>
      </c>
      <c r="H218" s="2">
        <f>_xlfn.RANK.EQ(F218,$F$4:$F$491)</f>
        <v>214</v>
      </c>
    </row>
    <row r="219" spans="1:8" x14ac:dyDescent="0.4">
      <c r="A219" s="2">
        <v>5</v>
      </c>
      <c r="B219" s="2">
        <v>1822</v>
      </c>
      <c r="C219" s="2" t="s">
        <v>266</v>
      </c>
      <c r="D219" s="2">
        <v>713</v>
      </c>
      <c r="E219" s="2">
        <v>173</v>
      </c>
      <c r="F219" s="2">
        <v>886</v>
      </c>
      <c r="G219" s="3" t="s">
        <v>0</v>
      </c>
      <c r="H219" s="2">
        <f>_xlfn.RANK.EQ(F219,$F$4:$F$491)</f>
        <v>216</v>
      </c>
    </row>
    <row r="220" spans="1:8" x14ac:dyDescent="0.4">
      <c r="A220" s="2">
        <v>8</v>
      </c>
      <c r="B220" s="2">
        <v>669</v>
      </c>
      <c r="C220" s="2" t="s">
        <v>265</v>
      </c>
      <c r="D220" s="2">
        <v>845</v>
      </c>
      <c r="E220" s="2">
        <v>40</v>
      </c>
      <c r="F220" s="2">
        <v>885</v>
      </c>
      <c r="G220" s="3" t="s">
        <v>0</v>
      </c>
      <c r="H220" s="2">
        <f>_xlfn.RANK.EQ(F220,$F$4:$F$491)</f>
        <v>217</v>
      </c>
    </row>
    <row r="221" spans="1:8" x14ac:dyDescent="0.4">
      <c r="A221" s="2">
        <v>11</v>
      </c>
      <c r="B221" s="2">
        <v>290</v>
      </c>
      <c r="C221" s="2" t="s">
        <v>264</v>
      </c>
      <c r="D221" s="2">
        <v>691</v>
      </c>
      <c r="E221" s="2">
        <v>194</v>
      </c>
      <c r="F221" s="2">
        <v>885</v>
      </c>
      <c r="G221" s="3" t="s">
        <v>0</v>
      </c>
      <c r="H221" s="2">
        <f>_xlfn.RANK.EQ(F221,$F$4:$F$491)</f>
        <v>217</v>
      </c>
    </row>
    <row r="222" spans="1:8" x14ac:dyDescent="0.4">
      <c r="A222" s="2">
        <v>13</v>
      </c>
      <c r="B222" s="2">
        <v>30</v>
      </c>
      <c r="C222" s="2" t="s">
        <v>263</v>
      </c>
      <c r="D222" s="2">
        <v>690</v>
      </c>
      <c r="E222" s="2">
        <v>195</v>
      </c>
      <c r="F222" s="2">
        <v>885</v>
      </c>
      <c r="G222" s="3" t="s">
        <v>0</v>
      </c>
      <c r="H222" s="2">
        <f>_xlfn.RANK.EQ(F222,$F$4:$F$491)</f>
        <v>217</v>
      </c>
    </row>
    <row r="223" spans="1:8" x14ac:dyDescent="0.4">
      <c r="A223" s="2">
        <v>5</v>
      </c>
      <c r="B223" s="2">
        <v>2100</v>
      </c>
      <c r="C223" s="2" t="s">
        <v>262</v>
      </c>
      <c r="D223" s="2">
        <v>774</v>
      </c>
      <c r="E223" s="2">
        <v>107</v>
      </c>
      <c r="F223" s="2">
        <v>881</v>
      </c>
      <c r="G223" s="3" t="s">
        <v>0</v>
      </c>
      <c r="H223" s="2">
        <f>_xlfn.RANK.EQ(F223,$F$4:$F$491)</f>
        <v>220</v>
      </c>
    </row>
    <row r="224" spans="1:8" x14ac:dyDescent="0.4">
      <c r="A224" s="2">
        <v>5</v>
      </c>
      <c r="B224" s="2">
        <v>2755</v>
      </c>
      <c r="C224" s="2" t="s">
        <v>261</v>
      </c>
      <c r="D224" s="2">
        <v>825</v>
      </c>
      <c r="E224" s="2">
        <v>55</v>
      </c>
      <c r="F224" s="2">
        <v>880</v>
      </c>
      <c r="G224" s="3" t="s">
        <v>0</v>
      </c>
      <c r="H224" s="2">
        <f>_xlfn.RANK.EQ(F224,$F$4:$F$491)</f>
        <v>221</v>
      </c>
    </row>
    <row r="225" spans="1:8" x14ac:dyDescent="0.4">
      <c r="A225" s="2">
        <v>7</v>
      </c>
      <c r="B225" s="2">
        <v>890</v>
      </c>
      <c r="C225" s="2" t="s">
        <v>260</v>
      </c>
      <c r="D225" s="2">
        <v>747</v>
      </c>
      <c r="E225" s="2">
        <v>133</v>
      </c>
      <c r="F225" s="2">
        <v>880</v>
      </c>
      <c r="G225" s="3" t="s">
        <v>0</v>
      </c>
      <c r="H225" s="2">
        <f>_xlfn.RANK.EQ(F225,$F$4:$F$491)</f>
        <v>221</v>
      </c>
    </row>
    <row r="226" spans="1:8" x14ac:dyDescent="0.4">
      <c r="A226" s="2">
        <v>2</v>
      </c>
      <c r="B226" s="2">
        <v>670</v>
      </c>
      <c r="C226" s="2" t="s">
        <v>259</v>
      </c>
      <c r="D226" s="2">
        <v>707</v>
      </c>
      <c r="E226" s="2">
        <v>173</v>
      </c>
      <c r="F226" s="2">
        <v>880</v>
      </c>
      <c r="G226" s="3" t="s">
        <v>0</v>
      </c>
      <c r="H226" s="2">
        <f>_xlfn.RANK.EQ(F226,$F$4:$F$491)</f>
        <v>221</v>
      </c>
    </row>
    <row r="227" spans="1:8" x14ac:dyDescent="0.4">
      <c r="A227" s="2">
        <v>1</v>
      </c>
      <c r="B227" s="2">
        <v>460</v>
      </c>
      <c r="C227" s="2" t="s">
        <v>258</v>
      </c>
      <c r="D227" s="2">
        <v>757</v>
      </c>
      <c r="E227" s="2">
        <v>123</v>
      </c>
      <c r="F227" s="2">
        <v>880</v>
      </c>
      <c r="G227" s="3" t="s">
        <v>0</v>
      </c>
      <c r="H227" s="2">
        <f>_xlfn.RANK.EQ(F227,$F$4:$F$491)</f>
        <v>221</v>
      </c>
    </row>
    <row r="228" spans="1:8" x14ac:dyDescent="0.4">
      <c r="A228" s="2">
        <v>1</v>
      </c>
      <c r="B228" s="2">
        <v>380</v>
      </c>
      <c r="C228" s="2" t="s">
        <v>257</v>
      </c>
      <c r="D228" s="2">
        <v>660</v>
      </c>
      <c r="E228" s="2">
        <v>220</v>
      </c>
      <c r="F228" s="2">
        <v>880</v>
      </c>
      <c r="G228" s="3" t="s">
        <v>0</v>
      </c>
      <c r="H228" s="2">
        <f>_xlfn.RANK.EQ(F228,$F$4:$F$491)</f>
        <v>221</v>
      </c>
    </row>
    <row r="229" spans="1:8" x14ac:dyDescent="0.4">
      <c r="A229" s="2">
        <v>4</v>
      </c>
      <c r="B229" s="2">
        <v>121</v>
      </c>
      <c r="C229" s="2" t="s">
        <v>256</v>
      </c>
      <c r="D229" s="2">
        <v>756</v>
      </c>
      <c r="E229" s="2">
        <v>123</v>
      </c>
      <c r="F229" s="2">
        <v>879</v>
      </c>
      <c r="G229" s="3" t="s">
        <v>0</v>
      </c>
      <c r="H229" s="2">
        <f>_xlfn.RANK.EQ(F229,$F$4:$F$491)</f>
        <v>226</v>
      </c>
    </row>
    <row r="230" spans="1:8" x14ac:dyDescent="0.4">
      <c r="A230" s="2">
        <v>13</v>
      </c>
      <c r="B230" s="2">
        <v>520</v>
      </c>
      <c r="C230" s="2" t="s">
        <v>255</v>
      </c>
      <c r="D230" s="2">
        <v>716</v>
      </c>
      <c r="E230" s="2">
        <v>162</v>
      </c>
      <c r="F230" s="2">
        <v>878</v>
      </c>
      <c r="G230" s="3" t="s">
        <v>0</v>
      </c>
      <c r="H230" s="2">
        <f>_xlfn.RANK.EQ(F230,$F$4:$F$491)</f>
        <v>227</v>
      </c>
    </row>
    <row r="231" spans="1:8" x14ac:dyDescent="0.4">
      <c r="A231" s="2">
        <v>5</v>
      </c>
      <c r="B231" s="2">
        <v>1700</v>
      </c>
      <c r="C231" s="2" t="s">
        <v>92</v>
      </c>
      <c r="D231" s="2">
        <v>709</v>
      </c>
      <c r="E231" s="2">
        <v>168</v>
      </c>
      <c r="F231" s="2">
        <v>877</v>
      </c>
      <c r="G231" s="3" t="s">
        <v>0</v>
      </c>
      <c r="H231" s="2">
        <f>_xlfn.RANK.EQ(F231,$F$4:$F$491)</f>
        <v>228</v>
      </c>
    </row>
    <row r="232" spans="1:8" x14ac:dyDescent="0.4">
      <c r="A232" s="2">
        <v>2</v>
      </c>
      <c r="B232" s="2">
        <v>260</v>
      </c>
      <c r="C232" s="2" t="s">
        <v>254</v>
      </c>
      <c r="D232" s="2">
        <v>692</v>
      </c>
      <c r="E232" s="2">
        <v>185</v>
      </c>
      <c r="F232" s="2">
        <v>877</v>
      </c>
      <c r="G232" s="3" t="s">
        <v>0</v>
      </c>
      <c r="H232" s="2">
        <f>_xlfn.RANK.EQ(F232,$F$4:$F$491)</f>
        <v>228</v>
      </c>
    </row>
    <row r="233" spans="1:8" x14ac:dyDescent="0.4">
      <c r="A233" s="2">
        <v>12</v>
      </c>
      <c r="B233" s="2">
        <v>115</v>
      </c>
      <c r="C233" s="2" t="s">
        <v>253</v>
      </c>
      <c r="D233" s="2">
        <v>733</v>
      </c>
      <c r="E233" s="2">
        <v>144</v>
      </c>
      <c r="F233" s="2">
        <v>877</v>
      </c>
      <c r="G233" s="3" t="s">
        <v>0</v>
      </c>
      <c r="H233" s="2">
        <f>_xlfn.RANK.EQ(F233,$F$4:$F$491)</f>
        <v>228</v>
      </c>
    </row>
    <row r="234" spans="1:8" x14ac:dyDescent="0.4">
      <c r="A234" s="2">
        <v>6</v>
      </c>
      <c r="B234" s="2">
        <v>30</v>
      </c>
      <c r="C234" s="2" t="s">
        <v>252</v>
      </c>
      <c r="D234" s="2">
        <v>744</v>
      </c>
      <c r="E234" s="2">
        <v>133</v>
      </c>
      <c r="F234" s="2">
        <v>877</v>
      </c>
      <c r="G234" s="3" t="s">
        <v>0</v>
      </c>
      <c r="H234" s="2">
        <f>_xlfn.RANK.EQ(F234,$F$4:$F$491)</f>
        <v>228</v>
      </c>
    </row>
    <row r="235" spans="1:8" x14ac:dyDescent="0.4">
      <c r="A235" s="2">
        <v>10</v>
      </c>
      <c r="B235" s="2">
        <v>680</v>
      </c>
      <c r="C235" s="2" t="s">
        <v>251</v>
      </c>
      <c r="D235" s="2">
        <v>744</v>
      </c>
      <c r="E235" s="2">
        <v>132</v>
      </c>
      <c r="F235" s="2">
        <v>876</v>
      </c>
      <c r="G235" s="3" t="s">
        <v>0</v>
      </c>
      <c r="H235" s="2">
        <f>_xlfn.RANK.EQ(F235,$F$4:$F$491)</f>
        <v>232</v>
      </c>
    </row>
    <row r="236" spans="1:8" x14ac:dyDescent="0.4">
      <c r="A236" s="2">
        <v>1</v>
      </c>
      <c r="B236" s="2">
        <v>740</v>
      </c>
      <c r="C236" s="2" t="s">
        <v>250</v>
      </c>
      <c r="D236" s="2">
        <v>725</v>
      </c>
      <c r="E236" s="2">
        <v>150</v>
      </c>
      <c r="F236" s="2">
        <v>875</v>
      </c>
      <c r="G236" s="3" t="s">
        <v>0</v>
      </c>
      <c r="H236" s="2">
        <f>_xlfn.RANK.EQ(F236,$F$4:$F$491)</f>
        <v>233</v>
      </c>
    </row>
    <row r="237" spans="1:8" x14ac:dyDescent="0.4">
      <c r="A237" s="2">
        <v>8</v>
      </c>
      <c r="B237" s="2">
        <v>270</v>
      </c>
      <c r="C237" s="2" t="s">
        <v>249</v>
      </c>
      <c r="D237" s="2">
        <v>732</v>
      </c>
      <c r="E237" s="2">
        <v>143</v>
      </c>
      <c r="F237" s="2">
        <v>875</v>
      </c>
      <c r="G237" s="3" t="s">
        <v>0</v>
      </c>
      <c r="H237" s="2">
        <f>_xlfn.RANK.EQ(F237,$F$4:$F$491)</f>
        <v>233</v>
      </c>
    </row>
    <row r="238" spans="1:8" x14ac:dyDescent="0.4">
      <c r="A238" s="2">
        <v>1</v>
      </c>
      <c r="B238" s="2">
        <v>780</v>
      </c>
      <c r="C238" s="2" t="s">
        <v>248</v>
      </c>
      <c r="D238" s="2">
        <v>684</v>
      </c>
      <c r="E238" s="2">
        <v>190</v>
      </c>
      <c r="F238" s="2">
        <v>874</v>
      </c>
      <c r="G238" s="3" t="s">
        <v>0</v>
      </c>
      <c r="H238" s="2">
        <f>_xlfn.RANK.EQ(F238,$F$4:$F$491)</f>
        <v>235</v>
      </c>
    </row>
    <row r="239" spans="1:8" x14ac:dyDescent="0.4">
      <c r="A239" s="2">
        <v>16</v>
      </c>
      <c r="B239" s="2">
        <v>20</v>
      </c>
      <c r="C239" s="2" t="s">
        <v>247</v>
      </c>
      <c r="D239" s="2">
        <v>689</v>
      </c>
      <c r="E239" s="2">
        <v>185</v>
      </c>
      <c r="F239" s="2">
        <v>874</v>
      </c>
      <c r="G239" s="3" t="s">
        <v>0</v>
      </c>
      <c r="H239" s="2">
        <f>_xlfn.RANK.EQ(F239,$F$4:$F$491)</f>
        <v>235</v>
      </c>
    </row>
    <row r="240" spans="1:8" x14ac:dyDescent="0.4">
      <c r="A240" s="2">
        <v>7</v>
      </c>
      <c r="B240" s="2">
        <v>564</v>
      </c>
      <c r="C240" s="2" t="s">
        <v>246</v>
      </c>
      <c r="D240" s="2">
        <v>720</v>
      </c>
      <c r="E240" s="2">
        <v>153</v>
      </c>
      <c r="F240" s="2">
        <v>873</v>
      </c>
      <c r="G240" s="3" t="s">
        <v>0</v>
      </c>
      <c r="H240" s="2">
        <f>_xlfn.RANK.EQ(F240,$F$4:$F$491)</f>
        <v>237</v>
      </c>
    </row>
    <row r="241" spans="1:8" x14ac:dyDescent="0.4">
      <c r="A241" s="2">
        <v>5</v>
      </c>
      <c r="B241" s="2">
        <v>1090</v>
      </c>
      <c r="C241" s="2" t="s">
        <v>56</v>
      </c>
      <c r="D241" s="2">
        <v>739</v>
      </c>
      <c r="E241" s="2">
        <v>133</v>
      </c>
      <c r="F241" s="2">
        <v>872</v>
      </c>
      <c r="G241" s="3" t="s">
        <v>0</v>
      </c>
      <c r="H241" s="2">
        <f>_xlfn.RANK.EQ(F241,$F$4:$F$491)</f>
        <v>238</v>
      </c>
    </row>
    <row r="242" spans="1:8" x14ac:dyDescent="0.4">
      <c r="A242" s="2">
        <v>1</v>
      </c>
      <c r="B242" s="2">
        <v>730</v>
      </c>
      <c r="C242" s="2" t="s">
        <v>245</v>
      </c>
      <c r="D242" s="2">
        <v>672</v>
      </c>
      <c r="E242" s="2">
        <v>200</v>
      </c>
      <c r="F242" s="2">
        <v>872</v>
      </c>
      <c r="G242" s="3" t="s">
        <v>0</v>
      </c>
      <c r="H242" s="2">
        <f>_xlfn.RANK.EQ(F242,$F$4:$F$491)</f>
        <v>238</v>
      </c>
    </row>
    <row r="243" spans="1:8" x14ac:dyDescent="0.4">
      <c r="A243" s="2">
        <v>2</v>
      </c>
      <c r="B243" s="2">
        <v>380</v>
      </c>
      <c r="C243" s="2" t="s">
        <v>244</v>
      </c>
      <c r="D243" s="2">
        <v>799</v>
      </c>
      <c r="E243" s="2">
        <v>73</v>
      </c>
      <c r="F243" s="2">
        <v>872</v>
      </c>
      <c r="G243" s="3" t="s">
        <v>0</v>
      </c>
      <c r="H243" s="2">
        <f>_xlfn.RANK.EQ(F243,$F$4:$F$491)</f>
        <v>238</v>
      </c>
    </row>
    <row r="244" spans="1:8" x14ac:dyDescent="0.4">
      <c r="A244" s="2">
        <v>5</v>
      </c>
      <c r="B244" s="2">
        <v>370</v>
      </c>
      <c r="C244" s="2" t="s">
        <v>243</v>
      </c>
      <c r="D244" s="2">
        <v>762</v>
      </c>
      <c r="E244" s="2">
        <v>110</v>
      </c>
      <c r="F244" s="2">
        <v>872</v>
      </c>
      <c r="G244" s="3" t="s">
        <v>0</v>
      </c>
      <c r="H244" s="2">
        <f>_xlfn.RANK.EQ(F244,$F$4:$F$491)</f>
        <v>238</v>
      </c>
    </row>
    <row r="245" spans="1:8" x14ac:dyDescent="0.4">
      <c r="A245" s="2">
        <v>2</v>
      </c>
      <c r="B245" s="2">
        <v>630</v>
      </c>
      <c r="C245" s="2" t="s">
        <v>242</v>
      </c>
      <c r="D245" s="2">
        <v>708</v>
      </c>
      <c r="E245" s="2">
        <v>163</v>
      </c>
      <c r="F245" s="2">
        <v>871</v>
      </c>
      <c r="G245" s="3" t="s">
        <v>0</v>
      </c>
      <c r="H245" s="2">
        <f>_xlfn.RANK.EQ(F245,$F$4:$F$491)</f>
        <v>242</v>
      </c>
    </row>
    <row r="246" spans="1:8" x14ac:dyDescent="0.4">
      <c r="A246" s="2">
        <v>12</v>
      </c>
      <c r="B246" s="2">
        <v>591</v>
      </c>
      <c r="C246" s="2" t="s">
        <v>241</v>
      </c>
      <c r="D246" s="2">
        <v>720</v>
      </c>
      <c r="E246" s="2">
        <v>150</v>
      </c>
      <c r="F246" s="2">
        <v>870</v>
      </c>
      <c r="G246" s="3" t="s">
        <v>0</v>
      </c>
      <c r="H246" s="2">
        <f>_xlfn.RANK.EQ(F246,$F$4:$F$491)</f>
        <v>243</v>
      </c>
    </row>
    <row r="247" spans="1:8" x14ac:dyDescent="0.4">
      <c r="A247" s="2">
        <v>10</v>
      </c>
      <c r="B247" s="2">
        <v>528</v>
      </c>
      <c r="C247" s="2" t="s">
        <v>240</v>
      </c>
      <c r="D247" s="2">
        <v>830</v>
      </c>
      <c r="E247" s="2">
        <v>40</v>
      </c>
      <c r="F247" s="2">
        <v>870</v>
      </c>
      <c r="G247" s="3" t="s">
        <v>0</v>
      </c>
      <c r="H247" s="2">
        <f>_xlfn.RANK.EQ(F247,$F$4:$F$491)</f>
        <v>243</v>
      </c>
    </row>
    <row r="248" spans="1:8" x14ac:dyDescent="0.4">
      <c r="A248" s="2">
        <v>16</v>
      </c>
      <c r="B248" s="2">
        <v>230</v>
      </c>
      <c r="C248" s="2" t="s">
        <v>239</v>
      </c>
      <c r="D248" s="2">
        <v>696</v>
      </c>
      <c r="E248" s="2">
        <v>174</v>
      </c>
      <c r="F248" s="2">
        <v>870</v>
      </c>
      <c r="G248" s="3" t="s">
        <v>0</v>
      </c>
      <c r="H248" s="2">
        <f>_xlfn.RANK.EQ(F248,$F$4:$F$491)</f>
        <v>243</v>
      </c>
    </row>
    <row r="249" spans="1:8" x14ac:dyDescent="0.4">
      <c r="A249" s="2">
        <v>12</v>
      </c>
      <c r="B249" s="2">
        <v>310</v>
      </c>
      <c r="C249" s="2" t="s">
        <v>238</v>
      </c>
      <c r="D249" s="2">
        <v>701</v>
      </c>
      <c r="E249" s="2">
        <v>168</v>
      </c>
      <c r="F249" s="2">
        <v>869</v>
      </c>
      <c r="G249" s="3" t="s">
        <v>0</v>
      </c>
      <c r="H249" s="2">
        <f>_xlfn.RANK.EQ(F249,$F$4:$F$491)</f>
        <v>246</v>
      </c>
    </row>
    <row r="250" spans="1:8" x14ac:dyDescent="0.4">
      <c r="A250" s="2">
        <v>17</v>
      </c>
      <c r="B250" s="2">
        <v>430</v>
      </c>
      <c r="C250" s="2" t="s">
        <v>237</v>
      </c>
      <c r="D250" s="2">
        <v>760</v>
      </c>
      <c r="E250" s="2">
        <v>108</v>
      </c>
      <c r="F250" s="2">
        <v>868</v>
      </c>
      <c r="G250" s="3" t="s">
        <v>0</v>
      </c>
      <c r="H250" s="2">
        <f>_xlfn.RANK.EQ(F250,$F$4:$F$491)</f>
        <v>247</v>
      </c>
    </row>
    <row r="251" spans="1:8" x14ac:dyDescent="0.4">
      <c r="A251" s="2">
        <v>5</v>
      </c>
      <c r="B251" s="2">
        <v>1630</v>
      </c>
      <c r="C251" s="2" t="s">
        <v>36</v>
      </c>
      <c r="D251" s="2">
        <v>738</v>
      </c>
      <c r="E251" s="2">
        <v>128</v>
      </c>
      <c r="F251" s="2">
        <v>866</v>
      </c>
      <c r="G251" s="3" t="s">
        <v>0</v>
      </c>
      <c r="H251" s="2">
        <f>_xlfn.RANK.EQ(F251,$F$4:$F$491)</f>
        <v>248</v>
      </c>
    </row>
    <row r="252" spans="1:8" x14ac:dyDescent="0.4">
      <c r="A252" s="2">
        <v>5</v>
      </c>
      <c r="B252" s="2">
        <v>1174</v>
      </c>
      <c r="C252" s="2" t="s">
        <v>236</v>
      </c>
      <c r="D252" s="2">
        <v>736</v>
      </c>
      <c r="E252" s="2">
        <v>130</v>
      </c>
      <c r="F252" s="2">
        <v>866</v>
      </c>
      <c r="G252" s="3" t="s">
        <v>0</v>
      </c>
      <c r="H252" s="2">
        <f>_xlfn.RANK.EQ(F252,$F$4:$F$491)</f>
        <v>248</v>
      </c>
    </row>
    <row r="253" spans="1:8" x14ac:dyDescent="0.4">
      <c r="A253" s="2">
        <v>6</v>
      </c>
      <c r="B253" s="2">
        <v>385</v>
      </c>
      <c r="C253" s="2" t="s">
        <v>235</v>
      </c>
      <c r="D253" s="2">
        <v>751</v>
      </c>
      <c r="E253" s="2">
        <v>112</v>
      </c>
      <c r="F253" s="2">
        <v>863</v>
      </c>
      <c r="G253" s="3" t="s">
        <v>0</v>
      </c>
      <c r="H253" s="2">
        <f>_xlfn.RANK.EQ(F253,$F$4:$F$491)</f>
        <v>250</v>
      </c>
    </row>
    <row r="254" spans="1:8" x14ac:dyDescent="0.4">
      <c r="A254" s="2">
        <v>2</v>
      </c>
      <c r="B254" s="2">
        <v>531</v>
      </c>
      <c r="C254" s="2" t="s">
        <v>234</v>
      </c>
      <c r="D254" s="2">
        <v>707</v>
      </c>
      <c r="E254" s="2">
        <v>155</v>
      </c>
      <c r="F254" s="2">
        <v>862</v>
      </c>
      <c r="G254" s="3" t="s">
        <v>0</v>
      </c>
      <c r="H254" s="2">
        <f>_xlfn.RANK.EQ(F254,$F$4:$F$491)</f>
        <v>251</v>
      </c>
    </row>
    <row r="255" spans="1:8" x14ac:dyDescent="0.4">
      <c r="A255" s="2">
        <v>1</v>
      </c>
      <c r="B255" s="2">
        <v>530</v>
      </c>
      <c r="C255" s="2" t="s">
        <v>233</v>
      </c>
      <c r="D255" s="2">
        <v>668</v>
      </c>
      <c r="E255" s="2">
        <v>194</v>
      </c>
      <c r="F255" s="2">
        <v>862</v>
      </c>
      <c r="G255" s="3" t="s">
        <v>0</v>
      </c>
      <c r="H255" s="2">
        <f>_xlfn.RANK.EQ(F255,$F$4:$F$491)</f>
        <v>251</v>
      </c>
    </row>
    <row r="256" spans="1:8" x14ac:dyDescent="0.4">
      <c r="A256" s="2">
        <v>6</v>
      </c>
      <c r="B256" s="2">
        <v>252</v>
      </c>
      <c r="C256" s="2" t="s">
        <v>232</v>
      </c>
      <c r="D256" s="2">
        <v>736</v>
      </c>
      <c r="E256" s="2">
        <v>123</v>
      </c>
      <c r="F256" s="2">
        <v>859</v>
      </c>
      <c r="G256" s="3" t="s">
        <v>0</v>
      </c>
      <c r="H256" s="2">
        <f>_xlfn.RANK.EQ(F256,$F$4:$F$491)</f>
        <v>253</v>
      </c>
    </row>
    <row r="257" spans="1:8" x14ac:dyDescent="0.4">
      <c r="A257" s="2">
        <v>7</v>
      </c>
      <c r="B257" s="2">
        <v>240</v>
      </c>
      <c r="C257" s="2" t="s">
        <v>231</v>
      </c>
      <c r="D257" s="2">
        <v>716</v>
      </c>
      <c r="E257" s="2">
        <v>143</v>
      </c>
      <c r="F257" s="2">
        <v>859</v>
      </c>
      <c r="G257" s="3" t="s">
        <v>0</v>
      </c>
      <c r="H257" s="2">
        <f>_xlfn.RANK.EQ(F257,$F$4:$F$491)</f>
        <v>253</v>
      </c>
    </row>
    <row r="258" spans="1:8" x14ac:dyDescent="0.4">
      <c r="A258" s="2">
        <v>14</v>
      </c>
      <c r="B258" s="2">
        <v>300</v>
      </c>
      <c r="C258" s="2" t="s">
        <v>230</v>
      </c>
      <c r="D258" s="2">
        <v>689</v>
      </c>
      <c r="E258" s="2">
        <v>167</v>
      </c>
      <c r="F258" s="2">
        <v>856</v>
      </c>
      <c r="G258" s="3" t="s">
        <v>0</v>
      </c>
      <c r="H258" s="2">
        <f>_xlfn.RANK.EQ(F258,$F$4:$F$491)</f>
        <v>255</v>
      </c>
    </row>
    <row r="259" spans="1:8" x14ac:dyDescent="0.4">
      <c r="A259" s="2">
        <v>2</v>
      </c>
      <c r="B259" s="2">
        <v>120</v>
      </c>
      <c r="C259" s="2" t="s">
        <v>229</v>
      </c>
      <c r="D259" s="2">
        <v>676</v>
      </c>
      <c r="E259" s="2">
        <v>180</v>
      </c>
      <c r="F259" s="2">
        <v>856</v>
      </c>
      <c r="G259" s="3" t="s">
        <v>0</v>
      </c>
      <c r="H259" s="2">
        <f>_xlfn.RANK.EQ(F259,$F$4:$F$491)</f>
        <v>255</v>
      </c>
    </row>
    <row r="260" spans="1:8" x14ac:dyDescent="0.4">
      <c r="A260" s="2">
        <v>5</v>
      </c>
      <c r="B260" s="2">
        <v>2430</v>
      </c>
      <c r="C260" s="2" t="s">
        <v>228</v>
      </c>
      <c r="D260" s="2">
        <v>717</v>
      </c>
      <c r="E260" s="2">
        <v>138</v>
      </c>
      <c r="F260" s="2">
        <v>855</v>
      </c>
      <c r="G260" s="3" t="s">
        <v>0</v>
      </c>
      <c r="H260" s="2">
        <f>_xlfn.RANK.EQ(F260,$F$4:$F$491)</f>
        <v>257</v>
      </c>
    </row>
    <row r="261" spans="1:8" x14ac:dyDescent="0.4">
      <c r="A261" s="2">
        <v>15</v>
      </c>
      <c r="B261" s="2">
        <v>1381</v>
      </c>
      <c r="C261" s="2" t="s">
        <v>227</v>
      </c>
      <c r="D261" s="2">
        <v>682</v>
      </c>
      <c r="E261" s="2">
        <v>173</v>
      </c>
      <c r="F261" s="2">
        <v>855</v>
      </c>
      <c r="G261" s="3" t="s">
        <v>0</v>
      </c>
      <c r="H261" s="2">
        <f>_xlfn.RANK.EQ(F261,$F$4:$F$491)</f>
        <v>257</v>
      </c>
    </row>
    <row r="262" spans="1:8" x14ac:dyDescent="0.4">
      <c r="A262" s="2">
        <v>1</v>
      </c>
      <c r="B262" s="2">
        <v>700</v>
      </c>
      <c r="C262" s="2" t="s">
        <v>226</v>
      </c>
      <c r="D262" s="2">
        <v>660</v>
      </c>
      <c r="E262" s="2">
        <v>195</v>
      </c>
      <c r="F262" s="2">
        <v>855</v>
      </c>
      <c r="G262" s="3" t="s">
        <v>0</v>
      </c>
      <c r="H262" s="2">
        <f>_xlfn.RANK.EQ(F262,$F$4:$F$491)</f>
        <v>257</v>
      </c>
    </row>
    <row r="263" spans="1:8" x14ac:dyDescent="0.4">
      <c r="A263" s="2">
        <v>2</v>
      </c>
      <c r="B263" s="2">
        <v>312</v>
      </c>
      <c r="C263" s="2" t="s">
        <v>225</v>
      </c>
      <c r="D263" s="2">
        <v>666</v>
      </c>
      <c r="E263" s="2">
        <v>189</v>
      </c>
      <c r="F263" s="2">
        <v>855</v>
      </c>
      <c r="G263" s="3" t="s">
        <v>0</v>
      </c>
      <c r="H263" s="2">
        <f>_xlfn.RANK.EQ(F263,$F$4:$F$491)</f>
        <v>257</v>
      </c>
    </row>
    <row r="264" spans="1:8" x14ac:dyDescent="0.4">
      <c r="A264" s="2">
        <v>13</v>
      </c>
      <c r="B264" s="2">
        <v>20</v>
      </c>
      <c r="C264" s="2" t="s">
        <v>224</v>
      </c>
      <c r="D264" s="2">
        <v>671</v>
      </c>
      <c r="E264" s="2">
        <v>184</v>
      </c>
      <c r="F264" s="2">
        <v>855</v>
      </c>
      <c r="G264" s="3" t="s">
        <v>0</v>
      </c>
      <c r="H264" s="2">
        <f>_xlfn.RANK.EQ(F264,$F$4:$F$491)</f>
        <v>257</v>
      </c>
    </row>
    <row r="265" spans="1:8" x14ac:dyDescent="0.4">
      <c r="A265" s="2">
        <v>10</v>
      </c>
      <c r="B265" s="2">
        <v>100</v>
      </c>
      <c r="C265" s="2" t="s">
        <v>223</v>
      </c>
      <c r="D265" s="2">
        <v>701</v>
      </c>
      <c r="E265" s="2">
        <v>152</v>
      </c>
      <c r="F265" s="2">
        <v>853</v>
      </c>
      <c r="G265" s="3" t="s">
        <v>0</v>
      </c>
      <c r="H265" s="2">
        <f>_xlfn.RANK.EQ(F265,$F$4:$F$491)</f>
        <v>262</v>
      </c>
    </row>
    <row r="266" spans="1:8" x14ac:dyDescent="0.4">
      <c r="A266" s="2">
        <v>8</v>
      </c>
      <c r="B266" s="2">
        <v>1099</v>
      </c>
      <c r="C266" s="2" t="s">
        <v>222</v>
      </c>
      <c r="D266" s="2">
        <v>734</v>
      </c>
      <c r="E266" s="2">
        <v>118</v>
      </c>
      <c r="F266" s="2">
        <v>852</v>
      </c>
      <c r="G266" s="3" t="s">
        <v>0</v>
      </c>
      <c r="H266" s="2">
        <f>_xlfn.RANK.EQ(F266,$F$4:$F$491)</f>
        <v>263</v>
      </c>
    </row>
    <row r="267" spans="1:8" x14ac:dyDescent="0.4">
      <c r="A267" s="2">
        <v>5</v>
      </c>
      <c r="B267" s="2">
        <v>253</v>
      </c>
      <c r="C267" s="2" t="s">
        <v>221</v>
      </c>
      <c r="D267" s="2">
        <v>692</v>
      </c>
      <c r="E267" s="2">
        <v>160</v>
      </c>
      <c r="F267" s="2">
        <v>852</v>
      </c>
      <c r="G267" s="3" t="s">
        <v>0</v>
      </c>
      <c r="H267" s="2">
        <f>_xlfn.RANK.EQ(F267,$F$4:$F$491)</f>
        <v>263</v>
      </c>
    </row>
    <row r="268" spans="1:8" x14ac:dyDescent="0.4">
      <c r="A268" s="2">
        <v>7</v>
      </c>
      <c r="B268" s="2">
        <v>970</v>
      </c>
      <c r="C268" s="2" t="s">
        <v>220</v>
      </c>
      <c r="D268" s="2">
        <v>716</v>
      </c>
      <c r="E268" s="2">
        <v>135</v>
      </c>
      <c r="F268" s="2">
        <v>851</v>
      </c>
      <c r="G268" s="3" t="s">
        <v>0</v>
      </c>
      <c r="H268" s="2">
        <f>_xlfn.RANK.EQ(F268,$F$4:$F$491)</f>
        <v>265</v>
      </c>
    </row>
    <row r="269" spans="1:8" x14ac:dyDescent="0.4">
      <c r="A269" s="2">
        <v>5</v>
      </c>
      <c r="B269" s="2">
        <v>853</v>
      </c>
      <c r="C269" s="2" t="s">
        <v>219</v>
      </c>
      <c r="D269" s="2">
        <v>841</v>
      </c>
      <c r="E269" s="2">
        <v>10</v>
      </c>
      <c r="F269" s="2">
        <v>851</v>
      </c>
      <c r="G269" s="3" t="s">
        <v>0</v>
      </c>
      <c r="H269" s="2">
        <f>_xlfn.RANK.EQ(F269,$F$4:$F$491)</f>
        <v>265</v>
      </c>
    </row>
    <row r="270" spans="1:8" x14ac:dyDescent="0.4">
      <c r="A270" s="2">
        <v>2</v>
      </c>
      <c r="B270" s="2">
        <v>682</v>
      </c>
      <c r="C270" s="2" t="s">
        <v>218</v>
      </c>
      <c r="D270" s="2">
        <v>682</v>
      </c>
      <c r="E270" s="2">
        <v>168</v>
      </c>
      <c r="F270" s="2">
        <v>850</v>
      </c>
      <c r="G270" s="3" t="s">
        <v>0</v>
      </c>
      <c r="H270" s="2">
        <f>_xlfn.RANK.EQ(F270,$F$4:$F$491)</f>
        <v>267</v>
      </c>
    </row>
    <row r="271" spans="1:8" x14ac:dyDescent="0.4">
      <c r="A271" s="2">
        <v>10</v>
      </c>
      <c r="B271" s="2">
        <v>460</v>
      </c>
      <c r="C271" s="2" t="s">
        <v>217</v>
      </c>
      <c r="D271" s="2">
        <v>716</v>
      </c>
      <c r="E271" s="2">
        <v>134</v>
      </c>
      <c r="F271" s="2">
        <v>850</v>
      </c>
      <c r="G271" s="3" t="s">
        <v>0</v>
      </c>
      <c r="H271" s="2">
        <f>_xlfn.RANK.EQ(F271,$F$4:$F$491)</f>
        <v>267</v>
      </c>
    </row>
    <row r="272" spans="1:8" x14ac:dyDescent="0.4">
      <c r="A272" s="2">
        <v>8</v>
      </c>
      <c r="B272" s="2">
        <v>180</v>
      </c>
      <c r="C272" s="2" t="s">
        <v>216</v>
      </c>
      <c r="D272" s="2">
        <v>685</v>
      </c>
      <c r="E272" s="2">
        <v>165</v>
      </c>
      <c r="F272" s="2">
        <v>850</v>
      </c>
      <c r="G272" s="3" t="s">
        <v>0</v>
      </c>
      <c r="H272" s="2">
        <f>_xlfn.RANK.EQ(F272,$F$4:$F$491)</f>
        <v>267</v>
      </c>
    </row>
    <row r="273" spans="1:8" x14ac:dyDescent="0.4">
      <c r="A273" s="2">
        <v>15</v>
      </c>
      <c r="B273" s="2">
        <v>210</v>
      </c>
      <c r="C273" s="2" t="s">
        <v>215</v>
      </c>
      <c r="D273" s="2">
        <v>719</v>
      </c>
      <c r="E273" s="2">
        <v>130</v>
      </c>
      <c r="F273" s="2">
        <v>849</v>
      </c>
      <c r="G273" s="3" t="s">
        <v>0</v>
      </c>
      <c r="H273" s="2">
        <f>_xlfn.RANK.EQ(F273,$F$4:$F$491)</f>
        <v>270</v>
      </c>
    </row>
    <row r="274" spans="1:8" x14ac:dyDescent="0.4">
      <c r="A274" s="2">
        <v>12</v>
      </c>
      <c r="B274" s="2">
        <v>380</v>
      </c>
      <c r="C274" s="2" t="s">
        <v>214</v>
      </c>
      <c r="D274" s="2">
        <v>678</v>
      </c>
      <c r="E274" s="2">
        <v>170</v>
      </c>
      <c r="F274" s="2">
        <v>848</v>
      </c>
      <c r="G274" s="3" t="s">
        <v>0</v>
      </c>
      <c r="H274" s="2">
        <f>_xlfn.RANK.EQ(F274,$F$4:$F$491)</f>
        <v>271</v>
      </c>
    </row>
    <row r="275" spans="1:8" x14ac:dyDescent="0.4">
      <c r="A275" s="2">
        <v>3</v>
      </c>
      <c r="B275" s="2">
        <v>320</v>
      </c>
      <c r="C275" s="2" t="s">
        <v>213</v>
      </c>
      <c r="D275" s="2">
        <v>687</v>
      </c>
      <c r="E275" s="2">
        <v>160</v>
      </c>
      <c r="F275" s="2">
        <v>847</v>
      </c>
      <c r="G275" s="3" t="s">
        <v>0</v>
      </c>
      <c r="H275" s="2">
        <f>_xlfn.RANK.EQ(F275,$F$4:$F$491)</f>
        <v>272</v>
      </c>
    </row>
    <row r="276" spans="1:8" x14ac:dyDescent="0.4">
      <c r="A276" s="2">
        <v>15</v>
      </c>
      <c r="B276" s="2">
        <v>792</v>
      </c>
      <c r="C276" s="2" t="s">
        <v>212</v>
      </c>
      <c r="D276" s="2">
        <v>749</v>
      </c>
      <c r="E276" s="2">
        <v>97</v>
      </c>
      <c r="F276" s="2">
        <v>846</v>
      </c>
      <c r="G276" s="3" t="s">
        <v>0</v>
      </c>
      <c r="H276" s="2">
        <f>_xlfn.RANK.EQ(F276,$F$4:$F$491)</f>
        <v>273</v>
      </c>
    </row>
    <row r="277" spans="1:8" x14ac:dyDescent="0.4">
      <c r="A277" s="2">
        <v>5</v>
      </c>
      <c r="B277" s="2">
        <v>1130</v>
      </c>
      <c r="C277" s="2" t="s">
        <v>211</v>
      </c>
      <c r="D277" s="2">
        <v>834</v>
      </c>
      <c r="E277" s="2">
        <v>10</v>
      </c>
      <c r="F277" s="2">
        <v>844</v>
      </c>
      <c r="G277" s="3" t="s">
        <v>0</v>
      </c>
      <c r="H277" s="2">
        <f>_xlfn.RANK.EQ(F277,$F$4:$F$491)</f>
        <v>274</v>
      </c>
    </row>
    <row r="278" spans="1:8" x14ac:dyDescent="0.4">
      <c r="A278" s="2">
        <v>14</v>
      </c>
      <c r="B278" s="2">
        <v>161</v>
      </c>
      <c r="C278" s="2" t="s">
        <v>210</v>
      </c>
      <c r="D278" s="2">
        <v>663</v>
      </c>
      <c r="E278" s="2">
        <v>180</v>
      </c>
      <c r="F278" s="2">
        <v>843</v>
      </c>
      <c r="G278" s="3" t="s">
        <v>0</v>
      </c>
      <c r="H278" s="2">
        <f>_xlfn.RANK.EQ(F278,$F$4:$F$491)</f>
        <v>275</v>
      </c>
    </row>
    <row r="279" spans="1:8" x14ac:dyDescent="0.4">
      <c r="A279" s="2">
        <v>12</v>
      </c>
      <c r="B279" s="2">
        <v>50</v>
      </c>
      <c r="C279" s="2" t="s">
        <v>209</v>
      </c>
      <c r="D279" s="2">
        <v>649</v>
      </c>
      <c r="E279" s="2">
        <v>194</v>
      </c>
      <c r="F279" s="2">
        <v>843</v>
      </c>
      <c r="G279" s="3" t="s">
        <v>0</v>
      </c>
      <c r="H279" s="2">
        <f>_xlfn.RANK.EQ(F279,$F$4:$F$491)</f>
        <v>275</v>
      </c>
    </row>
    <row r="280" spans="1:8" x14ac:dyDescent="0.4">
      <c r="A280" s="2">
        <v>14</v>
      </c>
      <c r="B280" s="2">
        <v>180</v>
      </c>
      <c r="C280" s="2" t="s">
        <v>208</v>
      </c>
      <c r="D280" s="2">
        <v>708</v>
      </c>
      <c r="E280" s="2">
        <v>134</v>
      </c>
      <c r="F280" s="2">
        <v>842</v>
      </c>
      <c r="G280" s="3" t="s">
        <v>0</v>
      </c>
      <c r="H280" s="2">
        <f>_xlfn.RANK.EQ(F280,$F$4:$F$491)</f>
        <v>277</v>
      </c>
    </row>
    <row r="281" spans="1:8" x14ac:dyDescent="0.4">
      <c r="A281" s="2">
        <v>8</v>
      </c>
      <c r="B281" s="2">
        <v>560</v>
      </c>
      <c r="C281" s="2" t="s">
        <v>207</v>
      </c>
      <c r="D281" s="2">
        <v>698</v>
      </c>
      <c r="E281" s="2">
        <v>143</v>
      </c>
      <c r="F281" s="2">
        <v>841</v>
      </c>
      <c r="G281" s="3" t="s">
        <v>0</v>
      </c>
      <c r="H281" s="2">
        <f>_xlfn.RANK.EQ(F281,$F$4:$F$491)</f>
        <v>278</v>
      </c>
    </row>
    <row r="282" spans="1:8" x14ac:dyDescent="0.4">
      <c r="A282" s="2">
        <v>14</v>
      </c>
      <c r="B282" s="2">
        <v>220</v>
      </c>
      <c r="C282" s="2" t="s">
        <v>206</v>
      </c>
      <c r="D282" s="2">
        <v>713</v>
      </c>
      <c r="E282" s="2">
        <v>128</v>
      </c>
      <c r="F282" s="2">
        <v>841</v>
      </c>
      <c r="G282" s="3" t="s">
        <v>0</v>
      </c>
      <c r="H282" s="2">
        <f>_xlfn.RANK.EQ(F282,$F$4:$F$491)</f>
        <v>278</v>
      </c>
    </row>
    <row r="283" spans="1:8" x14ac:dyDescent="0.4">
      <c r="A283" s="2">
        <v>6</v>
      </c>
      <c r="B283" s="2">
        <v>90</v>
      </c>
      <c r="C283" s="2" t="s">
        <v>205</v>
      </c>
      <c r="D283" s="2">
        <v>709</v>
      </c>
      <c r="E283" s="2">
        <v>132</v>
      </c>
      <c r="F283" s="2">
        <v>841</v>
      </c>
      <c r="G283" s="3" t="s">
        <v>0</v>
      </c>
      <c r="H283" s="2">
        <f>_xlfn.RANK.EQ(F283,$F$4:$F$491)</f>
        <v>278</v>
      </c>
    </row>
    <row r="284" spans="1:8" x14ac:dyDescent="0.4">
      <c r="A284" s="2">
        <v>7</v>
      </c>
      <c r="B284" s="2">
        <v>1020</v>
      </c>
      <c r="C284" s="2" t="s">
        <v>204</v>
      </c>
      <c r="D284" s="2">
        <v>738</v>
      </c>
      <c r="E284" s="2">
        <v>102</v>
      </c>
      <c r="F284" s="2">
        <v>840</v>
      </c>
      <c r="G284" s="3" t="s">
        <v>0</v>
      </c>
      <c r="H284" s="2">
        <f>_xlfn.RANK.EQ(F284,$F$4:$F$491)</f>
        <v>281</v>
      </c>
    </row>
    <row r="285" spans="1:8" x14ac:dyDescent="0.4">
      <c r="A285" s="2">
        <v>11</v>
      </c>
      <c r="B285" s="2">
        <v>350</v>
      </c>
      <c r="C285" s="2" t="s">
        <v>203</v>
      </c>
      <c r="D285" s="2">
        <v>673</v>
      </c>
      <c r="E285" s="2">
        <v>167</v>
      </c>
      <c r="F285" s="2">
        <v>840</v>
      </c>
      <c r="G285" s="3" t="s">
        <v>0</v>
      </c>
      <c r="H285" s="2">
        <f>_xlfn.RANK.EQ(F285,$F$4:$F$491)</f>
        <v>281</v>
      </c>
    </row>
    <row r="286" spans="1:8" x14ac:dyDescent="0.4">
      <c r="A286" s="2">
        <v>14</v>
      </c>
      <c r="B286" s="2">
        <v>330</v>
      </c>
      <c r="C286" s="2" t="s">
        <v>202</v>
      </c>
      <c r="D286" s="2">
        <v>715</v>
      </c>
      <c r="E286" s="2">
        <v>125</v>
      </c>
      <c r="F286" s="2">
        <v>840</v>
      </c>
      <c r="G286" s="3" t="s">
        <v>0</v>
      </c>
      <c r="H286" s="2">
        <f>_xlfn.RANK.EQ(F286,$F$4:$F$491)</f>
        <v>281</v>
      </c>
    </row>
    <row r="287" spans="1:8" x14ac:dyDescent="0.4">
      <c r="A287" s="2">
        <v>6</v>
      </c>
      <c r="B287" s="2">
        <v>100</v>
      </c>
      <c r="C287" s="2" t="s">
        <v>201</v>
      </c>
      <c r="D287" s="2">
        <v>717</v>
      </c>
      <c r="E287" s="2">
        <v>123</v>
      </c>
      <c r="F287" s="2">
        <v>840</v>
      </c>
      <c r="G287" s="3" t="s">
        <v>0</v>
      </c>
      <c r="H287" s="2">
        <f>_xlfn.RANK.EQ(F287,$F$4:$F$491)</f>
        <v>281</v>
      </c>
    </row>
    <row r="288" spans="1:8" x14ac:dyDescent="0.4">
      <c r="A288" s="2">
        <v>14</v>
      </c>
      <c r="B288" s="2">
        <v>30</v>
      </c>
      <c r="C288" s="2" t="s">
        <v>200</v>
      </c>
      <c r="D288" s="2">
        <v>743</v>
      </c>
      <c r="E288" s="2">
        <v>97</v>
      </c>
      <c r="F288" s="2">
        <v>840</v>
      </c>
      <c r="G288" s="3" t="s">
        <v>0</v>
      </c>
      <c r="H288" s="2">
        <f>_xlfn.RANK.EQ(F288,$F$4:$F$491)</f>
        <v>281</v>
      </c>
    </row>
    <row r="289" spans="1:8" x14ac:dyDescent="0.4">
      <c r="A289" s="2">
        <v>9</v>
      </c>
      <c r="B289" s="2">
        <v>140</v>
      </c>
      <c r="C289" s="2" t="s">
        <v>199</v>
      </c>
      <c r="D289" s="2">
        <v>674</v>
      </c>
      <c r="E289" s="2">
        <v>165</v>
      </c>
      <c r="F289" s="2">
        <v>839</v>
      </c>
      <c r="G289" s="3" t="s">
        <v>0</v>
      </c>
      <c r="H289" s="2">
        <f>_xlfn.RANK.EQ(F289,$F$4:$F$491)</f>
        <v>286</v>
      </c>
    </row>
    <row r="290" spans="1:8" x14ac:dyDescent="0.4">
      <c r="A290" s="2">
        <v>15</v>
      </c>
      <c r="B290" s="2">
        <v>520</v>
      </c>
      <c r="C290" s="2" t="s">
        <v>198</v>
      </c>
      <c r="D290" s="2">
        <v>778</v>
      </c>
      <c r="E290" s="2">
        <v>60</v>
      </c>
      <c r="F290" s="2">
        <v>838</v>
      </c>
      <c r="G290" s="3" t="s">
        <v>0</v>
      </c>
      <c r="H290" s="2">
        <f>_xlfn.RANK.EQ(F290,$F$4:$F$491)</f>
        <v>287</v>
      </c>
    </row>
    <row r="291" spans="1:8" x14ac:dyDescent="0.4">
      <c r="A291" s="2">
        <v>4</v>
      </c>
      <c r="B291" s="2">
        <v>70</v>
      </c>
      <c r="C291" s="2" t="s">
        <v>197</v>
      </c>
      <c r="D291" s="2">
        <v>710</v>
      </c>
      <c r="E291" s="2">
        <v>128</v>
      </c>
      <c r="F291" s="2">
        <v>838</v>
      </c>
      <c r="G291" s="3" t="s">
        <v>0</v>
      </c>
      <c r="H291" s="2">
        <f>_xlfn.RANK.EQ(F291,$F$4:$F$491)</f>
        <v>287</v>
      </c>
    </row>
    <row r="292" spans="1:8" x14ac:dyDescent="0.4">
      <c r="A292" s="2">
        <v>14</v>
      </c>
      <c r="B292" s="2">
        <v>20</v>
      </c>
      <c r="C292" s="2" t="s">
        <v>196</v>
      </c>
      <c r="D292" s="2">
        <v>693</v>
      </c>
      <c r="E292" s="2">
        <v>144</v>
      </c>
      <c r="F292" s="2">
        <v>837</v>
      </c>
      <c r="G292" s="3" t="s">
        <v>0</v>
      </c>
      <c r="H292" s="2">
        <f>_xlfn.RANK.EQ(F292,$F$4:$F$491)</f>
        <v>289</v>
      </c>
    </row>
    <row r="293" spans="1:8" x14ac:dyDescent="0.4">
      <c r="A293" s="2">
        <v>7</v>
      </c>
      <c r="B293" s="2">
        <v>470</v>
      </c>
      <c r="C293" s="2" t="s">
        <v>195</v>
      </c>
      <c r="D293" s="2">
        <v>699</v>
      </c>
      <c r="E293" s="2">
        <v>137</v>
      </c>
      <c r="F293" s="2">
        <v>836</v>
      </c>
      <c r="G293" s="3" t="s">
        <v>0</v>
      </c>
      <c r="H293" s="2">
        <f>_xlfn.RANK.EQ(F293,$F$4:$F$491)</f>
        <v>290</v>
      </c>
    </row>
    <row r="294" spans="1:8" x14ac:dyDescent="0.4">
      <c r="A294" s="2">
        <v>13</v>
      </c>
      <c r="B294" s="2">
        <v>690</v>
      </c>
      <c r="C294" s="2" t="s">
        <v>194</v>
      </c>
      <c r="D294" s="2">
        <v>737</v>
      </c>
      <c r="E294" s="2">
        <v>98</v>
      </c>
      <c r="F294" s="2">
        <v>835</v>
      </c>
      <c r="G294" s="3" t="s">
        <v>0</v>
      </c>
      <c r="H294" s="2">
        <f>_xlfn.RANK.EQ(F294,$F$4:$F$491)</f>
        <v>291</v>
      </c>
    </row>
    <row r="295" spans="1:8" x14ac:dyDescent="0.4">
      <c r="A295" s="2">
        <v>5</v>
      </c>
      <c r="B295" s="2">
        <v>2178</v>
      </c>
      <c r="C295" s="2" t="s">
        <v>193</v>
      </c>
      <c r="D295" s="2">
        <v>664</v>
      </c>
      <c r="E295" s="2">
        <v>169</v>
      </c>
      <c r="F295" s="2">
        <v>833</v>
      </c>
      <c r="G295" s="3" t="s">
        <v>0</v>
      </c>
      <c r="H295" s="2">
        <f>_xlfn.RANK.EQ(F295,$F$4:$F$491)</f>
        <v>292</v>
      </c>
    </row>
    <row r="296" spans="1:8" x14ac:dyDescent="0.4">
      <c r="A296" s="2">
        <v>4</v>
      </c>
      <c r="B296" s="2">
        <v>140</v>
      </c>
      <c r="C296" s="2" t="s">
        <v>192</v>
      </c>
      <c r="D296" s="2">
        <v>684</v>
      </c>
      <c r="E296" s="2">
        <v>149</v>
      </c>
      <c r="F296" s="2">
        <v>833</v>
      </c>
      <c r="G296" s="3" t="s">
        <v>0</v>
      </c>
      <c r="H296" s="2">
        <f>_xlfn.RANK.EQ(F296,$F$4:$F$491)</f>
        <v>292</v>
      </c>
    </row>
    <row r="297" spans="1:8" x14ac:dyDescent="0.4">
      <c r="A297" s="2">
        <v>5</v>
      </c>
      <c r="B297" s="2">
        <v>2044</v>
      </c>
      <c r="C297" s="2" t="s">
        <v>191</v>
      </c>
      <c r="D297" s="2">
        <v>701</v>
      </c>
      <c r="E297" s="2">
        <v>127</v>
      </c>
      <c r="F297" s="2">
        <v>828</v>
      </c>
      <c r="G297" s="3" t="s">
        <v>0</v>
      </c>
      <c r="H297" s="2">
        <f>_xlfn.RANK.EQ(F297,$F$4:$F$491)</f>
        <v>294</v>
      </c>
    </row>
    <row r="298" spans="1:8" x14ac:dyDescent="0.4">
      <c r="A298" s="2">
        <v>7</v>
      </c>
      <c r="B298" s="2">
        <v>610</v>
      </c>
      <c r="C298" s="2" t="s">
        <v>190</v>
      </c>
      <c r="D298" s="2">
        <v>698</v>
      </c>
      <c r="E298" s="2">
        <v>130</v>
      </c>
      <c r="F298" s="2">
        <v>828</v>
      </c>
      <c r="G298" s="3" t="s">
        <v>0</v>
      </c>
      <c r="H298" s="2">
        <f>_xlfn.RANK.EQ(F298,$F$4:$F$491)</f>
        <v>294</v>
      </c>
    </row>
    <row r="299" spans="1:8" x14ac:dyDescent="0.4">
      <c r="A299" s="2">
        <v>15</v>
      </c>
      <c r="B299" s="2">
        <v>735</v>
      </c>
      <c r="C299" s="2" t="s">
        <v>189</v>
      </c>
      <c r="D299" s="2">
        <v>714</v>
      </c>
      <c r="E299" s="2">
        <v>113</v>
      </c>
      <c r="F299" s="2">
        <v>827</v>
      </c>
      <c r="G299" s="3" t="s">
        <v>0</v>
      </c>
      <c r="H299" s="2">
        <f>_xlfn.RANK.EQ(F299,$F$4:$F$491)</f>
        <v>296</v>
      </c>
    </row>
    <row r="300" spans="1:8" x14ac:dyDescent="0.4">
      <c r="A300" s="2">
        <v>17</v>
      </c>
      <c r="B300" s="2">
        <v>592</v>
      </c>
      <c r="C300" s="2" t="s">
        <v>188</v>
      </c>
      <c r="D300" s="2">
        <v>719</v>
      </c>
      <c r="E300" s="2">
        <v>108</v>
      </c>
      <c r="F300" s="2">
        <v>827</v>
      </c>
      <c r="G300" s="3" t="s">
        <v>0</v>
      </c>
      <c r="H300" s="2">
        <f>_xlfn.RANK.EQ(F300,$F$4:$F$491)</f>
        <v>296</v>
      </c>
    </row>
    <row r="301" spans="1:8" x14ac:dyDescent="0.4">
      <c r="A301" s="2">
        <v>11</v>
      </c>
      <c r="B301" s="2">
        <v>210</v>
      </c>
      <c r="C301" s="2" t="s">
        <v>187</v>
      </c>
      <c r="D301" s="2">
        <v>680</v>
      </c>
      <c r="E301" s="2">
        <v>147</v>
      </c>
      <c r="F301" s="2">
        <v>827</v>
      </c>
      <c r="G301" s="3" t="s">
        <v>0</v>
      </c>
      <c r="H301" s="2">
        <f>_xlfn.RANK.EQ(F301,$F$4:$F$491)</f>
        <v>296</v>
      </c>
    </row>
    <row r="302" spans="1:8" x14ac:dyDescent="0.4">
      <c r="A302" s="2">
        <v>2</v>
      </c>
      <c r="B302" s="2">
        <v>678</v>
      </c>
      <c r="C302" s="2" t="s">
        <v>186</v>
      </c>
      <c r="D302" s="2">
        <v>683</v>
      </c>
      <c r="E302" s="2">
        <v>143</v>
      </c>
      <c r="F302" s="2">
        <v>826</v>
      </c>
      <c r="G302" s="3" t="s">
        <v>0</v>
      </c>
      <c r="H302" s="2">
        <f>_xlfn.RANK.EQ(F302,$F$4:$F$491)</f>
        <v>299</v>
      </c>
    </row>
    <row r="303" spans="1:8" x14ac:dyDescent="0.4">
      <c r="A303" s="2">
        <v>10</v>
      </c>
      <c r="B303" s="2">
        <v>525</v>
      </c>
      <c r="C303" s="2" t="s">
        <v>185</v>
      </c>
      <c r="D303" s="2">
        <v>776</v>
      </c>
      <c r="E303" s="2">
        <v>50</v>
      </c>
      <c r="F303" s="2">
        <v>826</v>
      </c>
      <c r="G303" s="3" t="s">
        <v>0</v>
      </c>
      <c r="H303" s="2">
        <f>_xlfn.RANK.EQ(F303,$F$4:$F$491)</f>
        <v>299</v>
      </c>
    </row>
    <row r="304" spans="1:8" x14ac:dyDescent="0.4">
      <c r="A304" s="2">
        <v>12</v>
      </c>
      <c r="B304" s="2">
        <v>390</v>
      </c>
      <c r="C304" s="2" t="s">
        <v>184</v>
      </c>
      <c r="D304" s="2">
        <v>743</v>
      </c>
      <c r="E304" s="2">
        <v>83</v>
      </c>
      <c r="F304" s="2">
        <v>826</v>
      </c>
      <c r="G304" s="3" t="s">
        <v>0</v>
      </c>
      <c r="H304" s="2">
        <f>_xlfn.RANK.EQ(F304,$F$4:$F$491)</f>
        <v>299</v>
      </c>
    </row>
    <row r="305" spans="1:8" x14ac:dyDescent="0.4">
      <c r="A305" s="2">
        <v>14</v>
      </c>
      <c r="B305" s="2">
        <v>170</v>
      </c>
      <c r="C305" s="2" t="s">
        <v>183</v>
      </c>
      <c r="D305" s="2">
        <v>729</v>
      </c>
      <c r="E305" s="2">
        <v>97</v>
      </c>
      <c r="F305" s="2">
        <v>826</v>
      </c>
      <c r="G305" s="3" t="s">
        <v>0</v>
      </c>
      <c r="H305" s="2">
        <f>_xlfn.RANK.EQ(F305,$F$4:$F$491)</f>
        <v>299</v>
      </c>
    </row>
    <row r="306" spans="1:8" x14ac:dyDescent="0.4">
      <c r="A306" s="2">
        <v>8</v>
      </c>
      <c r="B306" s="2">
        <v>811</v>
      </c>
      <c r="C306" s="2" t="s">
        <v>182</v>
      </c>
      <c r="D306" s="2">
        <v>667</v>
      </c>
      <c r="E306" s="2">
        <v>158</v>
      </c>
      <c r="F306" s="2">
        <v>825</v>
      </c>
      <c r="G306" s="3" t="s">
        <v>0</v>
      </c>
      <c r="H306" s="2">
        <f>_xlfn.RANK.EQ(F306,$F$4:$F$491)</f>
        <v>303</v>
      </c>
    </row>
    <row r="307" spans="1:8" x14ac:dyDescent="0.4">
      <c r="A307" s="2">
        <v>15</v>
      </c>
      <c r="B307" s="2">
        <v>532</v>
      </c>
      <c r="C307" s="2" t="s">
        <v>181</v>
      </c>
      <c r="D307" s="2">
        <v>753</v>
      </c>
      <c r="E307" s="2">
        <v>72</v>
      </c>
      <c r="F307" s="2">
        <v>825</v>
      </c>
      <c r="G307" s="3" t="s">
        <v>0</v>
      </c>
      <c r="H307" s="2">
        <f>_xlfn.RANK.EQ(F307,$F$4:$F$491)</f>
        <v>303</v>
      </c>
    </row>
    <row r="308" spans="1:8" x14ac:dyDescent="0.4">
      <c r="A308" s="2">
        <v>15</v>
      </c>
      <c r="B308" s="2">
        <v>110</v>
      </c>
      <c r="C308" s="2" t="s">
        <v>180</v>
      </c>
      <c r="D308" s="2">
        <v>732</v>
      </c>
      <c r="E308" s="2">
        <v>92</v>
      </c>
      <c r="F308" s="2">
        <v>824</v>
      </c>
      <c r="G308" s="3" t="s">
        <v>0</v>
      </c>
      <c r="H308" s="2">
        <f>_xlfn.RANK.EQ(F308,$F$4:$F$491)</f>
        <v>305</v>
      </c>
    </row>
    <row r="309" spans="1:8" x14ac:dyDescent="0.4">
      <c r="A309" s="2">
        <v>13</v>
      </c>
      <c r="B309" s="2">
        <v>576</v>
      </c>
      <c r="C309" s="2" t="s">
        <v>179</v>
      </c>
      <c r="D309" s="2">
        <v>743</v>
      </c>
      <c r="E309" s="2">
        <v>78</v>
      </c>
      <c r="F309" s="2">
        <v>821</v>
      </c>
      <c r="G309" s="3" t="s">
        <v>0</v>
      </c>
      <c r="H309" s="2">
        <f>_xlfn.RANK.EQ(F309,$F$4:$F$491)</f>
        <v>306</v>
      </c>
    </row>
    <row r="310" spans="1:8" x14ac:dyDescent="0.4">
      <c r="A310" s="2">
        <v>2</v>
      </c>
      <c r="B310" s="2">
        <v>847</v>
      </c>
      <c r="C310" s="2" t="s">
        <v>178</v>
      </c>
      <c r="D310" s="2">
        <v>660</v>
      </c>
      <c r="E310" s="2">
        <v>160</v>
      </c>
      <c r="F310" s="2">
        <v>820</v>
      </c>
      <c r="G310" s="3" t="s">
        <v>0</v>
      </c>
      <c r="H310" s="2">
        <f>_xlfn.RANK.EQ(F310,$F$4:$F$491)</f>
        <v>307</v>
      </c>
    </row>
    <row r="311" spans="1:8" x14ac:dyDescent="0.4">
      <c r="A311" s="2">
        <v>8</v>
      </c>
      <c r="B311" s="2">
        <v>300</v>
      </c>
      <c r="C311" s="2" t="s">
        <v>177</v>
      </c>
      <c r="D311" s="2">
        <v>697</v>
      </c>
      <c r="E311" s="2">
        <v>123</v>
      </c>
      <c r="F311" s="2">
        <v>820</v>
      </c>
      <c r="G311" s="3" t="s">
        <v>0</v>
      </c>
      <c r="H311" s="2">
        <f>_xlfn.RANK.EQ(F311,$F$4:$F$491)</f>
        <v>307</v>
      </c>
    </row>
    <row r="312" spans="1:8" x14ac:dyDescent="0.4">
      <c r="A312" s="2">
        <v>5</v>
      </c>
      <c r="B312" s="2">
        <v>2745</v>
      </c>
      <c r="C312" s="2" t="s">
        <v>176</v>
      </c>
      <c r="D312" s="2">
        <v>717</v>
      </c>
      <c r="E312" s="2">
        <v>102</v>
      </c>
      <c r="F312" s="2">
        <v>819</v>
      </c>
      <c r="G312" s="3" t="s">
        <v>0</v>
      </c>
      <c r="H312" s="2">
        <f>_xlfn.RANK.EQ(F312,$F$4:$F$491)</f>
        <v>309</v>
      </c>
    </row>
    <row r="313" spans="1:8" x14ac:dyDescent="0.4">
      <c r="A313" s="2">
        <v>2</v>
      </c>
      <c r="B313" s="2">
        <v>891</v>
      </c>
      <c r="C313" s="2" t="s">
        <v>175</v>
      </c>
      <c r="D313" s="2">
        <v>681</v>
      </c>
      <c r="E313" s="2">
        <v>138</v>
      </c>
      <c r="F313" s="2">
        <v>819</v>
      </c>
      <c r="G313" s="3" t="s">
        <v>0</v>
      </c>
      <c r="H313" s="2">
        <f>_xlfn.RANK.EQ(F313,$F$4:$F$491)</f>
        <v>309</v>
      </c>
    </row>
    <row r="314" spans="1:8" x14ac:dyDescent="0.4">
      <c r="A314" s="2">
        <v>16</v>
      </c>
      <c r="B314" s="2">
        <v>560</v>
      </c>
      <c r="C314" s="2" t="s">
        <v>75</v>
      </c>
      <c r="D314" s="2">
        <v>747</v>
      </c>
      <c r="E314" s="2">
        <v>72</v>
      </c>
      <c r="F314" s="2">
        <v>819</v>
      </c>
      <c r="G314" s="3" t="s">
        <v>0</v>
      </c>
      <c r="H314" s="2">
        <f>_xlfn.RANK.EQ(F314,$F$4:$F$491)</f>
        <v>309</v>
      </c>
    </row>
    <row r="315" spans="1:8" x14ac:dyDescent="0.4">
      <c r="A315" s="2">
        <v>5</v>
      </c>
      <c r="B315" s="2">
        <v>460</v>
      </c>
      <c r="C315" s="2" t="s">
        <v>174</v>
      </c>
      <c r="D315" s="2">
        <v>730</v>
      </c>
      <c r="E315" s="2">
        <v>87</v>
      </c>
      <c r="F315" s="2">
        <v>817</v>
      </c>
      <c r="G315" s="3" t="s">
        <v>0</v>
      </c>
      <c r="H315" s="2">
        <f>_xlfn.RANK.EQ(F315,$F$4:$F$491)</f>
        <v>312</v>
      </c>
    </row>
    <row r="316" spans="1:8" x14ac:dyDescent="0.4">
      <c r="A316" s="2">
        <v>2</v>
      </c>
      <c r="B316" s="2">
        <v>261</v>
      </c>
      <c r="C316" s="2" t="s">
        <v>173</v>
      </c>
      <c r="D316" s="2">
        <v>674</v>
      </c>
      <c r="E316" s="2">
        <v>143</v>
      </c>
      <c r="F316" s="2">
        <v>817</v>
      </c>
      <c r="G316" s="3" t="s">
        <v>0</v>
      </c>
      <c r="H316" s="2">
        <f>_xlfn.RANK.EQ(F316,$F$4:$F$491)</f>
        <v>312</v>
      </c>
    </row>
    <row r="317" spans="1:8" x14ac:dyDescent="0.4">
      <c r="A317" s="2">
        <v>14</v>
      </c>
      <c r="B317" s="2">
        <v>80</v>
      </c>
      <c r="C317" s="2" t="s">
        <v>172</v>
      </c>
      <c r="D317" s="2">
        <v>660</v>
      </c>
      <c r="E317" s="2">
        <v>157</v>
      </c>
      <c r="F317" s="2">
        <v>817</v>
      </c>
      <c r="G317" s="3" t="s">
        <v>0</v>
      </c>
      <c r="H317" s="2">
        <f>_xlfn.RANK.EQ(F317,$F$4:$F$491)</f>
        <v>312</v>
      </c>
    </row>
    <row r="318" spans="1:8" x14ac:dyDescent="0.4">
      <c r="A318" s="2">
        <v>14</v>
      </c>
      <c r="B318" s="2">
        <v>270</v>
      </c>
      <c r="C318" s="2" t="s">
        <v>171</v>
      </c>
      <c r="D318" s="2">
        <v>718</v>
      </c>
      <c r="E318" s="2">
        <v>97</v>
      </c>
      <c r="F318" s="2">
        <v>815</v>
      </c>
      <c r="G318" s="3" t="s">
        <v>0</v>
      </c>
      <c r="H318" s="2">
        <f>_xlfn.RANK.EQ(F318,$F$4:$F$491)</f>
        <v>315</v>
      </c>
    </row>
    <row r="319" spans="1:8" x14ac:dyDescent="0.4">
      <c r="A319" s="2">
        <v>9</v>
      </c>
      <c r="B319" s="2">
        <v>99</v>
      </c>
      <c r="C319" s="2" t="s">
        <v>170</v>
      </c>
      <c r="D319" s="2">
        <v>688</v>
      </c>
      <c r="E319" s="2">
        <v>127</v>
      </c>
      <c r="F319" s="2">
        <v>815</v>
      </c>
      <c r="G319" s="3" t="s">
        <v>0</v>
      </c>
      <c r="H319" s="2">
        <f>_xlfn.RANK.EQ(F319,$F$4:$F$491)</f>
        <v>315</v>
      </c>
    </row>
    <row r="320" spans="1:8" x14ac:dyDescent="0.4">
      <c r="A320" s="2">
        <v>9</v>
      </c>
      <c r="B320" s="2">
        <v>29</v>
      </c>
      <c r="C320" s="2" t="s">
        <v>169</v>
      </c>
      <c r="D320" s="2">
        <v>700</v>
      </c>
      <c r="E320" s="2">
        <v>115</v>
      </c>
      <c r="F320" s="2">
        <v>815</v>
      </c>
      <c r="G320" s="3" t="s">
        <v>0</v>
      </c>
      <c r="H320" s="2">
        <f>_xlfn.RANK.EQ(F320,$F$4:$F$491)</f>
        <v>315</v>
      </c>
    </row>
    <row r="321" spans="1:8" x14ac:dyDescent="0.4">
      <c r="A321" s="2">
        <v>10</v>
      </c>
      <c r="B321" s="2">
        <v>165</v>
      </c>
      <c r="C321" s="2" t="s">
        <v>168</v>
      </c>
      <c r="D321" s="2">
        <v>783</v>
      </c>
      <c r="E321" s="2">
        <v>30</v>
      </c>
      <c r="F321" s="2">
        <v>813</v>
      </c>
      <c r="G321" s="3" t="s">
        <v>0</v>
      </c>
      <c r="H321" s="2">
        <f>_xlfn.RANK.EQ(F321,$F$4:$F$491)</f>
        <v>318</v>
      </c>
    </row>
    <row r="322" spans="1:8" x14ac:dyDescent="0.4">
      <c r="A322" s="2">
        <v>5</v>
      </c>
      <c r="B322" s="2">
        <v>2775</v>
      </c>
      <c r="C322" s="2" t="s">
        <v>167</v>
      </c>
      <c r="D322" s="2">
        <v>797</v>
      </c>
      <c r="E322" s="2">
        <v>15</v>
      </c>
      <c r="F322" s="2">
        <v>812</v>
      </c>
      <c r="G322" s="3" t="s">
        <v>0</v>
      </c>
      <c r="H322" s="2">
        <f>_xlfn.RANK.EQ(F322,$F$4:$F$491)</f>
        <v>319</v>
      </c>
    </row>
    <row r="323" spans="1:8" x14ac:dyDescent="0.4">
      <c r="A323" s="2">
        <v>17</v>
      </c>
      <c r="B323" s="2">
        <v>660</v>
      </c>
      <c r="C323" s="2" t="s">
        <v>166</v>
      </c>
      <c r="D323" s="2">
        <v>722</v>
      </c>
      <c r="E323" s="2">
        <v>90</v>
      </c>
      <c r="F323" s="2">
        <v>812</v>
      </c>
      <c r="G323" s="3" t="s">
        <v>0</v>
      </c>
      <c r="H323" s="2">
        <f>_xlfn.RANK.EQ(F323,$F$4:$F$491)</f>
        <v>319</v>
      </c>
    </row>
    <row r="324" spans="1:8" x14ac:dyDescent="0.4">
      <c r="A324" s="2">
        <v>30</v>
      </c>
      <c r="B324" s="2">
        <v>4236</v>
      </c>
      <c r="C324" s="2" t="s">
        <v>165</v>
      </c>
      <c r="D324" s="2">
        <v>810</v>
      </c>
      <c r="E324" s="2">
        <v>0</v>
      </c>
      <c r="F324" s="2">
        <v>810</v>
      </c>
      <c r="G324" s="3" t="s">
        <v>0</v>
      </c>
      <c r="H324" s="2">
        <f>_xlfn.RANK.EQ(F324,$F$4:$F$491)</f>
        <v>321</v>
      </c>
    </row>
    <row r="325" spans="1:8" x14ac:dyDescent="0.4">
      <c r="A325" s="2">
        <v>6</v>
      </c>
      <c r="B325" s="2">
        <v>450</v>
      </c>
      <c r="C325" s="2" t="s">
        <v>164</v>
      </c>
      <c r="D325" s="2">
        <v>672</v>
      </c>
      <c r="E325" s="2">
        <v>138</v>
      </c>
      <c r="F325" s="2">
        <v>810</v>
      </c>
      <c r="G325" s="3" t="s">
        <v>0</v>
      </c>
      <c r="H325" s="2">
        <f>_xlfn.RANK.EQ(F325,$F$4:$F$491)</f>
        <v>321</v>
      </c>
    </row>
    <row r="326" spans="1:8" x14ac:dyDescent="0.4">
      <c r="A326" s="2">
        <v>30</v>
      </c>
      <c r="B326" s="2">
        <v>3023</v>
      </c>
      <c r="C326" s="2" t="s">
        <v>163</v>
      </c>
      <c r="D326" s="2">
        <v>799</v>
      </c>
      <c r="E326" s="2">
        <v>10</v>
      </c>
      <c r="F326" s="2">
        <v>809</v>
      </c>
      <c r="G326" s="3" t="s">
        <v>0</v>
      </c>
      <c r="H326" s="2">
        <f>_xlfn.RANK.EQ(F326,$F$4:$F$491)</f>
        <v>323</v>
      </c>
    </row>
    <row r="327" spans="1:8" x14ac:dyDescent="0.4">
      <c r="A327" s="2">
        <v>5</v>
      </c>
      <c r="B327" s="2">
        <v>3000</v>
      </c>
      <c r="C327" s="2" t="s">
        <v>162</v>
      </c>
      <c r="D327" s="2">
        <v>686</v>
      </c>
      <c r="E327" s="2">
        <v>123</v>
      </c>
      <c r="F327" s="2">
        <v>809</v>
      </c>
      <c r="G327" s="3" t="s">
        <v>0</v>
      </c>
      <c r="H327" s="2">
        <f>_xlfn.RANK.EQ(F327,$F$4:$F$491)</f>
        <v>323</v>
      </c>
    </row>
    <row r="328" spans="1:8" x14ac:dyDescent="0.4">
      <c r="A328" s="2">
        <v>2</v>
      </c>
      <c r="B328" s="2">
        <v>820</v>
      </c>
      <c r="C328" s="2" t="s">
        <v>161</v>
      </c>
      <c r="D328" s="2">
        <v>678</v>
      </c>
      <c r="E328" s="2">
        <v>130</v>
      </c>
      <c r="F328" s="2">
        <v>808</v>
      </c>
      <c r="G328" s="3" t="s">
        <v>0</v>
      </c>
      <c r="H328" s="2">
        <f>_xlfn.RANK.EQ(F328,$F$4:$F$491)</f>
        <v>325</v>
      </c>
    </row>
    <row r="329" spans="1:8" x14ac:dyDescent="0.4">
      <c r="A329" s="2">
        <v>5</v>
      </c>
      <c r="B329" s="2">
        <v>2570</v>
      </c>
      <c r="C329" s="2" t="s">
        <v>160</v>
      </c>
      <c r="D329" s="2">
        <v>757</v>
      </c>
      <c r="E329" s="2">
        <v>50</v>
      </c>
      <c r="F329" s="2">
        <v>807</v>
      </c>
      <c r="G329" s="3" t="s">
        <v>0</v>
      </c>
      <c r="H329" s="2">
        <f>_xlfn.RANK.EQ(F329,$F$4:$F$491)</f>
        <v>326</v>
      </c>
    </row>
    <row r="330" spans="1:8" x14ac:dyDescent="0.4">
      <c r="A330" s="2">
        <v>6</v>
      </c>
      <c r="B330" s="2">
        <v>145</v>
      </c>
      <c r="C330" s="2" t="s">
        <v>159</v>
      </c>
      <c r="D330" s="2">
        <v>750</v>
      </c>
      <c r="E330" s="2">
        <v>55</v>
      </c>
      <c r="F330" s="2">
        <v>805</v>
      </c>
      <c r="G330" s="3" t="s">
        <v>0</v>
      </c>
      <c r="H330" s="2">
        <f>_xlfn.RANK.EQ(F330,$F$4:$F$491)</f>
        <v>327</v>
      </c>
    </row>
    <row r="331" spans="1:8" x14ac:dyDescent="0.4">
      <c r="A331" s="2">
        <v>8</v>
      </c>
      <c r="B331" s="2">
        <v>761</v>
      </c>
      <c r="C331" s="2" t="s">
        <v>158</v>
      </c>
      <c r="D331" s="2">
        <v>804</v>
      </c>
      <c r="E331" s="2">
        <v>0</v>
      </c>
      <c r="F331" s="2">
        <v>804</v>
      </c>
      <c r="G331" s="3" t="s">
        <v>0</v>
      </c>
      <c r="H331" s="2">
        <f>_xlfn.RANK.EQ(F331,$F$4:$F$491)</f>
        <v>328</v>
      </c>
    </row>
    <row r="332" spans="1:8" x14ac:dyDescent="0.4">
      <c r="A332" s="2">
        <v>12</v>
      </c>
      <c r="B332" s="2">
        <v>311</v>
      </c>
      <c r="C332" s="2" t="s">
        <v>157</v>
      </c>
      <c r="D332" s="2">
        <v>784</v>
      </c>
      <c r="E332" s="2">
        <v>20</v>
      </c>
      <c r="F332" s="2">
        <v>804</v>
      </c>
      <c r="G332" s="3" t="s">
        <v>0</v>
      </c>
      <c r="H332" s="2">
        <f>_xlfn.RANK.EQ(F332,$F$4:$F$491)</f>
        <v>328</v>
      </c>
    </row>
    <row r="333" spans="1:8" x14ac:dyDescent="0.4">
      <c r="A333" s="2">
        <v>7</v>
      </c>
      <c r="B333" s="2">
        <v>266</v>
      </c>
      <c r="C333" s="2" t="s">
        <v>156</v>
      </c>
      <c r="D333" s="2">
        <v>774</v>
      </c>
      <c r="E333" s="2">
        <v>30</v>
      </c>
      <c r="F333" s="2">
        <v>804</v>
      </c>
      <c r="G333" s="3" t="s">
        <v>0</v>
      </c>
      <c r="H333" s="2">
        <f>_xlfn.RANK.EQ(F333,$F$4:$F$491)</f>
        <v>328</v>
      </c>
    </row>
    <row r="334" spans="1:8" x14ac:dyDescent="0.4">
      <c r="A334" s="2">
        <v>5</v>
      </c>
      <c r="B334" s="2">
        <v>15</v>
      </c>
      <c r="C334" s="2" t="s">
        <v>155</v>
      </c>
      <c r="D334" s="2">
        <v>666</v>
      </c>
      <c r="E334" s="2">
        <v>138</v>
      </c>
      <c r="F334" s="2">
        <v>804</v>
      </c>
      <c r="G334" s="3" t="s">
        <v>0</v>
      </c>
      <c r="H334" s="2">
        <f>_xlfn.RANK.EQ(F334,$F$4:$F$491)</f>
        <v>328</v>
      </c>
    </row>
    <row r="335" spans="1:8" x14ac:dyDescent="0.4">
      <c r="A335" s="2">
        <v>8</v>
      </c>
      <c r="B335" s="2">
        <v>575</v>
      </c>
      <c r="C335" s="2" t="s">
        <v>154</v>
      </c>
      <c r="D335" s="2">
        <v>743</v>
      </c>
      <c r="E335" s="2">
        <v>60</v>
      </c>
      <c r="F335" s="2">
        <v>803</v>
      </c>
      <c r="G335" s="3" t="s">
        <v>0</v>
      </c>
      <c r="H335" s="2">
        <f>_xlfn.RANK.EQ(F335,$F$4:$F$491)</f>
        <v>332</v>
      </c>
    </row>
    <row r="336" spans="1:8" x14ac:dyDescent="0.4">
      <c r="A336" s="2">
        <v>8</v>
      </c>
      <c r="B336" s="2">
        <v>10</v>
      </c>
      <c r="C336" s="2" t="s">
        <v>153</v>
      </c>
      <c r="D336" s="2">
        <v>743</v>
      </c>
      <c r="E336" s="2">
        <v>60</v>
      </c>
      <c r="F336" s="2">
        <v>803</v>
      </c>
      <c r="G336" s="3" t="s">
        <v>0</v>
      </c>
      <c r="H336" s="2">
        <f>_xlfn.RANK.EQ(F336,$F$4:$F$491)</f>
        <v>332</v>
      </c>
    </row>
    <row r="337" spans="1:8" x14ac:dyDescent="0.4">
      <c r="A337" s="2">
        <v>15</v>
      </c>
      <c r="B337" s="2">
        <v>685</v>
      </c>
      <c r="C337" s="2" t="s">
        <v>152</v>
      </c>
      <c r="D337" s="2">
        <v>747</v>
      </c>
      <c r="E337" s="2">
        <v>55</v>
      </c>
      <c r="F337" s="2">
        <v>802</v>
      </c>
      <c r="G337" s="3" t="s">
        <v>0</v>
      </c>
      <c r="H337" s="2">
        <f>_xlfn.RANK.EQ(F337,$F$4:$F$491)</f>
        <v>334</v>
      </c>
    </row>
    <row r="338" spans="1:8" x14ac:dyDescent="0.4">
      <c r="A338" s="2">
        <v>7</v>
      </c>
      <c r="B338" s="2">
        <v>942</v>
      </c>
      <c r="C338" s="2" t="s">
        <v>151</v>
      </c>
      <c r="D338" s="2">
        <v>786</v>
      </c>
      <c r="E338" s="2">
        <v>15</v>
      </c>
      <c r="F338" s="2">
        <v>801</v>
      </c>
      <c r="G338" s="3" t="s">
        <v>0</v>
      </c>
      <c r="H338" s="2">
        <f>_xlfn.RANK.EQ(F338,$F$4:$F$491)</f>
        <v>335</v>
      </c>
    </row>
    <row r="339" spans="1:8" x14ac:dyDescent="0.4">
      <c r="A339" s="2">
        <v>5</v>
      </c>
      <c r="B339" s="2">
        <v>696</v>
      </c>
      <c r="C339" s="2" t="s">
        <v>150</v>
      </c>
      <c r="D339" s="2">
        <v>799</v>
      </c>
      <c r="E339" s="2">
        <v>0</v>
      </c>
      <c r="F339" s="2">
        <v>799</v>
      </c>
      <c r="G339" s="3" t="s">
        <v>0</v>
      </c>
      <c r="H339" s="2">
        <f>_xlfn.RANK.EQ(F339,$F$4:$F$491)</f>
        <v>336</v>
      </c>
    </row>
    <row r="340" spans="1:8" x14ac:dyDescent="0.4">
      <c r="A340" s="2">
        <v>10</v>
      </c>
      <c r="B340" s="2">
        <v>560</v>
      </c>
      <c r="C340" s="2" t="s">
        <v>149</v>
      </c>
      <c r="D340" s="2">
        <v>649</v>
      </c>
      <c r="E340" s="2">
        <v>150</v>
      </c>
      <c r="F340" s="2">
        <v>799</v>
      </c>
      <c r="G340" s="3" t="s">
        <v>0</v>
      </c>
      <c r="H340" s="2">
        <f>_xlfn.RANK.EQ(F340,$F$4:$F$491)</f>
        <v>336</v>
      </c>
    </row>
    <row r="341" spans="1:8" x14ac:dyDescent="0.4">
      <c r="A341" s="2">
        <v>12</v>
      </c>
      <c r="B341" s="2">
        <v>797</v>
      </c>
      <c r="C341" s="2" t="s">
        <v>148</v>
      </c>
      <c r="D341" s="2">
        <v>710</v>
      </c>
      <c r="E341" s="2">
        <v>88</v>
      </c>
      <c r="F341" s="2">
        <v>798</v>
      </c>
      <c r="G341" s="3" t="s">
        <v>0</v>
      </c>
      <c r="H341" s="2">
        <f>_xlfn.RANK.EQ(F341,$F$4:$F$491)</f>
        <v>338</v>
      </c>
    </row>
    <row r="342" spans="1:8" x14ac:dyDescent="0.4">
      <c r="A342" s="2">
        <v>1</v>
      </c>
      <c r="B342" s="2">
        <v>650</v>
      </c>
      <c r="C342" s="2" t="s">
        <v>147</v>
      </c>
      <c r="D342" s="2">
        <v>716</v>
      </c>
      <c r="E342" s="2">
        <v>82</v>
      </c>
      <c r="F342" s="2">
        <v>798</v>
      </c>
      <c r="G342" s="3" t="s">
        <v>0</v>
      </c>
      <c r="H342" s="2">
        <f>_xlfn.RANK.EQ(F342,$F$4:$F$491)</f>
        <v>338</v>
      </c>
    </row>
    <row r="343" spans="1:8" x14ac:dyDescent="0.4">
      <c r="A343" s="2">
        <v>10</v>
      </c>
      <c r="B343" s="2">
        <v>820</v>
      </c>
      <c r="C343" s="2" t="s">
        <v>146</v>
      </c>
      <c r="D343" s="2">
        <v>684</v>
      </c>
      <c r="E343" s="2">
        <v>112</v>
      </c>
      <c r="F343" s="2">
        <v>796</v>
      </c>
      <c r="G343" s="3" t="s">
        <v>0</v>
      </c>
      <c r="H343" s="2">
        <f>_xlfn.RANK.EQ(F343,$F$4:$F$491)</f>
        <v>340</v>
      </c>
    </row>
    <row r="344" spans="1:8" x14ac:dyDescent="0.4">
      <c r="A344" s="2">
        <v>2</v>
      </c>
      <c r="B344" s="2">
        <v>301</v>
      </c>
      <c r="C344" s="2" t="s">
        <v>145</v>
      </c>
      <c r="D344" s="2">
        <v>649</v>
      </c>
      <c r="E344" s="2">
        <v>143</v>
      </c>
      <c r="F344" s="2">
        <v>792</v>
      </c>
      <c r="G344" s="3" t="s">
        <v>0</v>
      </c>
      <c r="H344" s="2">
        <f>_xlfn.RANK.EQ(F344,$F$4:$F$491)</f>
        <v>341</v>
      </c>
    </row>
    <row r="345" spans="1:8" x14ac:dyDescent="0.4">
      <c r="A345" s="2">
        <v>10</v>
      </c>
      <c r="B345" s="2">
        <v>840</v>
      </c>
      <c r="C345" s="2" t="s">
        <v>124</v>
      </c>
      <c r="D345" s="2">
        <v>698</v>
      </c>
      <c r="E345" s="2">
        <v>93</v>
      </c>
      <c r="F345" s="2">
        <v>791</v>
      </c>
      <c r="G345" s="3" t="s">
        <v>0</v>
      </c>
      <c r="H345" s="2">
        <f>_xlfn.RANK.EQ(F345,$F$4:$F$491)</f>
        <v>342</v>
      </c>
    </row>
    <row r="346" spans="1:8" x14ac:dyDescent="0.4">
      <c r="A346" s="2">
        <v>8</v>
      </c>
      <c r="B346" s="2">
        <v>803</v>
      </c>
      <c r="C346" s="2" t="s">
        <v>144</v>
      </c>
      <c r="D346" s="2">
        <v>751</v>
      </c>
      <c r="E346" s="2">
        <v>40</v>
      </c>
      <c r="F346" s="2">
        <v>791</v>
      </c>
      <c r="G346" s="3" t="s">
        <v>0</v>
      </c>
      <c r="H346" s="2">
        <f>_xlfn.RANK.EQ(F346,$F$4:$F$491)</f>
        <v>342</v>
      </c>
    </row>
    <row r="347" spans="1:8" x14ac:dyDescent="0.4">
      <c r="A347" s="2">
        <v>15</v>
      </c>
      <c r="B347" s="2">
        <v>650</v>
      </c>
      <c r="C347" s="2" t="s">
        <v>143</v>
      </c>
      <c r="D347" s="2">
        <v>678</v>
      </c>
      <c r="E347" s="2">
        <v>113</v>
      </c>
      <c r="F347" s="2">
        <v>791</v>
      </c>
      <c r="G347" s="3" t="s">
        <v>0</v>
      </c>
      <c r="H347" s="2">
        <f>_xlfn.RANK.EQ(F347,$F$4:$F$491)</f>
        <v>342</v>
      </c>
    </row>
    <row r="348" spans="1:8" x14ac:dyDescent="0.4">
      <c r="A348" s="2">
        <v>2</v>
      </c>
      <c r="B348" s="2">
        <v>398</v>
      </c>
      <c r="C348" s="2" t="s">
        <v>142</v>
      </c>
      <c r="D348" s="2">
        <v>728</v>
      </c>
      <c r="E348" s="2">
        <v>62</v>
      </c>
      <c r="F348" s="2">
        <v>790</v>
      </c>
      <c r="G348" s="3" t="s">
        <v>0</v>
      </c>
      <c r="H348" s="2">
        <f>_xlfn.RANK.EQ(F348,$F$4:$F$491)</f>
        <v>345</v>
      </c>
    </row>
    <row r="349" spans="1:8" x14ac:dyDescent="0.4">
      <c r="A349" s="2">
        <v>10</v>
      </c>
      <c r="B349" s="2">
        <v>125</v>
      </c>
      <c r="C349" s="2" t="s">
        <v>141</v>
      </c>
      <c r="D349" s="2">
        <v>705</v>
      </c>
      <c r="E349" s="2">
        <v>85</v>
      </c>
      <c r="F349" s="2">
        <v>790</v>
      </c>
      <c r="G349" s="3" t="s">
        <v>0</v>
      </c>
      <c r="H349" s="2">
        <f>_xlfn.RANK.EQ(F349,$F$4:$F$491)</f>
        <v>345</v>
      </c>
    </row>
    <row r="350" spans="1:8" x14ac:dyDescent="0.4">
      <c r="A350" s="2">
        <v>11</v>
      </c>
      <c r="B350" s="2">
        <v>62</v>
      </c>
      <c r="C350" s="2" t="s">
        <v>140</v>
      </c>
      <c r="D350" s="2">
        <v>674</v>
      </c>
      <c r="E350" s="2">
        <v>115</v>
      </c>
      <c r="F350" s="2">
        <v>789</v>
      </c>
      <c r="G350" s="3" t="s">
        <v>0</v>
      </c>
      <c r="H350" s="2">
        <f>_xlfn.RANK.EQ(F350,$F$4:$F$491)</f>
        <v>347</v>
      </c>
    </row>
    <row r="351" spans="1:8" x14ac:dyDescent="0.4">
      <c r="A351" s="2">
        <v>5</v>
      </c>
      <c r="B351" s="2">
        <v>2973</v>
      </c>
      <c r="C351" s="2" t="s">
        <v>139</v>
      </c>
      <c r="D351" s="2">
        <v>707</v>
      </c>
      <c r="E351" s="2">
        <v>78</v>
      </c>
      <c r="F351" s="2">
        <v>785</v>
      </c>
      <c r="G351" s="3" t="s">
        <v>0</v>
      </c>
      <c r="H351" s="2">
        <f>_xlfn.RANK.EQ(F351,$F$4:$F$491)</f>
        <v>348</v>
      </c>
    </row>
    <row r="352" spans="1:8" x14ac:dyDescent="0.4">
      <c r="A352" s="2">
        <v>10</v>
      </c>
      <c r="B352" s="2">
        <v>755</v>
      </c>
      <c r="C352" s="2" t="s">
        <v>138</v>
      </c>
      <c r="D352" s="2">
        <v>683</v>
      </c>
      <c r="E352" s="2">
        <v>102</v>
      </c>
      <c r="F352" s="2">
        <v>785</v>
      </c>
      <c r="G352" s="3" t="s">
        <v>0</v>
      </c>
      <c r="H352" s="2">
        <f>_xlfn.RANK.EQ(F352,$F$4:$F$491)</f>
        <v>348</v>
      </c>
    </row>
    <row r="353" spans="1:8" x14ac:dyDescent="0.4">
      <c r="A353" s="2">
        <v>6</v>
      </c>
      <c r="B353" s="2">
        <v>257</v>
      </c>
      <c r="C353" s="2" t="s">
        <v>137</v>
      </c>
      <c r="D353" s="2">
        <v>656</v>
      </c>
      <c r="E353" s="2">
        <v>128</v>
      </c>
      <c r="F353" s="2">
        <v>784</v>
      </c>
      <c r="G353" s="3" t="s">
        <v>0</v>
      </c>
      <c r="H353" s="2">
        <f>_xlfn.RANK.EQ(F353,$F$4:$F$491)</f>
        <v>350</v>
      </c>
    </row>
    <row r="354" spans="1:8" x14ac:dyDescent="0.4">
      <c r="A354" s="2">
        <v>15</v>
      </c>
      <c r="B354" s="2">
        <v>1060</v>
      </c>
      <c r="C354" s="2" t="s">
        <v>136</v>
      </c>
      <c r="D354" s="2">
        <v>622</v>
      </c>
      <c r="E354" s="2">
        <v>160</v>
      </c>
      <c r="F354" s="2">
        <v>782</v>
      </c>
      <c r="G354" s="3" t="s">
        <v>0</v>
      </c>
      <c r="H354" s="2">
        <f>_xlfn.RANK.EQ(F354,$F$4:$F$491)</f>
        <v>351</v>
      </c>
    </row>
    <row r="355" spans="1:8" x14ac:dyDescent="0.4">
      <c r="A355" s="2">
        <v>5</v>
      </c>
      <c r="B355" s="2">
        <v>2291</v>
      </c>
      <c r="C355" s="2" t="s">
        <v>135</v>
      </c>
      <c r="D355" s="2">
        <v>667</v>
      </c>
      <c r="E355" s="2">
        <v>113</v>
      </c>
      <c r="F355" s="2">
        <v>780</v>
      </c>
      <c r="G355" s="3" t="s">
        <v>0</v>
      </c>
      <c r="H355" s="2">
        <f>_xlfn.RANK.EQ(F355,$F$4:$F$491)</f>
        <v>352</v>
      </c>
    </row>
    <row r="356" spans="1:8" x14ac:dyDescent="0.4">
      <c r="A356" s="2">
        <v>16</v>
      </c>
      <c r="B356" s="2">
        <v>150</v>
      </c>
      <c r="C356" s="2" t="s">
        <v>134</v>
      </c>
      <c r="D356" s="2">
        <v>660</v>
      </c>
      <c r="E356" s="2">
        <v>120</v>
      </c>
      <c r="F356" s="2">
        <v>780</v>
      </c>
      <c r="G356" s="3" t="s">
        <v>0</v>
      </c>
      <c r="H356" s="2">
        <f>_xlfn.RANK.EQ(F356,$F$4:$F$491)</f>
        <v>352</v>
      </c>
    </row>
    <row r="357" spans="1:8" x14ac:dyDescent="0.4">
      <c r="A357" s="2">
        <v>7</v>
      </c>
      <c r="B357" s="2">
        <v>21</v>
      </c>
      <c r="C357" s="2" t="s">
        <v>133</v>
      </c>
      <c r="D357" s="2">
        <v>679</v>
      </c>
      <c r="E357" s="2">
        <v>100</v>
      </c>
      <c r="F357" s="2">
        <v>779</v>
      </c>
      <c r="G357" s="3" t="s">
        <v>0</v>
      </c>
      <c r="H357" s="2">
        <f>_xlfn.RANK.EQ(F357,$F$4:$F$491)</f>
        <v>354</v>
      </c>
    </row>
    <row r="358" spans="1:8" x14ac:dyDescent="0.4">
      <c r="A358" s="2">
        <v>6</v>
      </c>
      <c r="B358" s="2">
        <v>378</v>
      </c>
      <c r="C358" s="2" t="s">
        <v>132</v>
      </c>
      <c r="D358" s="2">
        <v>681</v>
      </c>
      <c r="E358" s="2">
        <v>97</v>
      </c>
      <c r="F358" s="2">
        <v>778</v>
      </c>
      <c r="G358" s="3" t="s">
        <v>0</v>
      </c>
      <c r="H358" s="2">
        <f>_xlfn.RANK.EQ(F358,$F$4:$F$491)</f>
        <v>355</v>
      </c>
    </row>
    <row r="359" spans="1:8" x14ac:dyDescent="0.4">
      <c r="A359" s="2">
        <v>17</v>
      </c>
      <c r="B359" s="2">
        <v>480</v>
      </c>
      <c r="C359" s="2" t="s">
        <v>131</v>
      </c>
      <c r="D359" s="2">
        <v>640</v>
      </c>
      <c r="E359" s="2">
        <v>137</v>
      </c>
      <c r="F359" s="2">
        <v>777</v>
      </c>
      <c r="G359" s="3" t="s">
        <v>0</v>
      </c>
      <c r="H359" s="2">
        <f>_xlfn.RANK.EQ(F359,$F$4:$F$491)</f>
        <v>356</v>
      </c>
    </row>
    <row r="360" spans="1:8" x14ac:dyDescent="0.4">
      <c r="A360" s="2">
        <v>6</v>
      </c>
      <c r="B360" s="2">
        <v>166</v>
      </c>
      <c r="C360" s="2" t="s">
        <v>130</v>
      </c>
      <c r="D360" s="2">
        <v>767</v>
      </c>
      <c r="E360" s="2">
        <v>10</v>
      </c>
      <c r="F360" s="2">
        <v>777</v>
      </c>
      <c r="G360" s="3" t="s">
        <v>0</v>
      </c>
      <c r="H360" s="2">
        <f>_xlfn.RANK.EQ(F360,$F$4:$F$491)</f>
        <v>356</v>
      </c>
    </row>
    <row r="361" spans="1:8" x14ac:dyDescent="0.4">
      <c r="A361" s="2">
        <v>8</v>
      </c>
      <c r="B361" s="2">
        <v>488</v>
      </c>
      <c r="C361" s="2" t="s">
        <v>129</v>
      </c>
      <c r="D361" s="2">
        <v>716</v>
      </c>
      <c r="E361" s="2">
        <v>60</v>
      </c>
      <c r="F361" s="2">
        <v>776</v>
      </c>
      <c r="G361" s="3" t="s">
        <v>0</v>
      </c>
      <c r="H361" s="2">
        <f>_xlfn.RANK.EQ(F361,$F$4:$F$491)</f>
        <v>358</v>
      </c>
    </row>
    <row r="362" spans="1:8" x14ac:dyDescent="0.4">
      <c r="A362" s="2">
        <v>13</v>
      </c>
      <c r="B362" s="2">
        <v>458</v>
      </c>
      <c r="C362" s="2" t="s">
        <v>128</v>
      </c>
      <c r="D362" s="2">
        <v>666</v>
      </c>
      <c r="E362" s="2">
        <v>110</v>
      </c>
      <c r="F362" s="2">
        <v>776</v>
      </c>
      <c r="G362" s="3" t="s">
        <v>0</v>
      </c>
      <c r="H362" s="2">
        <f>_xlfn.RANK.EQ(F362,$F$4:$F$491)</f>
        <v>358</v>
      </c>
    </row>
    <row r="363" spans="1:8" x14ac:dyDescent="0.4">
      <c r="A363" s="2">
        <v>8</v>
      </c>
      <c r="B363" s="2">
        <v>315</v>
      </c>
      <c r="C363" s="2" t="s">
        <v>127</v>
      </c>
      <c r="D363" s="2">
        <v>715</v>
      </c>
      <c r="E363" s="2">
        <v>60</v>
      </c>
      <c r="F363" s="2">
        <v>775</v>
      </c>
      <c r="G363" s="3" t="s">
        <v>0</v>
      </c>
      <c r="H363" s="2">
        <f>_xlfn.RANK.EQ(F363,$F$4:$F$491)</f>
        <v>360</v>
      </c>
    </row>
    <row r="364" spans="1:8" x14ac:dyDescent="0.4">
      <c r="A364" s="2">
        <v>14</v>
      </c>
      <c r="B364" s="2">
        <v>310</v>
      </c>
      <c r="C364" s="2" t="s">
        <v>126</v>
      </c>
      <c r="D364" s="2">
        <v>700</v>
      </c>
      <c r="E364" s="2">
        <v>75</v>
      </c>
      <c r="F364" s="2">
        <v>775</v>
      </c>
      <c r="G364" s="3" t="s">
        <v>0</v>
      </c>
      <c r="H364" s="2">
        <f>_xlfn.RANK.EQ(F364,$F$4:$F$491)</f>
        <v>360</v>
      </c>
    </row>
    <row r="365" spans="1:8" x14ac:dyDescent="0.4">
      <c r="A365" s="2">
        <v>2</v>
      </c>
      <c r="B365" s="2">
        <v>660</v>
      </c>
      <c r="C365" s="2" t="s">
        <v>125</v>
      </c>
      <c r="D365" s="2">
        <v>614</v>
      </c>
      <c r="E365" s="2">
        <v>160</v>
      </c>
      <c r="F365" s="2">
        <v>774</v>
      </c>
      <c r="G365" s="3" t="s">
        <v>0</v>
      </c>
      <c r="H365" s="2">
        <f>_xlfn.RANK.EQ(F365,$F$4:$F$491)</f>
        <v>362</v>
      </c>
    </row>
    <row r="366" spans="1:8" x14ac:dyDescent="0.4">
      <c r="A366" s="2">
        <v>9</v>
      </c>
      <c r="B366" s="2">
        <v>120</v>
      </c>
      <c r="C366" s="2" t="s">
        <v>51</v>
      </c>
      <c r="D366" s="2">
        <v>629</v>
      </c>
      <c r="E366" s="2">
        <v>145</v>
      </c>
      <c r="F366" s="2">
        <v>774</v>
      </c>
      <c r="G366" s="3" t="s">
        <v>0</v>
      </c>
      <c r="H366" s="2">
        <f>_xlfn.RANK.EQ(F366,$F$4:$F$491)</f>
        <v>362</v>
      </c>
    </row>
    <row r="367" spans="1:8" x14ac:dyDescent="0.4">
      <c r="A367" s="2">
        <v>5</v>
      </c>
      <c r="B367" s="2">
        <v>3060</v>
      </c>
      <c r="C367" s="2" t="s">
        <v>124</v>
      </c>
      <c r="D367" s="2">
        <v>746</v>
      </c>
      <c r="E367" s="2">
        <v>25</v>
      </c>
      <c r="F367" s="2">
        <v>771</v>
      </c>
      <c r="G367" s="3" t="s">
        <v>0</v>
      </c>
      <c r="H367" s="2">
        <f>_xlfn.RANK.EQ(F367,$F$4:$F$491)</f>
        <v>364</v>
      </c>
    </row>
    <row r="368" spans="1:8" x14ac:dyDescent="0.4">
      <c r="A368" s="2">
        <v>5</v>
      </c>
      <c r="B368" s="2">
        <v>1860</v>
      </c>
      <c r="C368" s="2" t="s">
        <v>123</v>
      </c>
      <c r="D368" s="2">
        <v>746</v>
      </c>
      <c r="E368" s="2">
        <v>25</v>
      </c>
      <c r="F368" s="2">
        <v>771</v>
      </c>
      <c r="G368" s="3" t="s">
        <v>0</v>
      </c>
      <c r="H368" s="2">
        <f>_xlfn.RANK.EQ(F368,$F$4:$F$491)</f>
        <v>364</v>
      </c>
    </row>
    <row r="369" spans="1:8" x14ac:dyDescent="0.4">
      <c r="A369" s="2">
        <v>16</v>
      </c>
      <c r="B369" s="2">
        <v>173</v>
      </c>
      <c r="C369" s="2" t="s">
        <v>122</v>
      </c>
      <c r="D369" s="2">
        <v>740</v>
      </c>
      <c r="E369" s="2">
        <v>30</v>
      </c>
      <c r="F369" s="2">
        <v>770</v>
      </c>
      <c r="G369" s="3" t="s">
        <v>0</v>
      </c>
      <c r="H369" s="2">
        <f>_xlfn.RANK.EQ(F369,$F$4:$F$491)</f>
        <v>366</v>
      </c>
    </row>
    <row r="370" spans="1:8" x14ac:dyDescent="0.4">
      <c r="A370" s="2">
        <v>12</v>
      </c>
      <c r="B370" s="2">
        <v>660</v>
      </c>
      <c r="C370" s="2" t="s">
        <v>121</v>
      </c>
      <c r="D370" s="2">
        <v>717</v>
      </c>
      <c r="E370" s="2">
        <v>50</v>
      </c>
      <c r="F370" s="2">
        <v>767</v>
      </c>
      <c r="G370" s="3" t="s">
        <v>0</v>
      </c>
      <c r="H370" s="2">
        <f>_xlfn.RANK.EQ(F370,$F$4:$F$491)</f>
        <v>367</v>
      </c>
    </row>
    <row r="371" spans="1:8" x14ac:dyDescent="0.4">
      <c r="A371" s="2">
        <v>7</v>
      </c>
      <c r="B371" s="2">
        <v>502</v>
      </c>
      <c r="C371" s="2" t="s">
        <v>120</v>
      </c>
      <c r="D371" s="2">
        <v>680</v>
      </c>
      <c r="E371" s="2">
        <v>83</v>
      </c>
      <c r="F371" s="2">
        <v>763</v>
      </c>
      <c r="G371" s="3" t="s">
        <v>0</v>
      </c>
      <c r="H371" s="2">
        <f>_xlfn.RANK.EQ(F371,$F$4:$F$491)</f>
        <v>368</v>
      </c>
    </row>
    <row r="372" spans="1:8" x14ac:dyDescent="0.4">
      <c r="A372" s="2">
        <v>7</v>
      </c>
      <c r="B372" s="2">
        <v>160</v>
      </c>
      <c r="C372" s="2" t="s">
        <v>119</v>
      </c>
      <c r="D372" s="2">
        <v>701</v>
      </c>
      <c r="E372" s="2">
        <v>62</v>
      </c>
      <c r="F372" s="2">
        <v>763</v>
      </c>
      <c r="G372" s="3" t="s">
        <v>0</v>
      </c>
      <c r="H372" s="2">
        <f>_xlfn.RANK.EQ(F372,$F$4:$F$491)</f>
        <v>368</v>
      </c>
    </row>
    <row r="373" spans="1:8" x14ac:dyDescent="0.4">
      <c r="A373" s="2">
        <v>1</v>
      </c>
      <c r="B373" s="2">
        <v>505</v>
      </c>
      <c r="C373" s="2" t="s">
        <v>118</v>
      </c>
      <c r="D373" s="2">
        <v>717</v>
      </c>
      <c r="E373" s="2">
        <v>45</v>
      </c>
      <c r="F373" s="2">
        <v>762</v>
      </c>
      <c r="G373" s="3" t="s">
        <v>0</v>
      </c>
      <c r="H373" s="2">
        <f>_xlfn.RANK.EQ(F373,$F$4:$F$491)</f>
        <v>370</v>
      </c>
    </row>
    <row r="374" spans="1:8" x14ac:dyDescent="0.4">
      <c r="A374" s="2">
        <v>8</v>
      </c>
      <c r="B374" s="2">
        <v>990</v>
      </c>
      <c r="C374" s="2" t="s">
        <v>117</v>
      </c>
      <c r="D374" s="2">
        <v>643</v>
      </c>
      <c r="E374" s="2">
        <v>117</v>
      </c>
      <c r="F374" s="2">
        <v>760</v>
      </c>
      <c r="G374" s="3" t="s">
        <v>0</v>
      </c>
      <c r="H374" s="2">
        <f>_xlfn.RANK.EQ(F374,$F$4:$F$491)</f>
        <v>371</v>
      </c>
    </row>
    <row r="375" spans="1:8" x14ac:dyDescent="0.4">
      <c r="A375" s="2">
        <v>5</v>
      </c>
      <c r="B375" s="2">
        <v>1355</v>
      </c>
      <c r="C375" s="2" t="s">
        <v>116</v>
      </c>
      <c r="D375" s="2">
        <v>714</v>
      </c>
      <c r="E375" s="2">
        <v>45</v>
      </c>
      <c r="F375" s="2">
        <v>759</v>
      </c>
      <c r="G375" s="3" t="s">
        <v>0</v>
      </c>
      <c r="H375" s="2">
        <f>_xlfn.RANK.EQ(F375,$F$4:$F$491)</f>
        <v>372</v>
      </c>
    </row>
    <row r="376" spans="1:8" x14ac:dyDescent="0.4">
      <c r="A376" s="2">
        <v>5</v>
      </c>
      <c r="B376" s="2">
        <v>1070</v>
      </c>
      <c r="C376" s="2" t="s">
        <v>115</v>
      </c>
      <c r="D376" s="2">
        <v>704</v>
      </c>
      <c r="E376" s="2">
        <v>55</v>
      </c>
      <c r="F376" s="2">
        <v>759</v>
      </c>
      <c r="G376" s="3" t="s">
        <v>0</v>
      </c>
      <c r="H376" s="2">
        <f>_xlfn.RANK.EQ(F376,$F$4:$F$491)</f>
        <v>372</v>
      </c>
    </row>
    <row r="377" spans="1:8" x14ac:dyDescent="0.4">
      <c r="A377" s="2">
        <v>3</v>
      </c>
      <c r="B377" s="2">
        <v>85</v>
      </c>
      <c r="C377" s="2" t="s">
        <v>114</v>
      </c>
      <c r="D377" s="2">
        <v>749</v>
      </c>
      <c r="E377" s="2">
        <v>10</v>
      </c>
      <c r="F377" s="2">
        <v>759</v>
      </c>
      <c r="G377" s="3" t="s">
        <v>0</v>
      </c>
      <c r="H377" s="2">
        <f>_xlfn.RANK.EQ(F377,$F$4:$F$491)</f>
        <v>372</v>
      </c>
    </row>
    <row r="378" spans="1:8" x14ac:dyDescent="0.4">
      <c r="A378" s="2">
        <v>5</v>
      </c>
      <c r="B378" s="2">
        <v>2040</v>
      </c>
      <c r="C378" s="2" t="s">
        <v>113</v>
      </c>
      <c r="D378" s="2">
        <v>696</v>
      </c>
      <c r="E378" s="2">
        <v>62</v>
      </c>
      <c r="F378" s="2">
        <v>758</v>
      </c>
      <c r="G378" s="3" t="s">
        <v>0</v>
      </c>
      <c r="H378" s="2">
        <f>_xlfn.RANK.EQ(F378,$F$4:$F$491)</f>
        <v>375</v>
      </c>
    </row>
    <row r="379" spans="1:8" x14ac:dyDescent="0.4">
      <c r="A379" s="2">
        <v>5</v>
      </c>
      <c r="B379" s="2">
        <v>1220</v>
      </c>
      <c r="C379" s="2" t="s">
        <v>112</v>
      </c>
      <c r="D379" s="2">
        <v>706</v>
      </c>
      <c r="E379" s="2">
        <v>52</v>
      </c>
      <c r="F379" s="2">
        <v>758</v>
      </c>
      <c r="G379" s="3" t="s">
        <v>0</v>
      </c>
      <c r="H379" s="2">
        <f>_xlfn.RANK.EQ(F379,$F$4:$F$491)</f>
        <v>375</v>
      </c>
    </row>
    <row r="380" spans="1:8" x14ac:dyDescent="0.4">
      <c r="A380" s="2">
        <v>7</v>
      </c>
      <c r="B380" s="2">
        <v>510</v>
      </c>
      <c r="C380" s="2" t="s">
        <v>111</v>
      </c>
      <c r="D380" s="2">
        <v>708</v>
      </c>
      <c r="E380" s="2">
        <v>48</v>
      </c>
      <c r="F380" s="2">
        <v>756</v>
      </c>
      <c r="G380" s="3" t="s">
        <v>0</v>
      </c>
      <c r="H380" s="2">
        <f>_xlfn.RANK.EQ(F380,$F$4:$F$491)</f>
        <v>377</v>
      </c>
    </row>
    <row r="381" spans="1:8" x14ac:dyDescent="0.4">
      <c r="A381" s="2">
        <v>6</v>
      </c>
      <c r="B381" s="2">
        <v>400</v>
      </c>
      <c r="C381" s="2" t="s">
        <v>110</v>
      </c>
      <c r="D381" s="2">
        <v>756</v>
      </c>
      <c r="E381" s="2">
        <v>0</v>
      </c>
      <c r="F381" s="2">
        <v>756</v>
      </c>
      <c r="G381" s="3" t="s">
        <v>0</v>
      </c>
      <c r="H381" s="2">
        <f>_xlfn.RANK.EQ(F381,$F$4:$F$491)</f>
        <v>377</v>
      </c>
    </row>
    <row r="382" spans="1:8" x14ac:dyDescent="0.4">
      <c r="A382" s="2">
        <v>1</v>
      </c>
      <c r="B382" s="2">
        <v>660</v>
      </c>
      <c r="C382" s="2" t="s">
        <v>109</v>
      </c>
      <c r="D382" s="2">
        <v>689</v>
      </c>
      <c r="E382" s="2">
        <v>66</v>
      </c>
      <c r="F382" s="2">
        <v>755</v>
      </c>
      <c r="G382" s="3" t="s">
        <v>0</v>
      </c>
      <c r="H382" s="2">
        <f>_xlfn.RANK.EQ(F382,$F$4:$F$491)</f>
        <v>379</v>
      </c>
    </row>
    <row r="383" spans="1:8" x14ac:dyDescent="0.4">
      <c r="A383" s="2">
        <v>2</v>
      </c>
      <c r="B383" s="2">
        <v>646</v>
      </c>
      <c r="C383" s="2" t="s">
        <v>108</v>
      </c>
      <c r="D383" s="2">
        <v>710</v>
      </c>
      <c r="E383" s="2">
        <v>45</v>
      </c>
      <c r="F383" s="2">
        <v>755</v>
      </c>
      <c r="G383" s="3" t="s">
        <v>0</v>
      </c>
      <c r="H383" s="2">
        <f>_xlfn.RANK.EQ(F383,$F$4:$F$491)</f>
        <v>379</v>
      </c>
    </row>
    <row r="384" spans="1:8" x14ac:dyDescent="0.4">
      <c r="A384" s="2">
        <v>2</v>
      </c>
      <c r="B384" s="2">
        <v>216</v>
      </c>
      <c r="C384" s="2" t="s">
        <v>107</v>
      </c>
      <c r="D384" s="2">
        <v>611</v>
      </c>
      <c r="E384" s="2">
        <v>143</v>
      </c>
      <c r="F384" s="2">
        <v>754</v>
      </c>
      <c r="G384" s="3" t="s">
        <v>0</v>
      </c>
      <c r="H384" s="2">
        <f>_xlfn.RANK.EQ(F384,$F$4:$F$491)</f>
        <v>381</v>
      </c>
    </row>
    <row r="385" spans="1:8" x14ac:dyDescent="0.4">
      <c r="A385" s="2">
        <v>2</v>
      </c>
      <c r="B385" s="2">
        <v>883</v>
      </c>
      <c r="C385" s="2" t="s">
        <v>106</v>
      </c>
      <c r="D385" s="2">
        <v>653</v>
      </c>
      <c r="E385" s="2">
        <v>100</v>
      </c>
      <c r="F385" s="2">
        <v>753</v>
      </c>
      <c r="G385" s="3" t="s">
        <v>0</v>
      </c>
      <c r="H385" s="2">
        <f>_xlfn.RANK.EQ(F385,$F$4:$F$491)</f>
        <v>382</v>
      </c>
    </row>
    <row r="386" spans="1:8" x14ac:dyDescent="0.4">
      <c r="A386" s="2">
        <v>3</v>
      </c>
      <c r="B386" s="2">
        <v>340</v>
      </c>
      <c r="C386" s="2" t="s">
        <v>105</v>
      </c>
      <c r="D386" s="2">
        <v>659</v>
      </c>
      <c r="E386" s="2">
        <v>92</v>
      </c>
      <c r="F386" s="2">
        <v>751</v>
      </c>
      <c r="G386" s="3" t="s">
        <v>0</v>
      </c>
      <c r="H386" s="2">
        <f>_xlfn.RANK.EQ(F386,$F$4:$F$491)</f>
        <v>383</v>
      </c>
    </row>
    <row r="387" spans="1:8" x14ac:dyDescent="0.4">
      <c r="A387" s="2">
        <v>10</v>
      </c>
      <c r="B387" s="2">
        <v>90</v>
      </c>
      <c r="C387" s="2" t="s">
        <v>104</v>
      </c>
      <c r="D387" s="2">
        <v>690</v>
      </c>
      <c r="E387" s="2">
        <v>61</v>
      </c>
      <c r="F387" s="2">
        <v>751</v>
      </c>
      <c r="G387" s="3" t="s">
        <v>0</v>
      </c>
      <c r="H387" s="2">
        <f>_xlfn.RANK.EQ(F387,$F$4:$F$491)</f>
        <v>383</v>
      </c>
    </row>
    <row r="388" spans="1:8" x14ac:dyDescent="0.4">
      <c r="A388" s="2">
        <v>2</v>
      </c>
      <c r="B388" s="2">
        <v>252</v>
      </c>
      <c r="C388" s="2" t="s">
        <v>103</v>
      </c>
      <c r="D388" s="2">
        <v>600</v>
      </c>
      <c r="E388" s="2">
        <v>150</v>
      </c>
      <c r="F388" s="2">
        <v>750</v>
      </c>
      <c r="G388" s="3" t="s">
        <v>0</v>
      </c>
      <c r="H388" s="2">
        <f>_xlfn.RANK.EQ(F388,$F$4:$F$491)</f>
        <v>385</v>
      </c>
    </row>
    <row r="389" spans="1:8" x14ac:dyDescent="0.4">
      <c r="A389" s="2">
        <v>17</v>
      </c>
      <c r="B389" s="2">
        <v>365</v>
      </c>
      <c r="C389" s="2" t="s">
        <v>102</v>
      </c>
      <c r="D389" s="2">
        <v>699</v>
      </c>
      <c r="E389" s="2">
        <v>50</v>
      </c>
      <c r="F389" s="2">
        <v>749</v>
      </c>
      <c r="G389" s="3" t="s">
        <v>0</v>
      </c>
      <c r="H389" s="2">
        <f>_xlfn.RANK.EQ(F389,$F$4:$F$491)</f>
        <v>386</v>
      </c>
    </row>
    <row r="390" spans="1:8" x14ac:dyDescent="0.4">
      <c r="A390" s="2">
        <v>5</v>
      </c>
      <c r="B390" s="2">
        <v>8</v>
      </c>
      <c r="C390" s="2" t="s">
        <v>101</v>
      </c>
      <c r="D390" s="2">
        <v>672</v>
      </c>
      <c r="E390" s="2">
        <v>77</v>
      </c>
      <c r="F390" s="2">
        <v>749</v>
      </c>
      <c r="G390" s="3" t="s">
        <v>0</v>
      </c>
      <c r="H390" s="2">
        <f>_xlfn.RANK.EQ(F390,$F$4:$F$491)</f>
        <v>386</v>
      </c>
    </row>
    <row r="391" spans="1:8" x14ac:dyDescent="0.4">
      <c r="A391" s="2">
        <v>8</v>
      </c>
      <c r="B391" s="2">
        <v>501</v>
      </c>
      <c r="C391" s="2" t="s">
        <v>100</v>
      </c>
      <c r="D391" s="2">
        <v>644</v>
      </c>
      <c r="E391" s="2">
        <v>102</v>
      </c>
      <c r="F391" s="2">
        <v>746</v>
      </c>
      <c r="G391" s="3" t="s">
        <v>0</v>
      </c>
      <c r="H391" s="2">
        <f>_xlfn.RANK.EQ(F391,$F$4:$F$491)</f>
        <v>388</v>
      </c>
    </row>
    <row r="392" spans="1:8" x14ac:dyDescent="0.4">
      <c r="A392" s="2">
        <v>5</v>
      </c>
      <c r="B392" s="2">
        <v>865</v>
      </c>
      <c r="C392" s="2" t="s">
        <v>99</v>
      </c>
      <c r="D392" s="2">
        <v>685</v>
      </c>
      <c r="E392" s="2">
        <v>60</v>
      </c>
      <c r="F392" s="2">
        <v>745</v>
      </c>
      <c r="G392" s="3" t="s">
        <v>0</v>
      </c>
      <c r="H392" s="2">
        <f>_xlfn.RANK.EQ(F392,$F$4:$F$491)</f>
        <v>389</v>
      </c>
    </row>
    <row r="393" spans="1:8" x14ac:dyDescent="0.4">
      <c r="A393" s="2">
        <v>1</v>
      </c>
      <c r="B393" s="2">
        <v>421</v>
      </c>
      <c r="C393" s="2" t="s">
        <v>98</v>
      </c>
      <c r="D393" s="2">
        <v>685</v>
      </c>
      <c r="E393" s="2">
        <v>60</v>
      </c>
      <c r="F393" s="2">
        <v>745</v>
      </c>
      <c r="G393" s="3" t="s">
        <v>0</v>
      </c>
      <c r="H393" s="2">
        <f>_xlfn.RANK.EQ(F393,$F$4:$F$491)</f>
        <v>389</v>
      </c>
    </row>
    <row r="394" spans="1:8" x14ac:dyDescent="0.4">
      <c r="A394" s="2">
        <v>6</v>
      </c>
      <c r="B394" s="2">
        <v>387</v>
      </c>
      <c r="C394" s="2" t="s">
        <v>97</v>
      </c>
      <c r="D394" s="2">
        <v>735</v>
      </c>
      <c r="E394" s="2">
        <v>10</v>
      </c>
      <c r="F394" s="2">
        <v>745</v>
      </c>
      <c r="G394" s="3" t="s">
        <v>0</v>
      </c>
      <c r="H394" s="2">
        <f>_xlfn.RANK.EQ(F394,$F$4:$F$491)</f>
        <v>389</v>
      </c>
    </row>
    <row r="395" spans="1:8" x14ac:dyDescent="0.4">
      <c r="A395" s="2">
        <v>7</v>
      </c>
      <c r="B395" s="2">
        <v>941</v>
      </c>
      <c r="C395" s="2" t="s">
        <v>96</v>
      </c>
      <c r="D395" s="2">
        <v>713</v>
      </c>
      <c r="E395" s="2">
        <v>30</v>
      </c>
      <c r="F395" s="2">
        <v>743</v>
      </c>
      <c r="G395" s="3" t="s">
        <v>0</v>
      </c>
      <c r="H395" s="2">
        <f>_xlfn.RANK.EQ(F395,$F$4:$F$491)</f>
        <v>392</v>
      </c>
    </row>
    <row r="396" spans="1:8" x14ac:dyDescent="0.4">
      <c r="A396" s="2">
        <v>3</v>
      </c>
      <c r="B396" s="2">
        <v>608</v>
      </c>
      <c r="C396" s="2" t="s">
        <v>95</v>
      </c>
      <c r="D396" s="2">
        <v>733</v>
      </c>
      <c r="E396" s="2">
        <v>10</v>
      </c>
      <c r="F396" s="2">
        <v>743</v>
      </c>
      <c r="G396" s="3" t="s">
        <v>0</v>
      </c>
      <c r="H396" s="2">
        <f>_xlfn.RANK.EQ(F396,$F$4:$F$491)</f>
        <v>392</v>
      </c>
    </row>
    <row r="397" spans="1:8" x14ac:dyDescent="0.4">
      <c r="A397" s="2">
        <v>9</v>
      </c>
      <c r="B397" s="2">
        <v>110</v>
      </c>
      <c r="C397" s="2" t="s">
        <v>94</v>
      </c>
      <c r="D397" s="2">
        <v>660</v>
      </c>
      <c r="E397" s="2">
        <v>83</v>
      </c>
      <c r="F397" s="2">
        <v>743</v>
      </c>
      <c r="G397" s="3" t="s">
        <v>0</v>
      </c>
      <c r="H397" s="2">
        <f>_xlfn.RANK.EQ(F397,$F$4:$F$491)</f>
        <v>392</v>
      </c>
    </row>
    <row r="398" spans="1:8" x14ac:dyDescent="0.4">
      <c r="A398" s="2">
        <v>16</v>
      </c>
      <c r="B398" s="2">
        <v>340</v>
      </c>
      <c r="C398" s="2" t="s">
        <v>93</v>
      </c>
      <c r="D398" s="2">
        <v>686</v>
      </c>
      <c r="E398" s="2">
        <v>53</v>
      </c>
      <c r="F398" s="2">
        <v>739</v>
      </c>
      <c r="G398" s="3" t="s">
        <v>0</v>
      </c>
      <c r="H398" s="2">
        <f>_xlfn.RANK.EQ(F398,$F$4:$F$491)</f>
        <v>395</v>
      </c>
    </row>
    <row r="399" spans="1:8" x14ac:dyDescent="0.4">
      <c r="A399" s="2">
        <v>6</v>
      </c>
      <c r="B399" s="2">
        <v>290</v>
      </c>
      <c r="C399" s="2" t="s">
        <v>92</v>
      </c>
      <c r="D399" s="2">
        <v>719</v>
      </c>
      <c r="E399" s="2">
        <v>20</v>
      </c>
      <c r="F399" s="2">
        <v>739</v>
      </c>
      <c r="G399" s="3" t="s">
        <v>0</v>
      </c>
      <c r="H399" s="2">
        <f>_xlfn.RANK.EQ(F399,$F$4:$F$491)</f>
        <v>395</v>
      </c>
    </row>
    <row r="400" spans="1:8" x14ac:dyDescent="0.4">
      <c r="A400" s="2">
        <v>2</v>
      </c>
      <c r="B400" s="2">
        <v>142</v>
      </c>
      <c r="C400" s="2" t="s">
        <v>68</v>
      </c>
      <c r="D400" s="2">
        <v>622</v>
      </c>
      <c r="E400" s="2">
        <v>117</v>
      </c>
      <c r="F400" s="2">
        <v>739</v>
      </c>
      <c r="G400" s="3" t="s">
        <v>0</v>
      </c>
      <c r="H400" s="2">
        <f>_xlfn.RANK.EQ(F400,$F$4:$F$491)</f>
        <v>395</v>
      </c>
    </row>
    <row r="401" spans="1:8" x14ac:dyDescent="0.4">
      <c r="A401" s="2">
        <v>5</v>
      </c>
      <c r="B401" s="2">
        <v>862</v>
      </c>
      <c r="C401" s="2" t="s">
        <v>91</v>
      </c>
      <c r="D401" s="2">
        <v>688</v>
      </c>
      <c r="E401" s="2">
        <v>50</v>
      </c>
      <c r="F401" s="2">
        <v>738</v>
      </c>
      <c r="G401" s="3" t="s">
        <v>0</v>
      </c>
      <c r="H401" s="2">
        <f>_xlfn.RANK.EQ(F401,$F$4:$F$491)</f>
        <v>398</v>
      </c>
    </row>
    <row r="402" spans="1:8" x14ac:dyDescent="0.4">
      <c r="A402" s="2">
        <v>7</v>
      </c>
      <c r="B402" s="2">
        <v>793</v>
      </c>
      <c r="C402" s="2" t="s">
        <v>90</v>
      </c>
      <c r="D402" s="2">
        <v>665</v>
      </c>
      <c r="E402" s="2">
        <v>73</v>
      </c>
      <c r="F402" s="2">
        <v>738</v>
      </c>
      <c r="G402" s="3" t="s">
        <v>0</v>
      </c>
      <c r="H402" s="2">
        <f>_xlfn.RANK.EQ(F402,$F$4:$F$491)</f>
        <v>398</v>
      </c>
    </row>
    <row r="403" spans="1:8" x14ac:dyDescent="0.4">
      <c r="A403" s="2">
        <v>10</v>
      </c>
      <c r="B403" s="2">
        <v>481</v>
      </c>
      <c r="C403" s="2" t="s">
        <v>89</v>
      </c>
      <c r="D403" s="2">
        <v>665</v>
      </c>
      <c r="E403" s="2">
        <v>73</v>
      </c>
      <c r="F403" s="2">
        <v>738</v>
      </c>
      <c r="G403" s="3" t="s">
        <v>0</v>
      </c>
      <c r="H403" s="2">
        <f>_xlfn.RANK.EQ(F403,$F$4:$F$491)</f>
        <v>398</v>
      </c>
    </row>
    <row r="404" spans="1:8" x14ac:dyDescent="0.4">
      <c r="A404" s="2">
        <v>7</v>
      </c>
      <c r="B404" s="2">
        <v>469</v>
      </c>
      <c r="C404" s="2" t="s">
        <v>88</v>
      </c>
      <c r="D404" s="2">
        <v>728</v>
      </c>
      <c r="E404" s="2">
        <v>10</v>
      </c>
      <c r="F404" s="2">
        <v>738</v>
      </c>
      <c r="G404" s="3" t="s">
        <v>0</v>
      </c>
      <c r="H404" s="2">
        <f>_xlfn.RANK.EQ(F404,$F$4:$F$491)</f>
        <v>398</v>
      </c>
    </row>
    <row r="405" spans="1:8" x14ac:dyDescent="0.4">
      <c r="A405" s="2">
        <v>13</v>
      </c>
      <c r="B405" s="2">
        <v>700</v>
      </c>
      <c r="C405" s="2" t="s">
        <v>87</v>
      </c>
      <c r="D405" s="2">
        <v>665</v>
      </c>
      <c r="E405" s="2">
        <v>72</v>
      </c>
      <c r="F405" s="2">
        <v>737</v>
      </c>
      <c r="G405" s="3" t="s">
        <v>0</v>
      </c>
      <c r="H405" s="2">
        <f>_xlfn.RANK.EQ(F405,$F$4:$F$491)</f>
        <v>402</v>
      </c>
    </row>
    <row r="406" spans="1:8" x14ac:dyDescent="0.4">
      <c r="A406" s="2">
        <v>10</v>
      </c>
      <c r="B406" s="2">
        <v>50</v>
      </c>
      <c r="C406" s="2" t="s">
        <v>86</v>
      </c>
      <c r="D406" s="2">
        <v>685</v>
      </c>
      <c r="E406" s="2">
        <v>52</v>
      </c>
      <c r="F406" s="2">
        <v>737</v>
      </c>
      <c r="G406" s="3" t="s">
        <v>0</v>
      </c>
      <c r="H406" s="2">
        <f>_xlfn.RANK.EQ(F406,$F$4:$F$491)</f>
        <v>402</v>
      </c>
    </row>
    <row r="407" spans="1:8" x14ac:dyDescent="0.4">
      <c r="A407" s="2">
        <v>5</v>
      </c>
      <c r="B407" s="2">
        <v>1863</v>
      </c>
      <c r="C407" s="2" t="s">
        <v>85</v>
      </c>
      <c r="D407" s="2">
        <v>726</v>
      </c>
      <c r="E407" s="2">
        <v>10</v>
      </c>
      <c r="F407" s="2">
        <v>736</v>
      </c>
      <c r="G407" s="3" t="s">
        <v>0</v>
      </c>
      <c r="H407" s="2">
        <f>_xlfn.RANK.EQ(F407,$F$4:$F$491)</f>
        <v>404</v>
      </c>
    </row>
    <row r="408" spans="1:8" x14ac:dyDescent="0.4">
      <c r="A408" s="2">
        <v>10</v>
      </c>
      <c r="B408" s="2">
        <v>180</v>
      </c>
      <c r="C408" s="2" t="s">
        <v>84</v>
      </c>
      <c r="D408" s="2">
        <v>668</v>
      </c>
      <c r="E408" s="2">
        <v>68</v>
      </c>
      <c r="F408" s="2">
        <v>736</v>
      </c>
      <c r="G408" s="3" t="s">
        <v>0</v>
      </c>
      <c r="H408" s="2">
        <f>_xlfn.RANK.EQ(F408,$F$4:$F$491)</f>
        <v>404</v>
      </c>
    </row>
    <row r="409" spans="1:8" x14ac:dyDescent="0.4">
      <c r="A409" s="2">
        <v>17</v>
      </c>
      <c r="B409" s="2">
        <v>40</v>
      </c>
      <c r="C409" s="2" t="s">
        <v>83</v>
      </c>
      <c r="D409" s="2">
        <v>686</v>
      </c>
      <c r="E409" s="2">
        <v>50</v>
      </c>
      <c r="F409" s="2">
        <v>736</v>
      </c>
      <c r="G409" s="3" t="s">
        <v>0</v>
      </c>
      <c r="H409" s="2">
        <f>_xlfn.RANK.EQ(F409,$F$4:$F$491)</f>
        <v>404</v>
      </c>
    </row>
    <row r="410" spans="1:8" x14ac:dyDescent="0.4">
      <c r="A410" s="2">
        <v>2</v>
      </c>
      <c r="B410" s="2">
        <v>560</v>
      </c>
      <c r="C410" s="2" t="s">
        <v>82</v>
      </c>
      <c r="D410" s="2">
        <v>647</v>
      </c>
      <c r="E410" s="2">
        <v>88</v>
      </c>
      <c r="F410" s="2">
        <v>735</v>
      </c>
      <c r="G410" s="3" t="s">
        <v>0</v>
      </c>
      <c r="H410" s="2">
        <f>_xlfn.RANK.EQ(F410,$F$4:$F$491)</f>
        <v>407</v>
      </c>
    </row>
    <row r="411" spans="1:8" x14ac:dyDescent="0.4">
      <c r="A411" s="2">
        <v>17</v>
      </c>
      <c r="B411" s="2">
        <v>316</v>
      </c>
      <c r="C411" s="2" t="s">
        <v>81</v>
      </c>
      <c r="D411" s="2">
        <v>681</v>
      </c>
      <c r="E411" s="2">
        <v>53</v>
      </c>
      <c r="F411" s="2">
        <v>734</v>
      </c>
      <c r="G411" s="3" t="s">
        <v>0</v>
      </c>
      <c r="H411" s="2">
        <f>_xlfn.RANK.EQ(F411,$F$4:$F$491)</f>
        <v>408</v>
      </c>
    </row>
    <row r="412" spans="1:8" x14ac:dyDescent="0.4">
      <c r="A412" s="2">
        <v>9</v>
      </c>
      <c r="B412" s="2">
        <v>108</v>
      </c>
      <c r="C412" s="2" t="s">
        <v>80</v>
      </c>
      <c r="D412" s="2">
        <v>644</v>
      </c>
      <c r="E412" s="2">
        <v>90</v>
      </c>
      <c r="F412" s="2">
        <v>734</v>
      </c>
      <c r="G412" s="3" t="s">
        <v>0</v>
      </c>
      <c r="H412" s="2">
        <f>_xlfn.RANK.EQ(F412,$F$4:$F$491)</f>
        <v>408</v>
      </c>
    </row>
    <row r="413" spans="1:8" x14ac:dyDescent="0.4">
      <c r="A413" s="2">
        <v>15</v>
      </c>
      <c r="B413" s="2">
        <v>610</v>
      </c>
      <c r="C413" s="2" t="s">
        <v>79</v>
      </c>
      <c r="D413" s="2">
        <v>696</v>
      </c>
      <c r="E413" s="2">
        <v>35</v>
      </c>
      <c r="F413" s="2">
        <v>731</v>
      </c>
      <c r="G413" s="3" t="s">
        <v>0</v>
      </c>
      <c r="H413" s="2">
        <f>_xlfn.RANK.EQ(F413,$F$4:$F$491)</f>
        <v>410</v>
      </c>
    </row>
    <row r="414" spans="1:8" x14ac:dyDescent="0.4">
      <c r="A414" s="2">
        <v>7</v>
      </c>
      <c r="B414" s="2">
        <v>591</v>
      </c>
      <c r="C414" s="2" t="s">
        <v>78</v>
      </c>
      <c r="D414" s="2">
        <v>689</v>
      </c>
      <c r="E414" s="2">
        <v>42</v>
      </c>
      <c r="F414" s="2">
        <v>731</v>
      </c>
      <c r="G414" s="3" t="s">
        <v>0</v>
      </c>
      <c r="H414" s="2">
        <f>_xlfn.RANK.EQ(F414,$F$4:$F$491)</f>
        <v>410</v>
      </c>
    </row>
    <row r="415" spans="1:8" x14ac:dyDescent="0.4">
      <c r="A415" s="2">
        <v>14</v>
      </c>
      <c r="B415" s="2">
        <v>205</v>
      </c>
      <c r="C415" s="2" t="s">
        <v>77</v>
      </c>
      <c r="D415" s="2">
        <v>721</v>
      </c>
      <c r="E415" s="2">
        <v>10</v>
      </c>
      <c r="F415" s="2">
        <v>731</v>
      </c>
      <c r="G415" s="3" t="s">
        <v>0</v>
      </c>
      <c r="H415" s="2">
        <f>_xlfn.RANK.EQ(F415,$F$4:$F$491)</f>
        <v>410</v>
      </c>
    </row>
    <row r="416" spans="1:8" x14ac:dyDescent="0.4">
      <c r="A416" s="2">
        <v>17</v>
      </c>
      <c r="B416" s="2">
        <v>520</v>
      </c>
      <c r="C416" s="2" t="s">
        <v>76</v>
      </c>
      <c r="D416" s="2">
        <v>712</v>
      </c>
      <c r="E416" s="2">
        <v>15</v>
      </c>
      <c r="F416" s="2">
        <v>727</v>
      </c>
      <c r="G416" s="3" t="s">
        <v>0</v>
      </c>
      <c r="H416" s="2">
        <f>_xlfn.RANK.EQ(F416,$F$4:$F$491)</f>
        <v>413</v>
      </c>
    </row>
    <row r="417" spans="1:8" x14ac:dyDescent="0.4">
      <c r="A417" s="2">
        <v>6</v>
      </c>
      <c r="B417" s="2">
        <v>432</v>
      </c>
      <c r="C417" s="2" t="s">
        <v>75</v>
      </c>
      <c r="D417" s="2">
        <v>711</v>
      </c>
      <c r="E417" s="2">
        <v>16</v>
      </c>
      <c r="F417" s="2">
        <v>727</v>
      </c>
      <c r="G417" s="3" t="s">
        <v>0</v>
      </c>
      <c r="H417" s="2">
        <f>_xlfn.RANK.EQ(F417,$F$4:$F$491)</f>
        <v>413</v>
      </c>
    </row>
    <row r="418" spans="1:8" x14ac:dyDescent="0.4">
      <c r="A418" s="2">
        <v>15</v>
      </c>
      <c r="B418" s="2">
        <v>1172</v>
      </c>
      <c r="C418" s="2" t="s">
        <v>74</v>
      </c>
      <c r="D418" s="2">
        <v>716</v>
      </c>
      <c r="E418" s="2">
        <v>10</v>
      </c>
      <c r="F418" s="2">
        <v>726</v>
      </c>
      <c r="G418" s="3" t="s">
        <v>0</v>
      </c>
      <c r="H418" s="2">
        <f>_xlfn.RANK.EQ(F418,$F$4:$F$491)</f>
        <v>415</v>
      </c>
    </row>
    <row r="419" spans="1:8" x14ac:dyDescent="0.4">
      <c r="A419" s="2">
        <v>1</v>
      </c>
      <c r="B419" s="2">
        <v>282</v>
      </c>
      <c r="C419" s="2" t="s">
        <v>73</v>
      </c>
      <c r="D419" s="2">
        <v>666</v>
      </c>
      <c r="E419" s="2">
        <v>60</v>
      </c>
      <c r="F419" s="2">
        <v>726</v>
      </c>
      <c r="G419" s="3" t="s">
        <v>0</v>
      </c>
      <c r="H419" s="2">
        <f>_xlfn.RANK.EQ(F419,$F$4:$F$491)</f>
        <v>415</v>
      </c>
    </row>
    <row r="420" spans="1:8" x14ac:dyDescent="0.4">
      <c r="A420" s="2">
        <v>4</v>
      </c>
      <c r="B420" s="2">
        <v>95</v>
      </c>
      <c r="C420" s="2" t="s">
        <v>72</v>
      </c>
      <c r="D420" s="2">
        <v>661</v>
      </c>
      <c r="E420" s="2">
        <v>63</v>
      </c>
      <c r="F420" s="2">
        <v>724</v>
      </c>
      <c r="G420" s="3" t="s">
        <v>0</v>
      </c>
      <c r="H420" s="2">
        <f>_xlfn.RANK.EQ(F420,$F$4:$F$491)</f>
        <v>417</v>
      </c>
    </row>
    <row r="421" spans="1:8" x14ac:dyDescent="0.4">
      <c r="A421" s="2">
        <v>6</v>
      </c>
      <c r="B421" s="2">
        <v>182</v>
      </c>
      <c r="C421" s="2" t="s">
        <v>71</v>
      </c>
      <c r="D421" s="2">
        <v>722</v>
      </c>
      <c r="E421" s="2">
        <v>0</v>
      </c>
      <c r="F421" s="2">
        <v>722</v>
      </c>
      <c r="G421" s="3" t="s">
        <v>0</v>
      </c>
      <c r="H421" s="2">
        <f>_xlfn.RANK.EQ(F421,$F$4:$F$491)</f>
        <v>418</v>
      </c>
    </row>
    <row r="422" spans="1:8" x14ac:dyDescent="0.4">
      <c r="A422" s="2">
        <v>5</v>
      </c>
      <c r="B422" s="2">
        <v>2782</v>
      </c>
      <c r="C422" s="2" t="s">
        <v>70</v>
      </c>
      <c r="D422" s="2">
        <v>710</v>
      </c>
      <c r="E422" s="2">
        <v>10</v>
      </c>
      <c r="F422" s="2">
        <v>720</v>
      </c>
      <c r="G422" s="3" t="s">
        <v>0</v>
      </c>
      <c r="H422" s="2">
        <f>_xlfn.RANK.EQ(F422,$F$4:$F$491)</f>
        <v>419</v>
      </c>
    </row>
    <row r="423" spans="1:8" x14ac:dyDescent="0.4">
      <c r="A423" s="2">
        <v>5</v>
      </c>
      <c r="B423" s="2">
        <v>2617</v>
      </c>
      <c r="C423" s="2" t="s">
        <v>69</v>
      </c>
      <c r="D423" s="2">
        <v>660</v>
      </c>
      <c r="E423" s="2">
        <v>60</v>
      </c>
      <c r="F423" s="2">
        <v>720</v>
      </c>
      <c r="G423" s="3" t="s">
        <v>0</v>
      </c>
      <c r="H423" s="2">
        <f>_xlfn.RANK.EQ(F423,$F$4:$F$491)</f>
        <v>419</v>
      </c>
    </row>
    <row r="424" spans="1:8" x14ac:dyDescent="0.4">
      <c r="A424" s="2">
        <v>5</v>
      </c>
      <c r="B424" s="2">
        <v>341</v>
      </c>
      <c r="C424" s="2" t="s">
        <v>68</v>
      </c>
      <c r="D424" s="2">
        <v>690</v>
      </c>
      <c r="E424" s="2">
        <v>30</v>
      </c>
      <c r="F424" s="2">
        <v>720</v>
      </c>
      <c r="G424" s="3" t="s">
        <v>0</v>
      </c>
      <c r="H424" s="2">
        <f>_xlfn.RANK.EQ(F424,$F$4:$F$491)</f>
        <v>419</v>
      </c>
    </row>
    <row r="425" spans="1:8" x14ac:dyDescent="0.4">
      <c r="A425" s="2">
        <v>12</v>
      </c>
      <c r="B425" s="2">
        <v>260</v>
      </c>
      <c r="C425" s="2" t="s">
        <v>67</v>
      </c>
      <c r="D425" s="2">
        <v>601</v>
      </c>
      <c r="E425" s="2">
        <v>118</v>
      </c>
      <c r="F425" s="2">
        <v>719</v>
      </c>
      <c r="G425" s="3" t="s">
        <v>0</v>
      </c>
      <c r="H425" s="2">
        <f>_xlfn.RANK.EQ(F425,$F$4:$F$491)</f>
        <v>422</v>
      </c>
    </row>
    <row r="426" spans="1:8" x14ac:dyDescent="0.4">
      <c r="A426" s="2">
        <v>30</v>
      </c>
      <c r="B426" s="2">
        <v>3130</v>
      </c>
      <c r="C426" s="2" t="s">
        <v>66</v>
      </c>
      <c r="D426" s="2">
        <v>718</v>
      </c>
      <c r="E426" s="2">
        <v>0</v>
      </c>
      <c r="F426" s="2">
        <v>718</v>
      </c>
      <c r="G426" s="3" t="s">
        <v>0</v>
      </c>
      <c r="H426" s="2">
        <f>_xlfn.RANK.EQ(F426,$F$4:$F$491)</f>
        <v>423</v>
      </c>
    </row>
    <row r="427" spans="1:8" x14ac:dyDescent="0.4">
      <c r="A427" s="2">
        <v>8</v>
      </c>
      <c r="B427" s="2">
        <v>363</v>
      </c>
      <c r="C427" s="2" t="s">
        <v>65</v>
      </c>
      <c r="D427" s="2">
        <v>658</v>
      </c>
      <c r="E427" s="2">
        <v>60</v>
      </c>
      <c r="F427" s="2">
        <v>718</v>
      </c>
      <c r="G427" s="3" t="s">
        <v>0</v>
      </c>
      <c r="H427" s="2">
        <f>_xlfn.RANK.EQ(F427,$F$4:$F$491)</f>
        <v>423</v>
      </c>
    </row>
    <row r="428" spans="1:8" x14ac:dyDescent="0.4">
      <c r="A428" s="2">
        <v>12</v>
      </c>
      <c r="B428" s="2">
        <v>295</v>
      </c>
      <c r="C428" s="2" t="s">
        <v>64</v>
      </c>
      <c r="D428" s="2">
        <v>676</v>
      </c>
      <c r="E428" s="2">
        <v>42</v>
      </c>
      <c r="F428" s="2">
        <v>718</v>
      </c>
      <c r="G428" s="3" t="s">
        <v>0</v>
      </c>
      <c r="H428" s="2">
        <f>_xlfn.RANK.EQ(F428,$F$4:$F$491)</f>
        <v>423</v>
      </c>
    </row>
    <row r="429" spans="1:8" x14ac:dyDescent="0.4">
      <c r="A429" s="2">
        <v>14</v>
      </c>
      <c r="B429" s="2">
        <v>55</v>
      </c>
      <c r="C429" s="2" t="s">
        <v>63</v>
      </c>
      <c r="D429" s="2">
        <v>698</v>
      </c>
      <c r="E429" s="2">
        <v>20</v>
      </c>
      <c r="F429" s="2">
        <v>718</v>
      </c>
      <c r="G429" s="3" t="s">
        <v>0</v>
      </c>
      <c r="H429" s="2">
        <f>_xlfn.RANK.EQ(F429,$F$4:$F$491)</f>
        <v>423</v>
      </c>
    </row>
    <row r="430" spans="1:8" x14ac:dyDescent="0.4">
      <c r="A430" s="2">
        <v>15</v>
      </c>
      <c r="B430" s="2">
        <v>181</v>
      </c>
      <c r="C430" s="2" t="s">
        <v>62</v>
      </c>
      <c r="D430" s="2">
        <v>674</v>
      </c>
      <c r="E430" s="2">
        <v>43</v>
      </c>
      <c r="F430" s="2">
        <v>717</v>
      </c>
      <c r="G430" s="3" t="s">
        <v>0</v>
      </c>
      <c r="H430" s="2">
        <f>_xlfn.RANK.EQ(F430,$F$4:$F$491)</f>
        <v>427</v>
      </c>
    </row>
    <row r="431" spans="1:8" x14ac:dyDescent="0.4">
      <c r="A431" s="2">
        <v>3</v>
      </c>
      <c r="B431" s="2">
        <v>220</v>
      </c>
      <c r="C431" s="2" t="s">
        <v>61</v>
      </c>
      <c r="D431" s="2">
        <v>669</v>
      </c>
      <c r="E431" s="2">
        <v>46</v>
      </c>
      <c r="F431" s="2">
        <v>715</v>
      </c>
      <c r="G431" s="3" t="s">
        <v>0</v>
      </c>
      <c r="H431" s="2">
        <f>_xlfn.RANK.EQ(F431,$F$4:$F$491)</f>
        <v>428</v>
      </c>
    </row>
    <row r="432" spans="1:8" x14ac:dyDescent="0.4">
      <c r="A432" s="2">
        <v>3</v>
      </c>
      <c r="B432" s="2">
        <v>380</v>
      </c>
      <c r="C432" s="2" t="s">
        <v>60</v>
      </c>
      <c r="D432" s="2">
        <v>631</v>
      </c>
      <c r="E432" s="2">
        <v>83</v>
      </c>
      <c r="F432" s="2">
        <v>714</v>
      </c>
      <c r="G432" s="3" t="s">
        <v>0</v>
      </c>
      <c r="H432" s="2">
        <f>_xlfn.RANK.EQ(F432,$F$4:$F$491)</f>
        <v>429</v>
      </c>
    </row>
    <row r="433" spans="1:8" x14ac:dyDescent="0.4">
      <c r="A433" s="2">
        <v>13</v>
      </c>
      <c r="B433" s="2">
        <v>400</v>
      </c>
      <c r="C433" s="2" t="s">
        <v>59</v>
      </c>
      <c r="D433" s="2">
        <v>653</v>
      </c>
      <c r="E433" s="2">
        <v>60</v>
      </c>
      <c r="F433" s="2">
        <v>713</v>
      </c>
      <c r="G433" s="3" t="s">
        <v>0</v>
      </c>
      <c r="H433" s="2">
        <f>_xlfn.RANK.EQ(F433,$F$4:$F$491)</f>
        <v>430</v>
      </c>
    </row>
    <row r="434" spans="1:8" x14ac:dyDescent="0.4">
      <c r="A434" s="2">
        <v>8</v>
      </c>
      <c r="B434" s="2">
        <v>251</v>
      </c>
      <c r="C434" s="2" t="s">
        <v>58</v>
      </c>
      <c r="D434" s="2">
        <v>678</v>
      </c>
      <c r="E434" s="2">
        <v>30</v>
      </c>
      <c r="F434" s="2">
        <v>708</v>
      </c>
      <c r="G434" s="3" t="s">
        <v>0</v>
      </c>
      <c r="H434" s="2">
        <f>_xlfn.RANK.EQ(F434,$F$4:$F$491)</f>
        <v>431</v>
      </c>
    </row>
    <row r="435" spans="1:8" x14ac:dyDescent="0.4">
      <c r="A435" s="2">
        <v>5</v>
      </c>
      <c r="B435" s="2">
        <v>2923</v>
      </c>
      <c r="C435" s="2" t="s">
        <v>57</v>
      </c>
      <c r="D435" s="2">
        <v>697</v>
      </c>
      <c r="E435" s="2">
        <v>10</v>
      </c>
      <c r="F435" s="2">
        <v>707</v>
      </c>
      <c r="G435" s="3" t="s">
        <v>0</v>
      </c>
      <c r="H435" s="2">
        <f>_xlfn.RANK.EQ(F435,$F$4:$F$491)</f>
        <v>432</v>
      </c>
    </row>
    <row r="436" spans="1:8" x14ac:dyDescent="0.4">
      <c r="A436" s="2">
        <v>8</v>
      </c>
      <c r="B436" s="2">
        <v>493</v>
      </c>
      <c r="C436" s="2" t="s">
        <v>56</v>
      </c>
      <c r="D436" s="2">
        <v>701</v>
      </c>
      <c r="E436" s="2">
        <v>5</v>
      </c>
      <c r="F436" s="2">
        <v>706</v>
      </c>
      <c r="G436" s="3" t="s">
        <v>0</v>
      </c>
      <c r="H436" s="2">
        <f>_xlfn.RANK.EQ(F436,$F$4:$F$491)</f>
        <v>433</v>
      </c>
    </row>
    <row r="437" spans="1:8" x14ac:dyDescent="0.4">
      <c r="A437" s="2">
        <v>5</v>
      </c>
      <c r="B437" s="2">
        <v>2113</v>
      </c>
      <c r="C437" s="2" t="s">
        <v>55</v>
      </c>
      <c r="D437" s="2">
        <v>664</v>
      </c>
      <c r="E437" s="2">
        <v>40</v>
      </c>
      <c r="F437" s="2">
        <v>704</v>
      </c>
      <c r="G437" s="3" t="s">
        <v>0</v>
      </c>
      <c r="H437" s="2">
        <f>_xlfn.RANK.EQ(F437,$F$4:$F$491)</f>
        <v>434</v>
      </c>
    </row>
    <row r="438" spans="1:8" x14ac:dyDescent="0.4">
      <c r="A438" s="2">
        <v>5</v>
      </c>
      <c r="B438" s="2">
        <v>1658</v>
      </c>
      <c r="C438" s="2" t="s">
        <v>54</v>
      </c>
      <c r="D438" s="2">
        <v>654</v>
      </c>
      <c r="E438" s="2">
        <v>50</v>
      </c>
      <c r="F438" s="2">
        <v>704</v>
      </c>
      <c r="G438" s="3" t="s">
        <v>0</v>
      </c>
      <c r="H438" s="2">
        <f>_xlfn.RANK.EQ(F438,$F$4:$F$491)</f>
        <v>434</v>
      </c>
    </row>
    <row r="439" spans="1:8" x14ac:dyDescent="0.4">
      <c r="A439" s="2">
        <v>8</v>
      </c>
      <c r="B439" s="2">
        <v>341</v>
      </c>
      <c r="C439" s="2" t="s">
        <v>53</v>
      </c>
      <c r="D439" s="2">
        <v>589</v>
      </c>
      <c r="E439" s="2">
        <v>113</v>
      </c>
      <c r="F439" s="2">
        <v>702</v>
      </c>
      <c r="G439" s="3" t="s">
        <v>0</v>
      </c>
      <c r="H439" s="2">
        <f>_xlfn.RANK.EQ(F439,$F$4:$F$491)</f>
        <v>436</v>
      </c>
    </row>
    <row r="440" spans="1:8" x14ac:dyDescent="0.4">
      <c r="A440" s="2">
        <v>7</v>
      </c>
      <c r="B440" s="2">
        <v>220</v>
      </c>
      <c r="C440" s="2" t="s">
        <v>52</v>
      </c>
      <c r="D440" s="2">
        <v>702</v>
      </c>
      <c r="E440" s="2">
        <v>0</v>
      </c>
      <c r="F440" s="2">
        <v>702</v>
      </c>
      <c r="G440" s="3" t="s">
        <v>0</v>
      </c>
      <c r="H440" s="2">
        <f>_xlfn.RANK.EQ(F440,$F$4:$F$491)</f>
        <v>436</v>
      </c>
    </row>
    <row r="441" spans="1:8" x14ac:dyDescent="0.4">
      <c r="A441" s="2">
        <v>7</v>
      </c>
      <c r="B441" s="2">
        <v>640</v>
      </c>
      <c r="C441" s="2" t="s">
        <v>51</v>
      </c>
      <c r="D441" s="2">
        <v>647</v>
      </c>
      <c r="E441" s="2">
        <v>54</v>
      </c>
      <c r="F441" s="2">
        <v>701</v>
      </c>
      <c r="G441" s="3" t="s">
        <v>0</v>
      </c>
      <c r="H441" s="2">
        <f>_xlfn.RANK.EQ(F441,$F$4:$F$491)</f>
        <v>438</v>
      </c>
    </row>
    <row r="442" spans="1:8" x14ac:dyDescent="0.4">
      <c r="A442" s="2">
        <v>15</v>
      </c>
      <c r="B442" s="2">
        <v>1340</v>
      </c>
      <c r="C442" s="2" t="s">
        <v>50</v>
      </c>
      <c r="D442" s="2">
        <v>654</v>
      </c>
      <c r="E442" s="2">
        <v>45</v>
      </c>
      <c r="F442" s="2">
        <v>699</v>
      </c>
      <c r="G442" s="3" t="s">
        <v>0</v>
      </c>
      <c r="H442" s="2">
        <f>_xlfn.RANK.EQ(F442,$F$4:$F$491)</f>
        <v>439</v>
      </c>
    </row>
    <row r="443" spans="1:8" x14ac:dyDescent="0.4">
      <c r="A443" s="2">
        <v>1</v>
      </c>
      <c r="B443" s="2">
        <v>228</v>
      </c>
      <c r="C443" s="2" t="s">
        <v>49</v>
      </c>
      <c r="D443" s="2">
        <v>688</v>
      </c>
      <c r="E443" s="2">
        <v>10</v>
      </c>
      <c r="F443" s="2">
        <v>698</v>
      </c>
      <c r="G443" s="3" t="s">
        <v>0</v>
      </c>
      <c r="H443" s="2">
        <f>_xlfn.RANK.EQ(F443,$F$4:$F$491)</f>
        <v>440</v>
      </c>
    </row>
    <row r="444" spans="1:8" x14ac:dyDescent="0.4">
      <c r="A444" s="2">
        <v>8</v>
      </c>
      <c r="B444" s="2">
        <v>809</v>
      </c>
      <c r="C444" s="2" t="s">
        <v>48</v>
      </c>
      <c r="D444" s="2">
        <v>687</v>
      </c>
      <c r="E444" s="2">
        <v>10</v>
      </c>
      <c r="F444" s="2">
        <v>697</v>
      </c>
      <c r="G444" s="3" t="s">
        <v>0</v>
      </c>
      <c r="H444" s="2">
        <f>_xlfn.RANK.EQ(F444,$F$4:$F$491)</f>
        <v>441</v>
      </c>
    </row>
    <row r="445" spans="1:8" x14ac:dyDescent="0.4">
      <c r="A445" s="2">
        <v>3</v>
      </c>
      <c r="B445" s="2">
        <v>515</v>
      </c>
      <c r="C445" s="2" t="s">
        <v>47</v>
      </c>
      <c r="D445" s="2">
        <v>571</v>
      </c>
      <c r="E445" s="2">
        <v>125</v>
      </c>
      <c r="F445" s="2">
        <v>696</v>
      </c>
      <c r="G445" s="3" t="s">
        <v>0</v>
      </c>
      <c r="H445" s="2">
        <f>_xlfn.RANK.EQ(F445,$F$4:$F$491)</f>
        <v>442</v>
      </c>
    </row>
    <row r="446" spans="1:8" x14ac:dyDescent="0.4">
      <c r="A446" s="2">
        <v>11</v>
      </c>
      <c r="B446" s="2">
        <v>10</v>
      </c>
      <c r="C446" s="2" t="s">
        <v>46</v>
      </c>
      <c r="D446" s="2">
        <v>640</v>
      </c>
      <c r="E446" s="2">
        <v>53</v>
      </c>
      <c r="F446" s="2">
        <v>693</v>
      </c>
      <c r="G446" s="3" t="s">
        <v>0</v>
      </c>
      <c r="H446" s="2">
        <f>_xlfn.RANK.EQ(F446,$F$4:$F$491)</f>
        <v>443</v>
      </c>
    </row>
    <row r="447" spans="1:8" x14ac:dyDescent="0.4">
      <c r="A447" s="2">
        <v>3</v>
      </c>
      <c r="B447" s="2">
        <v>775</v>
      </c>
      <c r="C447" s="2" t="s">
        <v>45</v>
      </c>
      <c r="D447" s="2">
        <v>637</v>
      </c>
      <c r="E447" s="2">
        <v>55</v>
      </c>
      <c r="F447" s="2">
        <v>692</v>
      </c>
      <c r="G447" s="3" t="s">
        <v>0</v>
      </c>
      <c r="H447" s="2">
        <f>_xlfn.RANK.EQ(F447,$F$4:$F$491)</f>
        <v>444</v>
      </c>
    </row>
    <row r="448" spans="1:8" x14ac:dyDescent="0.4">
      <c r="A448" s="2">
        <v>5</v>
      </c>
      <c r="B448" s="2">
        <v>170</v>
      </c>
      <c r="C448" s="2" t="s">
        <v>44</v>
      </c>
      <c r="D448" s="2">
        <v>658</v>
      </c>
      <c r="E448" s="2">
        <v>31</v>
      </c>
      <c r="F448" s="2">
        <v>689</v>
      </c>
      <c r="G448" s="3" t="s">
        <v>0</v>
      </c>
      <c r="H448" s="2">
        <f>_xlfn.RANK.EQ(F448,$F$4:$F$491)</f>
        <v>445</v>
      </c>
    </row>
    <row r="449" spans="1:8" x14ac:dyDescent="0.4">
      <c r="A449" s="2">
        <v>3</v>
      </c>
      <c r="B449" s="2">
        <v>360</v>
      </c>
      <c r="C449" s="2" t="s">
        <v>43</v>
      </c>
      <c r="D449" s="2">
        <v>658</v>
      </c>
      <c r="E449" s="2">
        <v>25</v>
      </c>
      <c r="F449" s="2">
        <v>683</v>
      </c>
      <c r="G449" s="3" t="s">
        <v>0</v>
      </c>
      <c r="H449" s="2">
        <f>_xlfn.RANK.EQ(F449,$F$4:$F$491)</f>
        <v>446</v>
      </c>
    </row>
    <row r="450" spans="1:8" x14ac:dyDescent="0.4">
      <c r="A450" s="2">
        <v>7</v>
      </c>
      <c r="B450" s="2">
        <v>350</v>
      </c>
      <c r="C450" s="2" t="s">
        <v>42</v>
      </c>
      <c r="D450" s="2">
        <v>682</v>
      </c>
      <c r="E450" s="2">
        <v>0</v>
      </c>
      <c r="F450" s="2">
        <v>682</v>
      </c>
      <c r="G450" s="3" t="s">
        <v>0</v>
      </c>
      <c r="H450" s="2">
        <f>_xlfn.RANK.EQ(F450,$F$4:$F$491)</f>
        <v>447</v>
      </c>
    </row>
    <row r="451" spans="1:8" x14ac:dyDescent="0.4">
      <c r="A451" s="2">
        <v>7</v>
      </c>
      <c r="B451" s="2">
        <v>1000</v>
      </c>
      <c r="C451" s="2" t="s">
        <v>41</v>
      </c>
      <c r="D451" s="2">
        <v>651</v>
      </c>
      <c r="E451" s="2">
        <v>30</v>
      </c>
      <c r="F451" s="2">
        <v>681</v>
      </c>
      <c r="G451" s="3" t="s">
        <v>0</v>
      </c>
      <c r="H451" s="2">
        <f>_xlfn.RANK.EQ(F451,$F$4:$F$491)</f>
        <v>448</v>
      </c>
    </row>
    <row r="452" spans="1:8" x14ac:dyDescent="0.4">
      <c r="A452" s="2">
        <v>9</v>
      </c>
      <c r="B452" s="2">
        <v>49</v>
      </c>
      <c r="C452" s="2" t="s">
        <v>40</v>
      </c>
      <c r="D452" s="2">
        <v>671</v>
      </c>
      <c r="E452" s="2">
        <v>10</v>
      </c>
      <c r="F452" s="2">
        <v>681</v>
      </c>
      <c r="G452" s="3" t="s">
        <v>0</v>
      </c>
      <c r="H452" s="2">
        <f>_xlfn.RANK.EQ(F452,$F$4:$F$491)</f>
        <v>448</v>
      </c>
    </row>
    <row r="453" spans="1:8" x14ac:dyDescent="0.4">
      <c r="A453" s="2">
        <v>5</v>
      </c>
      <c r="B453" s="2">
        <v>1589</v>
      </c>
      <c r="C453" s="2" t="s">
        <v>39</v>
      </c>
      <c r="D453" s="2">
        <v>670</v>
      </c>
      <c r="E453" s="2">
        <v>10</v>
      </c>
      <c r="F453" s="2">
        <v>680</v>
      </c>
      <c r="G453" s="3" t="s">
        <v>0</v>
      </c>
      <c r="H453" s="2">
        <f>_xlfn.RANK.EQ(F453,$F$4:$F$491)</f>
        <v>450</v>
      </c>
    </row>
    <row r="454" spans="1:8" x14ac:dyDescent="0.4">
      <c r="A454" s="2">
        <v>2</v>
      </c>
      <c r="B454" s="2">
        <v>152</v>
      </c>
      <c r="C454" s="2" t="s">
        <v>38</v>
      </c>
      <c r="D454" s="2">
        <v>680</v>
      </c>
      <c r="E454" s="2">
        <v>0</v>
      </c>
      <c r="F454" s="2">
        <v>680</v>
      </c>
      <c r="G454" s="3" t="s">
        <v>0</v>
      </c>
      <c r="H454" s="2">
        <f>_xlfn.RANK.EQ(F454,$F$4:$F$491)</f>
        <v>450</v>
      </c>
    </row>
    <row r="455" spans="1:8" x14ac:dyDescent="0.4">
      <c r="A455" s="2">
        <v>10</v>
      </c>
      <c r="B455" s="2">
        <v>543</v>
      </c>
      <c r="C455" s="2" t="s">
        <v>37</v>
      </c>
      <c r="D455" s="2">
        <v>667</v>
      </c>
      <c r="E455" s="2">
        <v>10</v>
      </c>
      <c r="F455" s="2">
        <v>677</v>
      </c>
      <c r="G455" s="3" t="s">
        <v>0</v>
      </c>
      <c r="H455" s="2">
        <f>_xlfn.RANK.EQ(F455,$F$4:$F$491)</f>
        <v>452</v>
      </c>
    </row>
    <row r="456" spans="1:8" x14ac:dyDescent="0.4">
      <c r="A456" s="2">
        <v>8</v>
      </c>
      <c r="B456" s="2">
        <v>605</v>
      </c>
      <c r="C456" s="2" t="s">
        <v>36</v>
      </c>
      <c r="D456" s="2">
        <v>661</v>
      </c>
      <c r="E456" s="2">
        <v>15</v>
      </c>
      <c r="F456" s="2">
        <v>676</v>
      </c>
      <c r="G456" s="3" t="s">
        <v>0</v>
      </c>
      <c r="H456" s="2">
        <f>_xlfn.RANK.EQ(F456,$F$4:$F$491)</f>
        <v>453</v>
      </c>
    </row>
    <row r="457" spans="1:8" x14ac:dyDescent="0.4">
      <c r="A457" s="2">
        <v>3</v>
      </c>
      <c r="B457" s="2">
        <v>170</v>
      </c>
      <c r="C457" s="2" t="s">
        <v>35</v>
      </c>
      <c r="D457" s="2">
        <v>671</v>
      </c>
      <c r="E457" s="2">
        <v>5</v>
      </c>
      <c r="F457" s="2">
        <v>676</v>
      </c>
      <c r="G457" s="3" t="s">
        <v>0</v>
      </c>
      <c r="H457" s="2">
        <f>_xlfn.RANK.EQ(F457,$F$4:$F$491)</f>
        <v>453</v>
      </c>
    </row>
    <row r="458" spans="1:8" x14ac:dyDescent="0.4">
      <c r="A458" s="2">
        <v>3</v>
      </c>
      <c r="B458" s="2">
        <v>545</v>
      </c>
      <c r="C458" s="2" t="s">
        <v>34</v>
      </c>
      <c r="D458" s="2">
        <v>671</v>
      </c>
      <c r="E458" s="2">
        <v>0</v>
      </c>
      <c r="F458" s="2">
        <v>671</v>
      </c>
      <c r="G458" s="3" t="s">
        <v>0</v>
      </c>
      <c r="H458" s="2">
        <f>_xlfn.RANK.EQ(F458,$F$4:$F$491)</f>
        <v>455</v>
      </c>
    </row>
    <row r="459" spans="1:8" x14ac:dyDescent="0.4">
      <c r="A459" s="2">
        <v>9</v>
      </c>
      <c r="B459" s="2">
        <v>132</v>
      </c>
      <c r="C459" s="2" t="s">
        <v>33</v>
      </c>
      <c r="D459" s="2">
        <v>661</v>
      </c>
      <c r="E459" s="2">
        <v>10</v>
      </c>
      <c r="F459" s="2">
        <v>671</v>
      </c>
      <c r="G459" s="3" t="s">
        <v>0</v>
      </c>
      <c r="H459" s="2">
        <f>_xlfn.RANK.EQ(F459,$F$4:$F$491)</f>
        <v>455</v>
      </c>
    </row>
    <row r="460" spans="1:8" x14ac:dyDescent="0.4">
      <c r="A460" s="2">
        <v>1</v>
      </c>
      <c r="B460" s="2">
        <v>60</v>
      </c>
      <c r="C460" s="2" t="s">
        <v>32</v>
      </c>
      <c r="D460" s="2">
        <v>607</v>
      </c>
      <c r="E460" s="2">
        <v>62</v>
      </c>
      <c r="F460" s="2">
        <v>669</v>
      </c>
      <c r="G460" s="3" t="s">
        <v>0</v>
      </c>
      <c r="H460" s="2">
        <f>_xlfn.RANK.EQ(F460,$F$4:$F$491)</f>
        <v>457</v>
      </c>
    </row>
    <row r="461" spans="1:8" x14ac:dyDescent="0.4">
      <c r="A461" s="2">
        <v>11</v>
      </c>
      <c r="B461" s="2">
        <v>287</v>
      </c>
      <c r="C461" s="2" t="s">
        <v>31</v>
      </c>
      <c r="D461" s="2">
        <v>632</v>
      </c>
      <c r="E461" s="2">
        <v>36</v>
      </c>
      <c r="F461" s="2">
        <v>668</v>
      </c>
      <c r="G461" s="3" t="s">
        <v>0</v>
      </c>
      <c r="H461" s="2">
        <f>_xlfn.RANK.EQ(F461,$F$4:$F$491)</f>
        <v>458</v>
      </c>
    </row>
    <row r="462" spans="1:8" x14ac:dyDescent="0.4">
      <c r="A462" s="2">
        <v>6</v>
      </c>
      <c r="B462" s="2">
        <v>41</v>
      </c>
      <c r="C462" s="2" t="s">
        <v>30</v>
      </c>
      <c r="D462" s="2">
        <v>657</v>
      </c>
      <c r="E462" s="2">
        <v>10</v>
      </c>
      <c r="F462" s="2">
        <v>667</v>
      </c>
      <c r="G462" s="3" t="s">
        <v>0</v>
      </c>
      <c r="H462" s="2">
        <f>_xlfn.RANK.EQ(F462,$F$4:$F$491)</f>
        <v>459</v>
      </c>
    </row>
    <row r="463" spans="1:8" x14ac:dyDescent="0.4">
      <c r="A463" s="2">
        <v>7</v>
      </c>
      <c r="B463" s="2">
        <v>713</v>
      </c>
      <c r="C463" s="2" t="s">
        <v>29</v>
      </c>
      <c r="D463" s="2">
        <v>603</v>
      </c>
      <c r="E463" s="2">
        <v>63</v>
      </c>
      <c r="F463" s="2">
        <v>666</v>
      </c>
      <c r="G463" s="3" t="s">
        <v>0</v>
      </c>
      <c r="H463" s="2">
        <f>_xlfn.RANK.EQ(F463,$F$4:$F$491)</f>
        <v>460</v>
      </c>
    </row>
    <row r="464" spans="1:8" x14ac:dyDescent="0.4">
      <c r="A464" s="2">
        <v>6</v>
      </c>
      <c r="B464" s="2">
        <v>230</v>
      </c>
      <c r="C464" s="2" t="s">
        <v>28</v>
      </c>
      <c r="D464" s="2">
        <v>632</v>
      </c>
      <c r="E464" s="2">
        <v>25</v>
      </c>
      <c r="F464" s="2">
        <v>657</v>
      </c>
      <c r="G464" s="3" t="s">
        <v>0</v>
      </c>
      <c r="H464" s="2">
        <f>_xlfn.RANK.EQ(F464,$F$4:$F$491)</f>
        <v>461</v>
      </c>
    </row>
    <row r="465" spans="1:8" x14ac:dyDescent="0.4">
      <c r="A465" s="2">
        <v>15</v>
      </c>
      <c r="B465" s="2">
        <v>1341</v>
      </c>
      <c r="C465" s="2" t="s">
        <v>27</v>
      </c>
      <c r="D465" s="2">
        <v>641</v>
      </c>
      <c r="E465" s="2">
        <v>10</v>
      </c>
      <c r="F465" s="2">
        <v>651</v>
      </c>
      <c r="G465" s="3" t="s">
        <v>0</v>
      </c>
      <c r="H465" s="2">
        <f>_xlfn.RANK.EQ(F465,$F$4:$F$491)</f>
        <v>462</v>
      </c>
    </row>
    <row r="466" spans="1:8" x14ac:dyDescent="0.4">
      <c r="A466" s="2">
        <v>15</v>
      </c>
      <c r="B466" s="2">
        <v>333</v>
      </c>
      <c r="C466" s="2" t="s">
        <v>26</v>
      </c>
      <c r="D466" s="2">
        <v>639</v>
      </c>
      <c r="E466" s="2">
        <v>10</v>
      </c>
      <c r="F466" s="2">
        <v>649</v>
      </c>
      <c r="G466" s="3" t="s">
        <v>0</v>
      </c>
      <c r="H466" s="2">
        <f>_xlfn.RANK.EQ(F466,$F$4:$F$491)</f>
        <v>463</v>
      </c>
    </row>
    <row r="467" spans="1:8" x14ac:dyDescent="0.4">
      <c r="A467" s="2">
        <v>17</v>
      </c>
      <c r="B467" s="2">
        <v>291</v>
      </c>
      <c r="C467" s="2" t="s">
        <v>25</v>
      </c>
      <c r="D467" s="2">
        <v>649</v>
      </c>
      <c r="E467" s="2">
        <v>0</v>
      </c>
      <c r="F467" s="2">
        <v>649</v>
      </c>
      <c r="G467" s="3" t="s">
        <v>0</v>
      </c>
      <c r="H467" s="2">
        <f>_xlfn.RANK.EQ(F467,$F$4:$F$491)</f>
        <v>463</v>
      </c>
    </row>
    <row r="468" spans="1:8" x14ac:dyDescent="0.4">
      <c r="A468" s="2">
        <v>12</v>
      </c>
      <c r="B468" s="2">
        <v>519</v>
      </c>
      <c r="C468" s="2" t="s">
        <v>24</v>
      </c>
      <c r="D468" s="2">
        <v>638</v>
      </c>
      <c r="E468" s="2">
        <v>10</v>
      </c>
      <c r="F468" s="2">
        <v>648</v>
      </c>
      <c r="G468" s="3" t="s">
        <v>0</v>
      </c>
      <c r="H468" s="2">
        <f>_xlfn.RANK.EQ(F468,$F$4:$F$491)</f>
        <v>465</v>
      </c>
    </row>
    <row r="469" spans="1:8" x14ac:dyDescent="0.4">
      <c r="A469" s="2">
        <v>5</v>
      </c>
      <c r="B469" s="2">
        <v>75</v>
      </c>
      <c r="C469" s="2" t="s">
        <v>23</v>
      </c>
      <c r="D469" s="2">
        <v>637</v>
      </c>
      <c r="E469" s="2">
        <v>10</v>
      </c>
      <c r="F469" s="2">
        <v>647</v>
      </c>
      <c r="G469" s="3" t="s">
        <v>0</v>
      </c>
      <c r="H469" s="2">
        <f>_xlfn.RANK.EQ(F469,$F$4:$F$491)</f>
        <v>466</v>
      </c>
    </row>
    <row r="470" spans="1:8" x14ac:dyDescent="0.4">
      <c r="A470" s="2">
        <v>10</v>
      </c>
      <c r="B470" s="2">
        <v>20</v>
      </c>
      <c r="C470" s="2" t="s">
        <v>22</v>
      </c>
      <c r="D470" s="2">
        <v>640</v>
      </c>
      <c r="E470" s="2">
        <v>0</v>
      </c>
      <c r="F470" s="2">
        <v>640</v>
      </c>
      <c r="G470" s="3" t="s">
        <v>0</v>
      </c>
      <c r="H470" s="2">
        <f>_xlfn.RANK.EQ(F470,$F$4:$F$491)</f>
        <v>467</v>
      </c>
    </row>
    <row r="471" spans="1:8" x14ac:dyDescent="0.4">
      <c r="A471" s="2">
        <v>12</v>
      </c>
      <c r="B471" s="2">
        <v>542</v>
      </c>
      <c r="C471" s="2" t="s">
        <v>21</v>
      </c>
      <c r="D471" s="2">
        <v>589</v>
      </c>
      <c r="E471" s="2">
        <v>50</v>
      </c>
      <c r="F471" s="2">
        <v>639</v>
      </c>
      <c r="G471" s="3" t="s">
        <v>0</v>
      </c>
      <c r="H471" s="2">
        <f>_xlfn.RANK.EQ(F471,$F$4:$F$491)</f>
        <v>468</v>
      </c>
    </row>
    <row r="472" spans="1:8" x14ac:dyDescent="0.4">
      <c r="A472" s="2">
        <v>14</v>
      </c>
      <c r="B472" s="2">
        <v>53</v>
      </c>
      <c r="C472" s="2" t="s">
        <v>20</v>
      </c>
      <c r="D472" s="2">
        <v>638</v>
      </c>
      <c r="E472" s="2">
        <v>0</v>
      </c>
      <c r="F472" s="2">
        <v>638</v>
      </c>
      <c r="G472" s="3" t="s">
        <v>0</v>
      </c>
      <c r="H472" s="2">
        <f>_xlfn.RANK.EQ(F472,$F$4:$F$491)</f>
        <v>469</v>
      </c>
    </row>
    <row r="473" spans="1:8" x14ac:dyDescent="0.4">
      <c r="A473" s="2">
        <v>5</v>
      </c>
      <c r="B473" s="2">
        <v>2149</v>
      </c>
      <c r="C473" s="2" t="s">
        <v>19</v>
      </c>
      <c r="D473" s="2">
        <v>636</v>
      </c>
      <c r="E473" s="2">
        <v>0</v>
      </c>
      <c r="F473" s="2">
        <v>636</v>
      </c>
      <c r="G473" s="3" t="s">
        <v>0</v>
      </c>
      <c r="H473" s="2">
        <f>_xlfn.RANK.EQ(F473,$F$4:$F$491)</f>
        <v>470</v>
      </c>
    </row>
    <row r="474" spans="1:8" x14ac:dyDescent="0.4">
      <c r="A474" s="2">
        <v>14</v>
      </c>
      <c r="B474" s="2">
        <v>275</v>
      </c>
      <c r="C474" s="2" t="s">
        <v>18</v>
      </c>
      <c r="D474" s="2">
        <v>625</v>
      </c>
      <c r="E474" s="2">
        <v>10</v>
      </c>
      <c r="F474" s="2">
        <v>635</v>
      </c>
      <c r="G474" s="3" t="s">
        <v>0</v>
      </c>
      <c r="H474" s="2">
        <f>_xlfn.RANK.EQ(F474,$F$4:$F$491)</f>
        <v>471</v>
      </c>
    </row>
    <row r="475" spans="1:8" x14ac:dyDescent="0.4">
      <c r="A475" s="2">
        <v>12</v>
      </c>
      <c r="B475" s="2">
        <v>785</v>
      </c>
      <c r="C475" s="2" t="s">
        <v>17</v>
      </c>
      <c r="D475" s="2">
        <v>568</v>
      </c>
      <c r="E475" s="2">
        <v>63</v>
      </c>
      <c r="F475" s="2">
        <v>631</v>
      </c>
      <c r="G475" s="3" t="s">
        <v>0</v>
      </c>
      <c r="H475" s="2">
        <f>_xlfn.RANK.EQ(F475,$F$4:$F$491)</f>
        <v>472</v>
      </c>
    </row>
    <row r="476" spans="1:8" x14ac:dyDescent="0.4">
      <c r="A476" s="2">
        <v>13</v>
      </c>
      <c r="B476" s="2">
        <v>695</v>
      </c>
      <c r="C476" s="2" t="s">
        <v>16</v>
      </c>
      <c r="D476" s="2">
        <v>620</v>
      </c>
      <c r="E476" s="2">
        <v>10</v>
      </c>
      <c r="F476" s="2">
        <v>630</v>
      </c>
      <c r="G476" s="3" t="s">
        <v>0</v>
      </c>
      <c r="H476" s="2">
        <f>_xlfn.RANK.EQ(F476,$F$4:$F$491)</f>
        <v>473</v>
      </c>
    </row>
    <row r="477" spans="1:8" x14ac:dyDescent="0.4">
      <c r="A477" s="2">
        <v>16</v>
      </c>
      <c r="B477" s="2">
        <v>172</v>
      </c>
      <c r="C477" s="2" t="s">
        <v>15</v>
      </c>
      <c r="D477" s="2">
        <v>617</v>
      </c>
      <c r="E477" s="2">
        <v>10</v>
      </c>
      <c r="F477" s="2">
        <v>627</v>
      </c>
      <c r="G477" s="3" t="s">
        <v>0</v>
      </c>
      <c r="H477" s="2">
        <f>_xlfn.RANK.EQ(F477,$F$4:$F$491)</f>
        <v>474</v>
      </c>
    </row>
    <row r="478" spans="1:8" x14ac:dyDescent="0.4">
      <c r="A478" s="2">
        <v>7</v>
      </c>
      <c r="B478" s="2">
        <v>431</v>
      </c>
      <c r="C478" s="2" t="s">
        <v>14</v>
      </c>
      <c r="D478" s="2">
        <v>622</v>
      </c>
      <c r="E478" s="2">
        <v>0</v>
      </c>
      <c r="F478" s="2">
        <v>622</v>
      </c>
      <c r="G478" s="3" t="s">
        <v>0</v>
      </c>
      <c r="H478" s="2">
        <f>_xlfn.RANK.EQ(F478,$F$4:$F$491)</f>
        <v>475</v>
      </c>
    </row>
    <row r="479" spans="1:8" x14ac:dyDescent="0.4">
      <c r="A479" s="2">
        <v>8</v>
      </c>
      <c r="B479" s="2">
        <v>606</v>
      </c>
      <c r="C479" s="2" t="s">
        <v>13</v>
      </c>
      <c r="D479" s="2">
        <v>616</v>
      </c>
      <c r="E479" s="2">
        <v>0</v>
      </c>
      <c r="F479" s="2">
        <v>616</v>
      </c>
      <c r="G479" s="3" t="s">
        <v>0</v>
      </c>
      <c r="H479" s="2">
        <f>_xlfn.RANK.EQ(F479,$F$4:$F$491)</f>
        <v>476</v>
      </c>
    </row>
    <row r="480" spans="1:8" x14ac:dyDescent="0.4">
      <c r="A480" s="2">
        <v>10</v>
      </c>
      <c r="B480" s="2">
        <v>160</v>
      </c>
      <c r="C480" s="2" t="s">
        <v>12</v>
      </c>
      <c r="D480" s="2">
        <v>509</v>
      </c>
      <c r="E480" s="2">
        <v>102</v>
      </c>
      <c r="F480" s="2">
        <v>611</v>
      </c>
      <c r="G480" s="3" t="s">
        <v>0</v>
      </c>
      <c r="H480" s="2">
        <f>_xlfn.RANK.EQ(F480,$F$4:$F$491)</f>
        <v>477</v>
      </c>
    </row>
    <row r="481" spans="1:8" x14ac:dyDescent="0.4">
      <c r="A481" s="2">
        <v>6</v>
      </c>
      <c r="B481" s="2">
        <v>510</v>
      </c>
      <c r="C481" s="2" t="s">
        <v>11</v>
      </c>
      <c r="D481" s="2">
        <v>609</v>
      </c>
      <c r="E481" s="2">
        <v>0</v>
      </c>
      <c r="F481" s="2">
        <v>609</v>
      </c>
      <c r="G481" s="3" t="s">
        <v>0</v>
      </c>
      <c r="H481" s="2">
        <f>_xlfn.RANK.EQ(F481,$F$4:$F$491)</f>
        <v>478</v>
      </c>
    </row>
    <row r="482" spans="1:8" x14ac:dyDescent="0.4">
      <c r="A482" s="2">
        <v>5</v>
      </c>
      <c r="B482" s="2">
        <v>891</v>
      </c>
      <c r="C482" s="2" t="s">
        <v>10</v>
      </c>
      <c r="D482" s="2">
        <v>594</v>
      </c>
      <c r="E482" s="2">
        <v>10</v>
      </c>
      <c r="F482" s="2">
        <v>604</v>
      </c>
      <c r="G482" s="3" t="s">
        <v>0</v>
      </c>
      <c r="H482" s="2">
        <f>_xlfn.RANK.EQ(F482,$F$4:$F$491)</f>
        <v>479</v>
      </c>
    </row>
    <row r="483" spans="1:8" x14ac:dyDescent="0.4">
      <c r="A483" s="2">
        <v>6</v>
      </c>
      <c r="B483" s="2">
        <v>360</v>
      </c>
      <c r="C483" s="2" t="s">
        <v>9</v>
      </c>
      <c r="D483" s="2">
        <v>597</v>
      </c>
      <c r="E483" s="2">
        <v>5</v>
      </c>
      <c r="F483" s="2">
        <v>602</v>
      </c>
      <c r="G483" s="3" t="s">
        <v>0</v>
      </c>
      <c r="H483" s="2">
        <f>_xlfn.RANK.EQ(F483,$F$4:$F$491)</f>
        <v>480</v>
      </c>
    </row>
    <row r="484" spans="1:8" x14ac:dyDescent="0.4">
      <c r="A484" s="2">
        <v>16</v>
      </c>
      <c r="B484" s="2">
        <v>370</v>
      </c>
      <c r="C484" s="2" t="s">
        <v>8</v>
      </c>
      <c r="D484" s="2">
        <v>482</v>
      </c>
      <c r="E484" s="2">
        <v>117</v>
      </c>
      <c r="F484" s="2">
        <v>599</v>
      </c>
      <c r="G484" s="3" t="s">
        <v>0</v>
      </c>
      <c r="H484" s="2">
        <f>_xlfn.RANK.EQ(F484,$F$4:$F$491)</f>
        <v>481</v>
      </c>
    </row>
    <row r="485" spans="1:8" x14ac:dyDescent="0.4">
      <c r="A485" s="2">
        <v>7</v>
      </c>
      <c r="B485" s="2">
        <v>230</v>
      </c>
      <c r="C485" s="2" t="s">
        <v>7</v>
      </c>
      <c r="D485" s="2">
        <v>536</v>
      </c>
      <c r="E485" s="2">
        <v>63</v>
      </c>
      <c r="F485" s="2">
        <v>599</v>
      </c>
      <c r="G485" s="3" t="s">
        <v>0</v>
      </c>
      <c r="H485" s="2">
        <f>_xlfn.RANK.EQ(F485,$F$4:$F$491)</f>
        <v>481</v>
      </c>
    </row>
    <row r="486" spans="1:8" x14ac:dyDescent="0.4">
      <c r="A486" s="2">
        <v>11</v>
      </c>
      <c r="B486" s="2">
        <v>145</v>
      </c>
      <c r="C486" s="2" t="s">
        <v>6</v>
      </c>
      <c r="D486" s="2">
        <v>577</v>
      </c>
      <c r="E486" s="2">
        <v>10</v>
      </c>
      <c r="F486" s="2">
        <v>587</v>
      </c>
      <c r="G486" s="3" t="s">
        <v>0</v>
      </c>
      <c r="H486" s="2">
        <f>_xlfn.RANK.EQ(F486,$F$4:$F$491)</f>
        <v>483</v>
      </c>
    </row>
    <row r="487" spans="1:8" x14ac:dyDescent="0.4">
      <c r="A487" s="2">
        <v>8</v>
      </c>
      <c r="B487" s="2">
        <v>667</v>
      </c>
      <c r="C487" s="2" t="s">
        <v>5</v>
      </c>
      <c r="D487" s="2">
        <v>576</v>
      </c>
      <c r="E487" s="2">
        <v>10</v>
      </c>
      <c r="F487" s="2">
        <v>586</v>
      </c>
      <c r="G487" s="3" t="s">
        <v>0</v>
      </c>
      <c r="H487" s="2">
        <f>_xlfn.RANK.EQ(F487,$F$4:$F$491)</f>
        <v>484</v>
      </c>
    </row>
    <row r="488" spans="1:8" x14ac:dyDescent="0.4">
      <c r="A488" s="2">
        <v>3</v>
      </c>
      <c r="B488" s="2">
        <v>400</v>
      </c>
      <c r="C488" s="2" t="s">
        <v>4</v>
      </c>
      <c r="D488" s="2">
        <v>556</v>
      </c>
      <c r="E488" s="2">
        <v>20</v>
      </c>
      <c r="F488" s="2">
        <v>576</v>
      </c>
      <c r="G488" s="3" t="s">
        <v>0</v>
      </c>
      <c r="H488" s="2">
        <f>_xlfn.RANK.EQ(F488,$F$4:$F$491)</f>
        <v>485</v>
      </c>
    </row>
    <row r="489" spans="1:8" x14ac:dyDescent="0.4">
      <c r="A489" s="2">
        <v>2</v>
      </c>
      <c r="B489" s="2">
        <v>268</v>
      </c>
      <c r="C489" s="2" t="s">
        <v>3</v>
      </c>
      <c r="D489" s="2">
        <v>558</v>
      </c>
      <c r="E489" s="2">
        <v>15</v>
      </c>
      <c r="F489" s="2">
        <v>573</v>
      </c>
      <c r="G489" s="3" t="s">
        <v>0</v>
      </c>
      <c r="H489" s="2">
        <f>_xlfn.RANK.EQ(F489,$F$4:$F$491)</f>
        <v>486</v>
      </c>
    </row>
    <row r="490" spans="1:8" x14ac:dyDescent="0.4">
      <c r="A490" s="2">
        <v>7</v>
      </c>
      <c r="B490" s="2">
        <v>990</v>
      </c>
      <c r="C490" s="2" t="s">
        <v>2</v>
      </c>
      <c r="D490" s="2">
        <v>572</v>
      </c>
      <c r="E490" s="2">
        <v>0</v>
      </c>
      <c r="F490" s="2">
        <v>572</v>
      </c>
      <c r="G490" s="3" t="s">
        <v>0</v>
      </c>
      <c r="H490" s="2">
        <f>_xlfn.RANK.EQ(F490,$F$4:$F$491)</f>
        <v>487</v>
      </c>
    </row>
    <row r="491" spans="1:8" x14ac:dyDescent="0.4">
      <c r="A491" s="2">
        <v>8</v>
      </c>
      <c r="B491" s="2">
        <v>570</v>
      </c>
      <c r="C491" s="2" t="s">
        <v>1</v>
      </c>
      <c r="D491" s="2">
        <v>502</v>
      </c>
      <c r="E491" s="2">
        <v>5</v>
      </c>
      <c r="F491" s="2">
        <v>507</v>
      </c>
      <c r="G491" s="3" t="s">
        <v>0</v>
      </c>
      <c r="H491" s="2">
        <f>_xlfn.RANK.EQ(F491,$F$4:$F$491)</f>
        <v>488</v>
      </c>
    </row>
  </sheetData>
  <autoFilter ref="A3:H491" xr:uid="{67287238-5C87-41D0-9954-7486C60C2EF7}">
    <sortState xmlns:xlrd2="http://schemas.microsoft.com/office/spreadsheetml/2017/richdata2" ref="A4:H491">
      <sortCondition descending="1" ref="F3:F491"/>
    </sortState>
  </autoFilter>
  <phoneticPr fontId="1"/>
  <pageMargins left="0.7" right="0.7" top="0.75" bottom="0.75" header="0.3" footer="0.3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13舗装工事（488社）</vt:lpstr>
    </vt:vector>
  </TitlesOfParts>
  <Company>新潟県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新潟県</dc:creator>
  <cp:lastModifiedBy>新潟県</cp:lastModifiedBy>
  <dcterms:created xsi:type="dcterms:W3CDTF">2026-06-24T06:05:11Z</dcterms:created>
  <dcterms:modified xsi:type="dcterms:W3CDTF">2026-06-24T06:05:52Z</dcterms:modified>
</cp:coreProperties>
</file>