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150368\Desktop\05 環境センター年報記載用\"/>
    </mc:Choice>
  </mc:AlternateContent>
  <bookViews>
    <workbookView xWindow="240" yWindow="45" windowWidth="18315" windowHeight="9405"/>
  </bookViews>
  <sheets>
    <sheet name="24-5-1" sheetId="1" r:id="rId1"/>
    <sheet name="24-5-2" sheetId="2" r:id="rId2"/>
  </sheets>
  <definedNames>
    <definedName name="_xlnm.Print_Area" localSheetId="0">'24-5-1'!$A$1:$BF$15</definedName>
  </definedNames>
  <calcPr calcId="162913"/>
</workbook>
</file>

<file path=xl/calcChain.xml><?xml version="1.0" encoding="utf-8"?>
<calcChain xmlns="http://schemas.openxmlformats.org/spreadsheetml/2006/main">
  <c r="B9" i="1" l="1"/>
  <c r="C9" i="1"/>
  <c r="D9" i="1"/>
  <c r="C9" i="2" l="1"/>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AO9" i="2"/>
  <c r="AP9" i="2"/>
  <c r="AQ9" i="2"/>
  <c r="AR9" i="2"/>
  <c r="AS9" i="2"/>
  <c r="AT9" i="2"/>
  <c r="AU9" i="2"/>
  <c r="AV9" i="2"/>
  <c r="AW9" i="2"/>
  <c r="AX9" i="2"/>
  <c r="AY9" i="2"/>
  <c r="AZ9" i="2"/>
  <c r="BA9" i="2"/>
  <c r="BB9" i="2"/>
  <c r="BC9" i="2"/>
  <c r="B9" i="2"/>
  <c r="F9"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BA9" i="1"/>
  <c r="BB9" i="1"/>
  <c r="BC9" i="1"/>
  <c r="BD9" i="1"/>
  <c r="BE9" i="1"/>
  <c r="BF9" i="1"/>
  <c r="E9" i="1"/>
</calcChain>
</file>

<file path=xl/sharedStrings.xml><?xml version="1.0" encoding="utf-8"?>
<sst xmlns="http://schemas.openxmlformats.org/spreadsheetml/2006/main" count="236" uniqueCount="232">
  <si>
    <t>総数</t>
    <rPh sb="1" eb="2">
      <t>スウ</t>
    </rPh>
    <phoneticPr fontId="3"/>
  </si>
  <si>
    <t>１</t>
  </si>
  <si>
    <t>２</t>
  </si>
  <si>
    <t>３</t>
  </si>
  <si>
    <t>４</t>
  </si>
  <si>
    <t>５</t>
  </si>
  <si>
    <t>６</t>
  </si>
  <si>
    <t>７</t>
  </si>
  <si>
    <t>８</t>
  </si>
  <si>
    <t>９</t>
  </si>
  <si>
    <t>10</t>
  </si>
  <si>
    <t>11</t>
  </si>
  <si>
    <t>12</t>
  </si>
  <si>
    <t>13</t>
  </si>
  <si>
    <t>14</t>
  </si>
  <si>
    <t>15</t>
  </si>
  <si>
    <t>16</t>
  </si>
  <si>
    <t>17</t>
  </si>
  <si>
    <t>18</t>
  </si>
  <si>
    <t>18の３</t>
  </si>
  <si>
    <t>19</t>
  </si>
  <si>
    <t>20</t>
  </si>
  <si>
    <t>21</t>
  </si>
  <si>
    <t>21の３</t>
  </si>
  <si>
    <t>21の４</t>
  </si>
  <si>
    <t>23</t>
  </si>
  <si>
    <t>24</t>
  </si>
  <si>
    <t>25</t>
  </si>
  <si>
    <t>26</t>
  </si>
  <si>
    <t>27</t>
  </si>
  <si>
    <t>28</t>
  </si>
  <si>
    <t>29</t>
  </si>
  <si>
    <t>30</t>
  </si>
  <si>
    <t>31</t>
  </si>
  <si>
    <t>32</t>
  </si>
  <si>
    <t>33</t>
  </si>
  <si>
    <t>34</t>
  </si>
  <si>
    <t>35</t>
  </si>
  <si>
    <t>36</t>
  </si>
  <si>
    <t>37</t>
  </si>
  <si>
    <t>38</t>
  </si>
  <si>
    <t>39</t>
  </si>
  <si>
    <t>40</t>
  </si>
  <si>
    <t>41</t>
  </si>
  <si>
    <t>42</t>
  </si>
  <si>
    <t>43</t>
  </si>
  <si>
    <t>44</t>
  </si>
  <si>
    <t>45</t>
  </si>
  <si>
    <t>46</t>
  </si>
  <si>
    <t>鉱業又は水洗炭業</t>
  </si>
  <si>
    <t>畜産食料品製造業</t>
  </si>
  <si>
    <t>水産食料品製造業</t>
  </si>
  <si>
    <t>野菜・果実の保存食料品製造業</t>
  </si>
  <si>
    <t>みそ・しょう油等製造業</t>
  </si>
  <si>
    <t>小麦粉製造業</t>
  </si>
  <si>
    <t>砂糖製造業</t>
  </si>
  <si>
    <t>パン・菓子製造業又は製あん業</t>
  </si>
  <si>
    <t>米菓製造業又はこうじ製造業</t>
  </si>
  <si>
    <t>飲料製造業</t>
  </si>
  <si>
    <t>動物系飼料又は有機質肥料の製造業　</t>
    <rPh sb="13" eb="16">
      <t>セイゾウギョウ</t>
    </rPh>
    <phoneticPr fontId="3"/>
  </si>
  <si>
    <t>動植物油脂製造業</t>
  </si>
  <si>
    <t>イースト製造業</t>
  </si>
  <si>
    <t>でん粉又は化工でん粉の製造業</t>
  </si>
  <si>
    <t>ぶどう糖又は水あめの製造業</t>
  </si>
  <si>
    <t>麺類製造業</t>
    <rPh sb="0" eb="1">
      <t>メン</t>
    </rPh>
    <rPh sb="1" eb="2">
      <t>ルイ</t>
    </rPh>
    <phoneticPr fontId="3"/>
  </si>
  <si>
    <t>豆腐又は煮豆の製造業</t>
  </si>
  <si>
    <t>インスタントコーヒー製造業</t>
  </si>
  <si>
    <t>紡績業又は繊維製品の製造業・加工業　</t>
    <rPh sb="14" eb="17">
      <t>カコウギョウ</t>
    </rPh>
    <phoneticPr fontId="3"/>
  </si>
  <si>
    <t>洗毛業</t>
  </si>
  <si>
    <t>化学繊維製造業</t>
  </si>
  <si>
    <t>一般製材業又は木材チップ製造業　</t>
    <rPh sb="12" eb="15">
      <t>セイゾウギョウ</t>
    </rPh>
    <phoneticPr fontId="3"/>
  </si>
  <si>
    <t>木材薬品処理業</t>
  </si>
  <si>
    <t>パルプ・紙・紙加工品の製造業</t>
  </si>
  <si>
    <t>新聞業・出版業・印刷業又は製版業　</t>
    <rPh sb="4" eb="7">
      <t>シュッパンギョウ</t>
    </rPh>
    <rPh sb="11" eb="12">
      <t>マタ</t>
    </rPh>
    <rPh sb="13" eb="16">
      <t>セイハンギョウ</t>
    </rPh>
    <phoneticPr fontId="3"/>
  </si>
  <si>
    <t>化学肥料製造業</t>
  </si>
  <si>
    <t>無機顔料製造業</t>
  </si>
  <si>
    <t>その他の無機化学工業製品製造業　</t>
    <rPh sb="12" eb="15">
      <t>セイゾウギョウ</t>
    </rPh>
    <phoneticPr fontId="3"/>
  </si>
  <si>
    <t>カーバイド法アセチレン誘導品製造業</t>
    <rPh sb="5" eb="6">
      <t>ホウ</t>
    </rPh>
    <rPh sb="11" eb="14">
      <t>ユウドウヒン</t>
    </rPh>
    <rPh sb="14" eb="17">
      <t>セイゾウギョウ</t>
    </rPh>
    <phoneticPr fontId="3"/>
  </si>
  <si>
    <t>コールタール製品製造業</t>
  </si>
  <si>
    <t>発酵工業</t>
  </si>
  <si>
    <t>メタン誘導品製造業</t>
  </si>
  <si>
    <t>有機顔料又は合成染料の製造業</t>
  </si>
  <si>
    <t>合成樹脂製造業</t>
  </si>
  <si>
    <t>合成ゴム製造業</t>
  </si>
  <si>
    <t>有機ゴム薬品製造業</t>
  </si>
  <si>
    <t>合成洗剤製造業</t>
  </si>
  <si>
    <t>その他の石油化学工業</t>
  </si>
  <si>
    <t>石けん製造業</t>
  </si>
  <si>
    <t>界面活性剤製造業</t>
    <rPh sb="0" eb="2">
      <t>カイメン</t>
    </rPh>
    <rPh sb="2" eb="5">
      <t>カッセイザイ</t>
    </rPh>
    <rPh sb="5" eb="8">
      <t>セイゾウギョウ</t>
    </rPh>
    <phoneticPr fontId="3"/>
  </si>
  <si>
    <t>硬化油製造業</t>
  </si>
  <si>
    <t>脂肪酸製造業</t>
  </si>
  <si>
    <t>香料製造業</t>
  </si>
  <si>
    <t>ゼラチン又はにかわの製造業</t>
  </si>
  <si>
    <t>写真感光材料製造業</t>
  </si>
  <si>
    <t>天然樹脂製品製造業</t>
  </si>
  <si>
    <t>木材化学工業</t>
  </si>
  <si>
    <t>その他の有機化学工業製品製造業　</t>
    <rPh sb="12" eb="15">
      <t>セイゾウギョウ</t>
    </rPh>
    <phoneticPr fontId="3"/>
  </si>
  <si>
    <t>総    数</t>
  </si>
  <si>
    <t>№１</t>
    <phoneticPr fontId="3"/>
  </si>
  <si>
    <t>１の２</t>
    <phoneticPr fontId="3"/>
  </si>
  <si>
    <t>18の２</t>
    <phoneticPr fontId="3"/>
  </si>
  <si>
    <t>21の２</t>
    <phoneticPr fontId="3"/>
  </si>
  <si>
    <t>23の２</t>
    <phoneticPr fontId="3"/>
  </si>
  <si>
    <t>38
の
２</t>
    <phoneticPr fontId="3"/>
  </si>
  <si>
    <t>市町村</t>
    <phoneticPr fontId="3"/>
  </si>
  <si>
    <t>畜産農業</t>
    <phoneticPr fontId="3"/>
  </si>
  <si>
    <t>冷凍調理食品製造業</t>
    <phoneticPr fontId="3"/>
  </si>
  <si>
    <t>たばこ製造業</t>
    <phoneticPr fontId="3"/>
  </si>
  <si>
    <t>合板製造業</t>
    <phoneticPr fontId="3"/>
  </si>
  <si>
    <t>パーティクルボード製造業</t>
    <phoneticPr fontId="3"/>
  </si>
  <si>
    <t>№２</t>
    <phoneticPr fontId="3"/>
  </si>
  <si>
    <t>市町村</t>
    <phoneticPr fontId="3"/>
  </si>
  <si>
    <t>47</t>
  </si>
  <si>
    <t>48</t>
  </si>
  <si>
    <t>49</t>
  </si>
  <si>
    <t>50</t>
  </si>
  <si>
    <t>51</t>
  </si>
  <si>
    <t>51の２</t>
  </si>
  <si>
    <t>51の３</t>
  </si>
  <si>
    <t>52</t>
  </si>
  <si>
    <t>53</t>
  </si>
  <si>
    <t>54</t>
  </si>
  <si>
    <t>55</t>
  </si>
  <si>
    <t>56</t>
  </si>
  <si>
    <t>57</t>
  </si>
  <si>
    <t>58</t>
  </si>
  <si>
    <t>59</t>
  </si>
  <si>
    <t>60</t>
  </si>
  <si>
    <t>61</t>
  </si>
  <si>
    <t>62</t>
  </si>
  <si>
    <t>63</t>
  </si>
  <si>
    <t>63の２</t>
  </si>
  <si>
    <t>63の３</t>
  </si>
  <si>
    <t>64</t>
  </si>
  <si>
    <t>64
の
２</t>
    <phoneticPr fontId="3"/>
  </si>
  <si>
    <t>65</t>
  </si>
  <si>
    <t>66</t>
  </si>
  <si>
    <t>66
の
２</t>
    <phoneticPr fontId="3"/>
  </si>
  <si>
    <t xml:space="preserve">66
の
８
</t>
    <phoneticPr fontId="3"/>
  </si>
  <si>
    <t>67</t>
  </si>
  <si>
    <t>68</t>
  </si>
  <si>
    <t>68の２</t>
  </si>
  <si>
    <t>69</t>
  </si>
  <si>
    <t>69の２</t>
  </si>
  <si>
    <t>70</t>
  </si>
  <si>
    <t>70の２</t>
  </si>
  <si>
    <t>71</t>
  </si>
  <si>
    <t>71の２</t>
  </si>
  <si>
    <t>71の３</t>
  </si>
  <si>
    <t>71の４</t>
  </si>
  <si>
    <t>71の５</t>
  </si>
  <si>
    <t>71の６</t>
  </si>
  <si>
    <t>72</t>
  </si>
  <si>
    <t>73</t>
  </si>
  <si>
    <t>74</t>
  </si>
  <si>
    <t>条例１</t>
  </si>
  <si>
    <t>条例２</t>
  </si>
  <si>
    <t>条例３</t>
  </si>
  <si>
    <t>条例４</t>
  </si>
  <si>
    <t/>
  </si>
  <si>
    <t>医薬品製造業</t>
  </si>
  <si>
    <t>火薬製造業</t>
  </si>
  <si>
    <t>農薬製造業</t>
  </si>
  <si>
    <t>試薬製造業</t>
  </si>
  <si>
    <t>石油精製業</t>
  </si>
  <si>
    <t>自動車用ゴム製品等製造業</t>
    <phoneticPr fontId="3"/>
  </si>
  <si>
    <t>医療用ゴム製品等製造業</t>
    <phoneticPr fontId="3"/>
  </si>
  <si>
    <t>皮革製造業</t>
  </si>
  <si>
    <t>ガラス又はガラス製品の製造業</t>
  </si>
  <si>
    <t>セメント製品製造業</t>
  </si>
  <si>
    <t>生コンクリート製造業</t>
  </si>
  <si>
    <t>有機質砂かべ材製造業</t>
  </si>
  <si>
    <t>人造黒鉛電極製造業</t>
  </si>
  <si>
    <t>窯業原料の精製業</t>
  </si>
  <si>
    <t>砕石業</t>
  </si>
  <si>
    <t>砂利採取業</t>
  </si>
  <si>
    <t>鉄鋼業</t>
  </si>
  <si>
    <t>非鉄金属製造業</t>
  </si>
  <si>
    <t>金属製品製造業又は機械器具製造業　</t>
    <rPh sb="0" eb="2">
      <t>キンゾク</t>
    </rPh>
    <rPh sb="2" eb="4">
      <t>セイヒン</t>
    </rPh>
    <rPh sb="4" eb="7">
      <t>セイゾウギョウ</t>
    </rPh>
    <rPh sb="13" eb="16">
      <t>セイゾウギョウ</t>
    </rPh>
    <phoneticPr fontId="3"/>
  </si>
  <si>
    <t>空きびん卸売業</t>
    <phoneticPr fontId="3"/>
  </si>
  <si>
    <t>石炭火力発電施設</t>
    <phoneticPr fontId="3"/>
  </si>
  <si>
    <t>ガス供給業又はコークス製造業</t>
    <phoneticPr fontId="3"/>
  </si>
  <si>
    <t>水道施設・工業用水道施設又は自家用工業用水道施設</t>
    <rPh sb="0" eb="2">
      <t>スイドウ</t>
    </rPh>
    <rPh sb="2" eb="4">
      <t>シセツ</t>
    </rPh>
    <rPh sb="5" eb="8">
      <t>コウギョウヨウ</t>
    </rPh>
    <rPh sb="8" eb="10">
      <t>スイドウ</t>
    </rPh>
    <rPh sb="10" eb="12">
      <t>シセツ</t>
    </rPh>
    <rPh sb="12" eb="13">
      <t>マタ</t>
    </rPh>
    <rPh sb="14" eb="17">
      <t>ジカヨウ</t>
    </rPh>
    <rPh sb="17" eb="20">
      <t>コウギョウヨウ</t>
    </rPh>
    <rPh sb="20" eb="22">
      <t>スイドウ</t>
    </rPh>
    <rPh sb="22" eb="24">
      <t>シセツ</t>
    </rPh>
    <phoneticPr fontId="3"/>
  </si>
  <si>
    <t>酸又はアルカリによる表面処理施設　</t>
    <rPh sb="14" eb="16">
      <t>シセツ</t>
    </rPh>
    <phoneticPr fontId="3"/>
  </si>
  <si>
    <t>電気めっき施設</t>
  </si>
  <si>
    <t>エチレンオキサイド又は一・四‐ジオキサンの混合施設</t>
    <rPh sb="9" eb="10">
      <t>マタ</t>
    </rPh>
    <rPh sb="11" eb="12">
      <t>イチ</t>
    </rPh>
    <rPh sb="13" eb="14">
      <t>ヨン</t>
    </rPh>
    <rPh sb="21" eb="23">
      <t>コンゴウ</t>
    </rPh>
    <rPh sb="23" eb="25">
      <t>シセツ</t>
    </rPh>
    <phoneticPr fontId="3"/>
  </si>
  <si>
    <t>旅館業</t>
    <phoneticPr fontId="3"/>
  </si>
  <si>
    <t>共同調理場</t>
    <phoneticPr fontId="3"/>
  </si>
  <si>
    <t>弁当仕出屋又は弁当製造業</t>
    <rPh sb="0" eb="2">
      <t>ベントウ</t>
    </rPh>
    <phoneticPr fontId="3"/>
  </si>
  <si>
    <t>飲食店</t>
    <phoneticPr fontId="3"/>
  </si>
  <si>
    <t>そば店・うどん店・すし店・喫茶店等</t>
    <rPh sb="2" eb="3">
      <t>テン</t>
    </rPh>
    <rPh sb="7" eb="8">
      <t>テン</t>
    </rPh>
    <rPh sb="11" eb="12">
      <t>テン</t>
    </rPh>
    <phoneticPr fontId="3"/>
  </si>
  <si>
    <t>料亭・バー・キャバレー・ナイトクラブ等</t>
    <rPh sb="18" eb="19">
      <t>トウ</t>
    </rPh>
    <phoneticPr fontId="3"/>
  </si>
  <si>
    <t>洗濯業</t>
    <rPh sb="0" eb="3">
      <t>センタクギョウ</t>
    </rPh>
    <phoneticPr fontId="3"/>
  </si>
  <si>
    <t>写真現像業</t>
  </si>
  <si>
    <t>病院</t>
    <phoneticPr fontId="3"/>
  </si>
  <si>
    <t>と畜業又は死亡獣畜取扱業</t>
  </si>
  <si>
    <t>廃油処理施設</t>
  </si>
  <si>
    <t>自動式車両洗浄施設</t>
  </si>
  <si>
    <t>科学技術に関する試験研究機関　</t>
    <rPh sb="12" eb="14">
      <t>キカン</t>
    </rPh>
    <phoneticPr fontId="3"/>
  </si>
  <si>
    <t>一般廃棄物処理施設</t>
    <phoneticPr fontId="3"/>
  </si>
  <si>
    <t>産業廃棄物処理施設</t>
    <phoneticPr fontId="3"/>
  </si>
  <si>
    <t>トリクロロエチレン等の洗浄施設</t>
    <rPh sb="9" eb="10">
      <t>トウ</t>
    </rPh>
    <rPh sb="11" eb="13">
      <t>センジョウ</t>
    </rPh>
    <rPh sb="13" eb="15">
      <t>シセツ</t>
    </rPh>
    <phoneticPr fontId="3"/>
  </si>
  <si>
    <t>トリクロロエチレン等の蒸留施設</t>
    <rPh sb="9" eb="10">
      <t>トウ</t>
    </rPh>
    <rPh sb="11" eb="13">
      <t>ジョウリュウ</t>
    </rPh>
    <rPh sb="13" eb="15">
      <t>シセツ</t>
    </rPh>
    <phoneticPr fontId="3"/>
  </si>
  <si>
    <t>し尿処理施設</t>
  </si>
  <si>
    <t>下水道終末処理施設</t>
  </si>
  <si>
    <t>特定事業場から排出される水の処理施設　</t>
    <rPh sb="14" eb="16">
      <t>ショリ</t>
    </rPh>
    <rPh sb="16" eb="18">
      <t>シセツ</t>
    </rPh>
    <phoneticPr fontId="3"/>
  </si>
  <si>
    <t>活性白土製造業　</t>
    <rPh sb="0" eb="2">
      <t>カッセイ</t>
    </rPh>
    <rPh sb="4" eb="7">
      <t>セイゾウギョウ</t>
    </rPh>
    <phoneticPr fontId="3"/>
  </si>
  <si>
    <t>ほうろう製品製造業</t>
  </si>
  <si>
    <t>水産練製品製造業</t>
  </si>
  <si>
    <t>そう菜製造業</t>
  </si>
  <si>
    <t>特定事業場数</t>
    <rPh sb="0" eb="2">
      <t>トクテイ</t>
    </rPh>
    <rPh sb="2" eb="5">
      <t>ジギョウジョウ</t>
    </rPh>
    <rPh sb="5" eb="6">
      <t>スウ</t>
    </rPh>
    <phoneticPr fontId="5"/>
  </si>
  <si>
    <t>3項</t>
    <rPh sb="1" eb="2">
      <t>コウ</t>
    </rPh>
    <phoneticPr fontId="5"/>
  </si>
  <si>
    <t>有害物質使用特定施設</t>
    <rPh sb="0" eb="2">
      <t>ユウガイ</t>
    </rPh>
    <rPh sb="2" eb="4">
      <t>ブッシツ</t>
    </rPh>
    <rPh sb="4" eb="6">
      <t>シヨウ</t>
    </rPh>
    <rPh sb="6" eb="8">
      <t>トクテイ</t>
    </rPh>
    <rPh sb="8" eb="10">
      <t>シセツ</t>
    </rPh>
    <phoneticPr fontId="5"/>
  </si>
  <si>
    <t>有害物質貯蔵指定施設のみ</t>
    <rPh sb="0" eb="2">
      <t>ユウガイ</t>
    </rPh>
    <rPh sb="2" eb="4">
      <t>ブッシツ</t>
    </rPh>
    <rPh sb="4" eb="6">
      <t>チョゾウ</t>
    </rPh>
    <rPh sb="6" eb="8">
      <t>シテイ</t>
    </rPh>
    <rPh sb="8" eb="10">
      <t>シセツ</t>
    </rPh>
    <phoneticPr fontId="5"/>
  </si>
  <si>
    <t>3項</t>
    <phoneticPr fontId="5"/>
  </si>
  <si>
    <t>備考</t>
    <rPh sb="0" eb="2">
      <t>ビコウ</t>
    </rPh>
    <phoneticPr fontId="5"/>
  </si>
  <si>
    <t>3項　有害物質使用特定施設は、水質汚濁防止法第５条第３項有害物質使用特定施設のみを有する事業場、もしくは同施設及び有害物質貯蔵指定施設を併設する事業場をいう。</t>
    <rPh sb="1" eb="2">
      <t>コウ</t>
    </rPh>
    <rPh sb="3" eb="5">
      <t>ユウガイ</t>
    </rPh>
    <rPh sb="5" eb="7">
      <t>ブッシツ</t>
    </rPh>
    <rPh sb="7" eb="9">
      <t>シヨウ</t>
    </rPh>
    <rPh sb="9" eb="11">
      <t>トクテイ</t>
    </rPh>
    <rPh sb="11" eb="13">
      <t>シセツ</t>
    </rPh>
    <rPh sb="15" eb="19">
      <t>スイシツオダク</t>
    </rPh>
    <rPh sb="19" eb="21">
      <t>ボウシ</t>
    </rPh>
    <rPh sb="21" eb="22">
      <t>ホウ</t>
    </rPh>
    <rPh sb="22" eb="23">
      <t>ダイ</t>
    </rPh>
    <rPh sb="24" eb="25">
      <t>ジョウ</t>
    </rPh>
    <rPh sb="25" eb="26">
      <t>ダイ</t>
    </rPh>
    <rPh sb="27" eb="28">
      <t>コウ</t>
    </rPh>
    <rPh sb="28" eb="30">
      <t>ユウガイ</t>
    </rPh>
    <rPh sb="30" eb="32">
      <t>ブッシツ</t>
    </rPh>
    <rPh sb="32" eb="34">
      <t>シヨウ</t>
    </rPh>
    <rPh sb="34" eb="36">
      <t>トクテイ</t>
    </rPh>
    <rPh sb="36" eb="38">
      <t>シセツ</t>
    </rPh>
    <rPh sb="41" eb="42">
      <t>ユウ</t>
    </rPh>
    <rPh sb="44" eb="47">
      <t>ジギョウジョウ</t>
    </rPh>
    <rPh sb="52" eb="53">
      <t>ドウ</t>
    </rPh>
    <rPh sb="53" eb="55">
      <t>シセツ</t>
    </rPh>
    <rPh sb="55" eb="56">
      <t>オヨ</t>
    </rPh>
    <rPh sb="57" eb="59">
      <t>ユウガイ</t>
    </rPh>
    <rPh sb="59" eb="61">
      <t>ブッシツ</t>
    </rPh>
    <rPh sb="61" eb="63">
      <t>チョゾウ</t>
    </rPh>
    <rPh sb="63" eb="65">
      <t>シテイ</t>
    </rPh>
    <rPh sb="65" eb="67">
      <t>シセツ</t>
    </rPh>
    <rPh sb="68" eb="70">
      <t>ヘイセツ</t>
    </rPh>
    <rPh sb="72" eb="75">
      <t>ジギョウジョウ</t>
    </rPh>
    <phoneticPr fontId="5"/>
  </si>
  <si>
    <t>3項　有害物質貯蔵指定施設のみは、水質汚濁防止法第５条第３項有害物質貯蔵指定施設のみを有する事業場をいう。</t>
    <rPh sb="1" eb="2">
      <t>コウ</t>
    </rPh>
    <rPh sb="3" eb="5">
      <t>ユウガイ</t>
    </rPh>
    <rPh sb="5" eb="7">
      <t>ブッシツ</t>
    </rPh>
    <rPh sb="7" eb="9">
      <t>チョゾウ</t>
    </rPh>
    <rPh sb="9" eb="11">
      <t>シテイ</t>
    </rPh>
    <rPh sb="11" eb="13">
      <t>シセツ</t>
    </rPh>
    <rPh sb="17" eb="21">
      <t>スイシツオダク</t>
    </rPh>
    <rPh sb="21" eb="24">
      <t>ボウシホウ</t>
    </rPh>
    <rPh sb="24" eb="25">
      <t>ダイ</t>
    </rPh>
    <rPh sb="26" eb="27">
      <t>ジョウ</t>
    </rPh>
    <rPh sb="27" eb="28">
      <t>ダイ</t>
    </rPh>
    <rPh sb="29" eb="30">
      <t>コウ</t>
    </rPh>
    <rPh sb="30" eb="32">
      <t>ユウガイ</t>
    </rPh>
    <rPh sb="32" eb="34">
      <t>ブッシツ</t>
    </rPh>
    <rPh sb="34" eb="36">
      <t>チョゾウ</t>
    </rPh>
    <rPh sb="36" eb="38">
      <t>シテイ</t>
    </rPh>
    <rPh sb="38" eb="40">
      <t>シセツ</t>
    </rPh>
    <rPh sb="43" eb="44">
      <t>ユウ</t>
    </rPh>
    <rPh sb="46" eb="49">
      <t>ジギョウジョウ</t>
    </rPh>
    <phoneticPr fontId="5"/>
  </si>
  <si>
    <t>特定事業場数は、水質汚濁防止法の特定事業場及び新潟県生活環境の保全等に関する条例の特定事業場をいう。</t>
    <rPh sb="0" eb="2">
      <t>トクテイ</t>
    </rPh>
    <rPh sb="2" eb="5">
      <t>ジギョウジョウ</t>
    </rPh>
    <rPh sb="5" eb="6">
      <t>スウ</t>
    </rPh>
    <rPh sb="8" eb="12">
      <t>スイシツオダク</t>
    </rPh>
    <rPh sb="12" eb="15">
      <t>ボウシホウ</t>
    </rPh>
    <rPh sb="16" eb="18">
      <t>トクテイ</t>
    </rPh>
    <rPh sb="18" eb="21">
      <t>ジギョウジョウ</t>
    </rPh>
    <rPh sb="21" eb="22">
      <t>オヨ</t>
    </rPh>
    <rPh sb="41" eb="43">
      <t>トクテイ</t>
    </rPh>
    <rPh sb="43" eb="46">
      <t>ジギョウジョウ</t>
    </rPh>
    <phoneticPr fontId="5"/>
  </si>
  <si>
    <t>特定事業場数（１項、２項及び条例）</t>
    <rPh sb="0" eb="2">
      <t>トクテイ</t>
    </rPh>
    <rPh sb="2" eb="5">
      <t>ジギョウジョウ</t>
    </rPh>
    <rPh sb="5" eb="6">
      <t>スウ</t>
    </rPh>
    <rPh sb="8" eb="9">
      <t>コウ</t>
    </rPh>
    <rPh sb="11" eb="12">
      <t>コウ</t>
    </rPh>
    <rPh sb="12" eb="13">
      <t>オヨ</t>
    </rPh>
    <rPh sb="14" eb="16">
      <t>ジョウレイ</t>
    </rPh>
    <phoneticPr fontId="5"/>
  </si>
  <si>
    <r>
      <t>66の</t>
    </r>
    <r>
      <rPr>
        <strike/>
        <sz val="11"/>
        <rFont val="ＭＳ 明朝"/>
        <family val="1"/>
        <charset val="128"/>
      </rPr>
      <t xml:space="preserve">
</t>
    </r>
    <r>
      <rPr>
        <sz val="11"/>
        <rFont val="ＭＳ 明朝"/>
        <family val="1"/>
        <charset val="128"/>
      </rPr>
      <t>３</t>
    </r>
    <phoneticPr fontId="3"/>
  </si>
  <si>
    <t>66の
４</t>
    <phoneticPr fontId="3"/>
  </si>
  <si>
    <t>66の
５</t>
    <phoneticPr fontId="3"/>
  </si>
  <si>
    <t>66の
６</t>
    <phoneticPr fontId="3"/>
  </si>
  <si>
    <t>66の
７</t>
    <phoneticPr fontId="3"/>
  </si>
  <si>
    <t>24－5　水質汚濁防止法・県生活環境の保全等に関する条例に基づく届出状況・市町村別</t>
    <rPh sb="14" eb="16">
      <t>セイカツ</t>
    </rPh>
    <rPh sb="16" eb="18">
      <t>カンキョウ</t>
    </rPh>
    <rPh sb="19" eb="21">
      <t>ホゼン</t>
    </rPh>
    <rPh sb="21" eb="22">
      <t>トウ</t>
    </rPh>
    <rPh sb="23" eb="24">
      <t>カン</t>
    </rPh>
    <rPh sb="32" eb="34">
      <t>トドケデ</t>
    </rPh>
    <rPh sb="34" eb="36">
      <t>ジョウキョウ</t>
    </rPh>
    <phoneticPr fontId="3"/>
  </si>
  <si>
    <t>（削除）</t>
    <rPh sb="1" eb="3">
      <t>サクジョ</t>
    </rPh>
    <phoneticPr fontId="3"/>
  </si>
  <si>
    <t>卸売市場</t>
    <phoneticPr fontId="3"/>
  </si>
  <si>
    <t>自動車特定整備事業</t>
    <rPh sb="3" eb="5">
      <t>トクテイ</t>
    </rPh>
    <phoneticPr fontId="3"/>
  </si>
  <si>
    <t>佐渡市</t>
    <rPh sb="0" eb="3">
      <t>サドシ</t>
    </rPh>
    <phoneticPr fontId="5"/>
  </si>
  <si>
    <t>令和２年度末現在</t>
    <rPh sb="0" eb="2">
      <t>レイワ</t>
    </rPh>
    <rPh sb="3" eb="6">
      <t>ネンドマツ</t>
    </rPh>
    <rPh sb="6" eb="8">
      <t>ゲンザイ</t>
    </rPh>
    <phoneticPr fontId="3"/>
  </si>
  <si>
    <t>令和３年３月３１日現在</t>
    <rPh sb="0" eb="2">
      <t>レイワ</t>
    </rPh>
    <rPh sb="3" eb="4">
      <t>ネン</t>
    </rPh>
    <rPh sb="5" eb="6">
      <t>ガツ</t>
    </rPh>
    <rPh sb="8" eb="9">
      <t>ニチ</t>
    </rPh>
    <rPh sb="9" eb="11">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</si>
</sst>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numFmts>
  <fonts count="8" x14ac:knownFonts="1">
    <font>
      <sz val="11"/>
      <color theme="1"/>
      <name val="ＭＳ Ｐゴシック"/>
      <family val="2"/>
      <charset val="128"/>
      <scheme val="minor"/>
    </font>
    <font>
      <sz val="13.5"/>
      <name val="FixedSys"/>
      <charset val="128"/>
    </font>
    <font>
      <sz val="11"/>
      <name val="ＭＳ 明朝"/>
      <family val="1"/>
      <charset val="128"/>
    </font>
    <font>
      <sz val="6.75"/>
      <name val="ＭＳ Ｐゴシック"/>
      <family val="3"/>
      <charset val="128"/>
    </font>
    <font>
      <strike/>
      <sz val="11"/>
      <name val="ＭＳ 明朝"/>
      <family val="1"/>
      <charset val="128"/>
    </font>
    <font>
      <sz val="6"/>
      <name val="ＭＳ Ｐゴシック"/>
      <family val="2"/>
      <charset val="128"/>
      <scheme val="minor"/>
    </font>
    <font>
      <sz val="11"/>
      <name val="ＭＳ Ｐゴシック"/>
      <family val="2"/>
      <charset val="128"/>
      <scheme val="minor"/>
    </font>
    <font>
      <sz val="11"/>
      <name val="ＭＳ Ｐ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66">
    <xf numFmtId="0" fontId="0" fillId="0" borderId="0" xfId="0">
      <alignment vertical="center"/>
    </xf>
    <xf numFmtId="0" fontId="2" fillId="0" borderId="0" xfId="0" applyFont="1" applyAlignment="1" applyProtection="1">
      <protection locked="0"/>
    </xf>
    <xf numFmtId="0" fontId="2" fillId="0" borderId="7"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5" xfId="0" applyFont="1" applyBorder="1" applyAlignment="1" applyProtection="1">
      <protection locked="0"/>
    </xf>
    <xf numFmtId="0" fontId="2" fillId="0" borderId="6" xfId="0" applyFont="1" applyBorder="1" applyAlignment="1" applyProtection="1">
      <alignment vertical="top" textRotation="255"/>
      <protection locked="0"/>
    </xf>
    <xf numFmtId="0" fontId="2" fillId="0" borderId="7" xfId="0" applyFont="1" applyBorder="1" applyAlignment="1" applyProtection="1">
      <protection locked="0"/>
    </xf>
    <xf numFmtId="0" fontId="2" fillId="0" borderId="8" xfId="0" applyFont="1" applyBorder="1" applyAlignment="1" applyProtection="1">
      <protection locked="0"/>
    </xf>
    <xf numFmtId="0" fontId="2" fillId="0" borderId="9" xfId="0" applyFont="1" applyBorder="1" applyAlignment="1" applyProtection="1">
      <alignment vertical="top"/>
      <protection locked="0"/>
    </xf>
    <xf numFmtId="0" fontId="2" fillId="0" borderId="9" xfId="0" applyFont="1" applyBorder="1" applyAlignment="1" applyProtection="1">
      <protection locked="0"/>
    </xf>
    <xf numFmtId="0" fontId="2" fillId="0" borderId="2" xfId="0" applyFont="1" applyBorder="1" applyAlignment="1" applyProtection="1">
      <protection locked="0"/>
    </xf>
    <xf numFmtId="177" fontId="2" fillId="0" borderId="4" xfId="0" applyNumberFormat="1" applyFont="1" applyBorder="1" applyAlignment="1" applyProtection="1">
      <protection locked="0"/>
    </xf>
    <xf numFmtId="0" fontId="2" fillId="0" borderId="4" xfId="0" applyFont="1" applyBorder="1" applyAlignment="1" applyProtection="1">
      <protection locked="0"/>
    </xf>
    <xf numFmtId="0" fontId="2" fillId="0" borderId="3" xfId="0" applyFont="1" applyBorder="1" applyAlignment="1" applyProtection="1">
      <alignment horizontal="center"/>
      <protection locked="0"/>
    </xf>
    <xf numFmtId="176" fontId="2" fillId="0" borderId="2" xfId="0" applyNumberFormat="1" applyFont="1" applyBorder="1" applyAlignment="1" applyProtection="1">
      <protection locked="0"/>
    </xf>
    <xf numFmtId="0" fontId="2" fillId="0" borderId="6" xfId="0" applyFont="1" applyBorder="1" applyAlignment="1" applyProtection="1">
      <protection locked="0"/>
    </xf>
    <xf numFmtId="0" fontId="2" fillId="0" borderId="10" xfId="0" applyFont="1" applyBorder="1" applyAlignment="1" applyProtection="1">
      <protection locked="0"/>
    </xf>
    <xf numFmtId="0" fontId="0" fillId="0" borderId="0" xfId="0" applyAlignment="1"/>
    <xf numFmtId="0" fontId="0" fillId="0" borderId="0" xfId="0" applyAlignment="1">
      <alignment vertical="top" wrapText="1"/>
    </xf>
    <xf numFmtId="0" fontId="0" fillId="0" borderId="0" xfId="0" applyAlignment="1">
      <alignment horizontal="center" vertical="top" textRotation="255" wrapText="1"/>
    </xf>
    <xf numFmtId="176" fontId="2" fillId="0" borderId="4" xfId="0" applyNumberFormat="1" applyFont="1" applyBorder="1" applyAlignment="1" applyProtection="1">
      <protection locked="0"/>
    </xf>
    <xf numFmtId="0" fontId="0" fillId="0" borderId="0" xfId="0" applyBorder="1" applyAlignment="1"/>
    <xf numFmtId="176" fontId="2" fillId="0" borderId="3" xfId="0" applyNumberFormat="1" applyFont="1" applyBorder="1" applyAlignment="1" applyProtection="1">
      <alignment horizontal="right"/>
      <protection locked="0"/>
    </xf>
    <xf numFmtId="176" fontId="2" fillId="0" borderId="0" xfId="0" applyNumberFormat="1" applyFont="1" applyAlignment="1" applyProtection="1">
      <protection locked="0"/>
    </xf>
    <xf numFmtId="176" fontId="2" fillId="0" borderId="5" xfId="0" applyNumberFormat="1" applyFont="1" applyBorder="1" applyAlignment="1" applyProtection="1">
      <protection locked="0"/>
    </xf>
    <xf numFmtId="176" fontId="2" fillId="0" borderId="6" xfId="0" applyNumberFormat="1" applyFont="1" applyBorder="1" applyAlignment="1" applyProtection="1">
      <protection locked="0"/>
    </xf>
    <xf numFmtId="176" fontId="2" fillId="0" borderId="10" xfId="0" applyNumberFormat="1" applyFont="1" applyBorder="1" applyAlignment="1" applyProtection="1">
      <protection locked="0"/>
    </xf>
    <xf numFmtId="176" fontId="2" fillId="0" borderId="1" xfId="0" applyNumberFormat="1" applyFont="1" applyBorder="1" applyAlignment="1" applyProtection="1">
      <protection locked="0"/>
    </xf>
    <xf numFmtId="176" fontId="0" fillId="0" borderId="0" xfId="0" applyNumberFormat="1" applyAlignment="1"/>
    <xf numFmtId="0" fontId="2" fillId="0" borderId="0" xfId="0" applyFont="1" applyFill="1" applyBorder="1" applyAlignment="1" applyProtection="1">
      <alignment horizontal="center"/>
      <protection locked="0"/>
    </xf>
    <xf numFmtId="0" fontId="2" fillId="0" borderId="8"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4" xfId="0" applyFont="1" applyBorder="1" applyAlignment="1" applyProtection="1">
      <alignment horizontal="center" vertical="top" textRotation="255" wrapText="1"/>
      <protection locked="0"/>
    </xf>
    <xf numFmtId="0" fontId="2" fillId="0" borderId="11" xfId="0" applyFont="1" applyBorder="1" applyAlignment="1" applyProtection="1">
      <alignment vertical="top" wrapText="1"/>
      <protection locked="0"/>
    </xf>
    <xf numFmtId="0" fontId="2" fillId="0" borderId="11" xfId="0" applyFont="1" applyFill="1" applyBorder="1" applyAlignment="1" applyProtection="1">
      <alignment vertical="top" wrapText="1"/>
      <protection locked="0"/>
    </xf>
    <xf numFmtId="0" fontId="2" fillId="0" borderId="11" xfId="0" applyFont="1" applyFill="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4" xfId="0" applyFont="1" applyFill="1" applyBorder="1" applyAlignment="1" applyProtection="1">
      <alignment vertical="top" wrapText="1"/>
      <protection locked="0"/>
    </xf>
    <xf numFmtId="0" fontId="2" fillId="0" borderId="4" xfId="0" applyFont="1" applyFill="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3" xfId="0" applyFont="1" applyBorder="1" applyAlignment="1" applyProtection="1">
      <alignment vertical="top" wrapText="1"/>
      <protection locked="0"/>
    </xf>
    <xf numFmtId="0" fontId="2" fillId="0" borderId="0" xfId="0" applyFont="1" applyAlignment="1" applyProtection="1">
      <protection locked="0"/>
    </xf>
    <xf numFmtId="0" fontId="2" fillId="0" borderId="10" xfId="0" applyFont="1" applyBorder="1" applyAlignment="1" applyProtection="1">
      <alignment horizontal="center" vertical="top" textRotation="255" wrapText="1"/>
      <protection locked="0"/>
    </xf>
    <xf numFmtId="0" fontId="2" fillId="0" borderId="11" xfId="0" applyFont="1" applyBorder="1" applyAlignment="1" applyProtection="1">
      <alignment horizontal="center" vertical="top" textRotation="255" wrapText="1"/>
      <protection locked="0"/>
    </xf>
    <xf numFmtId="0" fontId="2" fillId="0" borderId="11" xfId="0" applyFont="1" applyFill="1" applyBorder="1" applyAlignment="1" applyProtection="1">
      <protection locked="0"/>
    </xf>
    <xf numFmtId="0" fontId="6" fillId="0" borderId="0" xfId="0" applyFont="1" applyAlignment="1"/>
    <xf numFmtId="0" fontId="2" fillId="0" borderId="6" xfId="0" applyFont="1" applyBorder="1" applyAlignment="1" applyProtection="1">
      <alignment horizontal="center" vertical="top" textRotation="255" wrapText="1"/>
      <protection locked="0"/>
    </xf>
    <xf numFmtId="0" fontId="2" fillId="0" borderId="6" xfId="0" applyFont="1" applyFill="1" applyBorder="1" applyAlignment="1" applyProtection="1">
      <alignment horizontal="center" vertical="top" textRotation="255"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13" xfId="0" applyFont="1" applyFill="1" applyBorder="1" applyAlignment="1" applyProtection="1">
      <alignment vertical="top" wrapText="1"/>
      <protection locked="0"/>
    </xf>
    <xf numFmtId="0" fontId="2" fillId="0" borderId="13" xfId="0" applyFont="1" applyFill="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2" fillId="0" borderId="6" xfId="0" applyFont="1" applyBorder="1" applyAlignment="1" applyProtection="1">
      <alignment vertical="top" textRotation="255" wrapText="1"/>
      <protection locked="0"/>
    </xf>
    <xf numFmtId="0" fontId="2" fillId="0" borderId="0" xfId="0" applyFont="1" applyAlignment="1" applyProtection="1">
      <protection locked="0"/>
    </xf>
    <xf numFmtId="0" fontId="2" fillId="0" borderId="9" xfId="0" applyFont="1" applyBorder="1" applyAlignment="1" applyProtection="1">
      <alignment horizontal="center" vertical="top" textRotation="255" wrapText="1"/>
      <protection locked="0"/>
    </xf>
    <xf numFmtId="0" fontId="2" fillId="0" borderId="3" xfId="0" applyFont="1" applyBorder="1" applyAlignment="1" applyProtection="1">
      <alignment horizontal="center" vertical="top" textRotation="255" wrapText="1"/>
      <protection locked="0"/>
    </xf>
    <xf numFmtId="0" fontId="2" fillId="0" borderId="10" xfId="0" applyFont="1" applyBorder="1" applyAlignment="1" applyProtection="1">
      <alignment horizontal="center" vertical="top" textRotation="255" wrapText="1"/>
      <protection locked="0"/>
    </xf>
    <xf numFmtId="0" fontId="2" fillId="0" borderId="1" xfId="0" applyFont="1" applyBorder="1" applyAlignment="1" applyProtection="1">
      <alignment horizontal="right"/>
      <protection locked="0"/>
    </xf>
    <xf numFmtId="0" fontId="2" fillId="0" borderId="11" xfId="0" applyFont="1" applyBorder="1" applyAlignment="1" applyProtection="1">
      <protection locked="0"/>
    </xf>
    <xf numFmtId="0" fontId="2" fillId="0" borderId="8" xfId="0" applyFont="1" applyBorder="1" applyAlignment="1" applyProtection="1">
      <alignment vertical="top" textRotation="255" wrapText="1"/>
      <protection locked="0"/>
    </xf>
    <xf numFmtId="0" fontId="2" fillId="0" borderId="4" xfId="0" applyFont="1" applyBorder="1" applyAlignment="1" applyProtection="1">
      <alignment vertical="top" textRotation="255" wrapText="1"/>
      <protection locked="0"/>
    </xf>
    <xf numFmtId="0" fontId="7" fillId="0" borderId="1" xfId="0" applyFont="1" applyBorder="1" applyAlignment="1">
      <alignment horizontal="right"/>
    </xf>
    <xf numFmtId="176" fontId="2" fillId="0" borderId="11" xfId="0" applyNumberFormat="1" applyFont="1" applyBorder="1" applyAlignment="1"/>
    <xf numFmtId="176" fontId="2" fillId="0" borderId="0" xfId="0"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6"/>
  <sheetViews>
    <sheetView showGridLines="0" tabSelected="1" topLeftCell="A7" zoomScale="70" zoomScaleNormal="70" zoomScaleSheetLayoutView="85" zoomScalePageLayoutView="70" workbookViewId="0">
      <selection activeCell="B10" sqref="B10"/>
    </sheetView>
  </sheetViews>
  <sheetFormatPr defaultColWidth="11.625" defaultRowHeight="15.75" customHeight="1" x14ac:dyDescent="0.15"/>
  <cols>
    <col min="1" max="1" width="9.25" style="1" customWidth="1"/>
    <col min="2" max="2" width="5.875" style="1" bestFit="1" customWidth="1"/>
    <col min="3" max="3" width="6.625" style="1" customWidth="1"/>
    <col min="4" max="4" width="5.5" style="1" customWidth="1"/>
    <col min="5" max="5" width="4" style="1" bestFit="1" customWidth="1"/>
    <col min="6" max="6" width="5.625" style="1" bestFit="1" customWidth="1"/>
    <col min="7" max="58" width="2.875" style="1" customWidth="1"/>
    <col min="59" max="16384" width="11.625" style="1"/>
  </cols>
  <sheetData>
    <row r="1" spans="1:58" ht="13.5" x14ac:dyDescent="0.15">
      <c r="A1" s="1" t="s">
        <v>225</v>
      </c>
    </row>
    <row r="2" spans="1:58" ht="13.5" x14ac:dyDescent="0.15">
      <c r="A2" s="1" t="s">
        <v>98</v>
      </c>
      <c r="AV2" s="59" t="s">
        <v>231</v>
      </c>
      <c r="AW2" s="59"/>
      <c r="AX2" s="59"/>
      <c r="AY2" s="59"/>
      <c r="AZ2" s="59"/>
      <c r="BA2" s="59"/>
      <c r="BB2" s="59"/>
      <c r="BC2" s="59"/>
      <c r="BD2" s="59"/>
      <c r="BE2" s="59"/>
      <c r="BF2" s="59"/>
    </row>
    <row r="3" spans="1:58" s="4" customFormat="1" ht="13.5" x14ac:dyDescent="0.15">
      <c r="A3" s="31"/>
      <c r="B3" s="56" t="s">
        <v>0</v>
      </c>
      <c r="C3" s="37"/>
      <c r="D3" s="37"/>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2"/>
    </row>
    <row r="4" spans="1:58" s="4" customFormat="1" ht="13.5" x14ac:dyDescent="0.15">
      <c r="A4" s="32"/>
      <c r="B4" s="57"/>
      <c r="C4" s="56" t="s">
        <v>210</v>
      </c>
      <c r="D4" s="4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2"/>
    </row>
    <row r="5" spans="1:58" s="4" customFormat="1" ht="13.5" x14ac:dyDescent="0.15">
      <c r="A5" s="32"/>
      <c r="B5" s="57"/>
      <c r="C5" s="57"/>
      <c r="D5" s="56" t="s">
        <v>219</v>
      </c>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2"/>
    </row>
    <row r="6" spans="1:58" s="4" customFormat="1" ht="40.5" x14ac:dyDescent="0.15">
      <c r="A6" s="32"/>
      <c r="B6" s="57"/>
      <c r="C6" s="57"/>
      <c r="D6" s="57"/>
      <c r="E6" s="31" t="s">
        <v>1</v>
      </c>
      <c r="F6" s="31" t="s">
        <v>99</v>
      </c>
      <c r="G6" s="31" t="s">
        <v>2</v>
      </c>
      <c r="H6" s="31" t="s">
        <v>3</v>
      </c>
      <c r="I6" s="31" t="s">
        <v>4</v>
      </c>
      <c r="J6" s="31" t="s">
        <v>5</v>
      </c>
      <c r="K6" s="31" t="s">
        <v>6</v>
      </c>
      <c r="L6" s="31" t="s">
        <v>7</v>
      </c>
      <c r="M6" s="31" t="s">
        <v>8</v>
      </c>
      <c r="N6" s="31" t="s">
        <v>9</v>
      </c>
      <c r="O6" s="31" t="s">
        <v>10</v>
      </c>
      <c r="P6" s="31" t="s">
        <v>11</v>
      </c>
      <c r="Q6" s="31" t="s">
        <v>12</v>
      </c>
      <c r="R6" s="31" t="s">
        <v>13</v>
      </c>
      <c r="S6" s="31" t="s">
        <v>14</v>
      </c>
      <c r="T6" s="31" t="s">
        <v>15</v>
      </c>
      <c r="U6" s="31" t="s">
        <v>16</v>
      </c>
      <c r="V6" s="31" t="s">
        <v>17</v>
      </c>
      <c r="W6" s="31" t="s">
        <v>18</v>
      </c>
      <c r="X6" s="31" t="s">
        <v>100</v>
      </c>
      <c r="Y6" s="31" t="s">
        <v>19</v>
      </c>
      <c r="Z6" s="31" t="s">
        <v>20</v>
      </c>
      <c r="AA6" s="31" t="s">
        <v>21</v>
      </c>
      <c r="AB6" s="31" t="s">
        <v>22</v>
      </c>
      <c r="AC6" s="31" t="s">
        <v>101</v>
      </c>
      <c r="AD6" s="31" t="s">
        <v>23</v>
      </c>
      <c r="AE6" s="31" t="s">
        <v>24</v>
      </c>
      <c r="AF6" s="31">
        <v>22</v>
      </c>
      <c r="AG6" s="31" t="s">
        <v>25</v>
      </c>
      <c r="AH6" s="31" t="s">
        <v>102</v>
      </c>
      <c r="AI6" s="31" t="s">
        <v>26</v>
      </c>
      <c r="AJ6" s="31" t="s">
        <v>27</v>
      </c>
      <c r="AK6" s="31" t="s">
        <v>28</v>
      </c>
      <c r="AL6" s="31" t="s">
        <v>29</v>
      </c>
      <c r="AM6" s="31" t="s">
        <v>30</v>
      </c>
      <c r="AN6" s="31" t="s">
        <v>31</v>
      </c>
      <c r="AO6" s="31" t="s">
        <v>32</v>
      </c>
      <c r="AP6" s="31" t="s">
        <v>33</v>
      </c>
      <c r="AQ6" s="31" t="s">
        <v>34</v>
      </c>
      <c r="AR6" s="31" t="s">
        <v>35</v>
      </c>
      <c r="AS6" s="31" t="s">
        <v>36</v>
      </c>
      <c r="AT6" s="31" t="s">
        <v>37</v>
      </c>
      <c r="AU6" s="31" t="s">
        <v>38</v>
      </c>
      <c r="AV6" s="31" t="s">
        <v>39</v>
      </c>
      <c r="AW6" s="31" t="s">
        <v>40</v>
      </c>
      <c r="AX6" s="31" t="s">
        <v>103</v>
      </c>
      <c r="AY6" s="31" t="s">
        <v>41</v>
      </c>
      <c r="AZ6" s="31" t="s">
        <v>42</v>
      </c>
      <c r="BA6" s="31" t="s">
        <v>43</v>
      </c>
      <c r="BB6" s="31" t="s">
        <v>44</v>
      </c>
      <c r="BC6" s="31" t="s">
        <v>45</v>
      </c>
      <c r="BD6" s="31" t="s">
        <v>46</v>
      </c>
      <c r="BE6" s="31" t="s">
        <v>47</v>
      </c>
      <c r="BF6" s="31" t="s">
        <v>48</v>
      </c>
    </row>
    <row r="7" spans="1:58" s="42" customFormat="1" ht="257.25" customHeight="1" x14ac:dyDescent="0.15">
      <c r="A7" s="16" t="s">
        <v>104</v>
      </c>
      <c r="B7" s="58"/>
      <c r="C7" s="58"/>
      <c r="D7" s="58"/>
      <c r="E7" s="6" t="s">
        <v>49</v>
      </c>
      <c r="F7" s="6" t="s">
        <v>105</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106</v>
      </c>
      <c r="Y7" s="6" t="s">
        <v>107</v>
      </c>
      <c r="Z7" s="6" t="s">
        <v>67</v>
      </c>
      <c r="AA7" s="6" t="s">
        <v>68</v>
      </c>
      <c r="AB7" s="6" t="s">
        <v>69</v>
      </c>
      <c r="AC7" s="6" t="s">
        <v>70</v>
      </c>
      <c r="AD7" s="6" t="s">
        <v>108</v>
      </c>
      <c r="AE7" s="6" t="s">
        <v>109</v>
      </c>
      <c r="AF7" s="6" t="s">
        <v>71</v>
      </c>
      <c r="AG7" s="6" t="s">
        <v>72</v>
      </c>
      <c r="AH7" s="6" t="s">
        <v>73</v>
      </c>
      <c r="AI7" s="6" t="s">
        <v>74</v>
      </c>
      <c r="AJ7" s="54" t="s">
        <v>226</v>
      </c>
      <c r="AK7" s="6" t="s">
        <v>75</v>
      </c>
      <c r="AL7" s="6" t="s">
        <v>76</v>
      </c>
      <c r="AM7" s="6" t="s">
        <v>77</v>
      </c>
      <c r="AN7" s="6" t="s">
        <v>78</v>
      </c>
      <c r="AO7" s="6" t="s">
        <v>79</v>
      </c>
      <c r="AP7" s="6" t="s">
        <v>80</v>
      </c>
      <c r="AQ7" s="6" t="s">
        <v>81</v>
      </c>
      <c r="AR7" s="6" t="s">
        <v>82</v>
      </c>
      <c r="AS7" s="6" t="s">
        <v>83</v>
      </c>
      <c r="AT7" s="6" t="s">
        <v>84</v>
      </c>
      <c r="AU7" s="6" t="s">
        <v>85</v>
      </c>
      <c r="AV7" s="6" t="s">
        <v>86</v>
      </c>
      <c r="AW7" s="6" t="s">
        <v>87</v>
      </c>
      <c r="AX7" s="6" t="s">
        <v>88</v>
      </c>
      <c r="AY7" s="6" t="s">
        <v>89</v>
      </c>
      <c r="AZ7" s="6" t="s">
        <v>90</v>
      </c>
      <c r="BA7" s="6" t="s">
        <v>91</v>
      </c>
      <c r="BB7" s="6" t="s">
        <v>92</v>
      </c>
      <c r="BC7" s="6" t="s">
        <v>93</v>
      </c>
      <c r="BD7" s="6" t="s">
        <v>94</v>
      </c>
      <c r="BE7" s="6" t="s">
        <v>95</v>
      </c>
      <c r="BF7" s="6" t="s">
        <v>96</v>
      </c>
    </row>
    <row r="8" spans="1:58" ht="13.5" x14ac:dyDescent="0.15">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7"/>
      <c r="AH8" s="8"/>
      <c r="AI8" s="8"/>
      <c r="AJ8" s="9"/>
      <c r="AK8" s="8"/>
      <c r="AL8" s="8"/>
      <c r="AM8" s="10"/>
      <c r="AN8" s="8"/>
      <c r="AO8" s="8"/>
      <c r="AP8" s="8"/>
      <c r="AQ8" s="8"/>
      <c r="AR8" s="8"/>
      <c r="AS8" s="8"/>
      <c r="AT8" s="8"/>
      <c r="AU8" s="8"/>
      <c r="AV8" s="8"/>
      <c r="AW8" s="8"/>
      <c r="AX8" s="8"/>
      <c r="AY8" s="8"/>
      <c r="AZ8" s="8"/>
      <c r="BA8" s="8"/>
      <c r="BB8" s="8"/>
      <c r="BC8" s="8"/>
      <c r="BD8" s="8"/>
      <c r="BE8" s="8"/>
      <c r="BF8" s="11"/>
    </row>
    <row r="9" spans="1:58" ht="13.5" x14ac:dyDescent="0.15">
      <c r="A9" s="13" t="s">
        <v>97</v>
      </c>
      <c r="B9" s="12">
        <f>SUM(B11:B19)</f>
        <v>320</v>
      </c>
      <c r="C9" s="12">
        <f t="shared" ref="C9:D9" si="0">SUM(C11:C19)</f>
        <v>320</v>
      </c>
      <c r="D9" s="12">
        <f t="shared" si="0"/>
        <v>320</v>
      </c>
      <c r="E9" s="12">
        <f>SUM(E11:E19)</f>
        <v>1</v>
      </c>
      <c r="F9" s="12">
        <f t="shared" ref="F9:BF9" si="1">SUM(F11:F19)</f>
        <v>3</v>
      </c>
      <c r="G9" s="12">
        <f t="shared" si="1"/>
        <v>7</v>
      </c>
      <c r="H9" s="12">
        <f t="shared" si="1"/>
        <v>33</v>
      </c>
      <c r="I9" s="12">
        <f t="shared" si="1"/>
        <v>6</v>
      </c>
      <c r="J9" s="12">
        <f t="shared" si="1"/>
        <v>12</v>
      </c>
      <c r="K9" s="12">
        <f t="shared" si="1"/>
        <v>0</v>
      </c>
      <c r="L9" s="12">
        <f t="shared" si="1"/>
        <v>0</v>
      </c>
      <c r="M9" s="12">
        <f t="shared" si="1"/>
        <v>1</v>
      </c>
      <c r="N9" s="12">
        <f t="shared" si="1"/>
        <v>0</v>
      </c>
      <c r="O9" s="12">
        <f t="shared" si="1"/>
        <v>9</v>
      </c>
      <c r="P9" s="12">
        <f t="shared" si="1"/>
        <v>1</v>
      </c>
      <c r="Q9" s="12">
        <f t="shared" si="1"/>
        <v>0</v>
      </c>
      <c r="R9" s="12">
        <f t="shared" si="1"/>
        <v>0</v>
      </c>
      <c r="S9" s="12">
        <f t="shared" si="1"/>
        <v>0</v>
      </c>
      <c r="T9" s="12">
        <f t="shared" si="1"/>
        <v>0</v>
      </c>
      <c r="U9" s="12">
        <f t="shared" si="1"/>
        <v>2</v>
      </c>
      <c r="V9" s="12">
        <f t="shared" si="1"/>
        <v>8</v>
      </c>
      <c r="W9" s="12">
        <f t="shared" si="1"/>
        <v>0</v>
      </c>
      <c r="X9" s="12">
        <f t="shared" si="1"/>
        <v>1</v>
      </c>
      <c r="Y9" s="12">
        <f t="shared" si="1"/>
        <v>0</v>
      </c>
      <c r="Z9" s="12">
        <f t="shared" si="1"/>
        <v>0</v>
      </c>
      <c r="AA9" s="12">
        <f t="shared" si="1"/>
        <v>0</v>
      </c>
      <c r="AB9" s="12">
        <f t="shared" si="1"/>
        <v>0</v>
      </c>
      <c r="AC9" s="12">
        <f t="shared" si="1"/>
        <v>0</v>
      </c>
      <c r="AD9" s="12">
        <f t="shared" si="1"/>
        <v>0</v>
      </c>
      <c r="AE9" s="12">
        <f t="shared" si="1"/>
        <v>0</v>
      </c>
      <c r="AF9" s="12">
        <f t="shared" si="1"/>
        <v>1</v>
      </c>
      <c r="AG9" s="12">
        <f t="shared" si="1"/>
        <v>0</v>
      </c>
      <c r="AH9" s="12">
        <f t="shared" si="1"/>
        <v>2</v>
      </c>
      <c r="AI9" s="12">
        <f t="shared" si="1"/>
        <v>0</v>
      </c>
      <c r="AJ9" s="12">
        <f t="shared" si="1"/>
        <v>0</v>
      </c>
      <c r="AK9" s="12">
        <f t="shared" si="1"/>
        <v>0</v>
      </c>
      <c r="AL9" s="12">
        <f t="shared" si="1"/>
        <v>0</v>
      </c>
      <c r="AM9" s="12">
        <f t="shared" si="1"/>
        <v>0</v>
      </c>
      <c r="AN9" s="12">
        <f t="shared" si="1"/>
        <v>0</v>
      </c>
      <c r="AO9" s="12">
        <f t="shared" si="1"/>
        <v>0</v>
      </c>
      <c r="AP9" s="12">
        <f t="shared" si="1"/>
        <v>0</v>
      </c>
      <c r="AQ9" s="12">
        <f t="shared" si="1"/>
        <v>0</v>
      </c>
      <c r="AR9" s="12">
        <f t="shared" si="1"/>
        <v>0</v>
      </c>
      <c r="AS9" s="12">
        <f t="shared" si="1"/>
        <v>0</v>
      </c>
      <c r="AT9" s="12">
        <f t="shared" si="1"/>
        <v>0</v>
      </c>
      <c r="AU9" s="12">
        <f t="shared" si="1"/>
        <v>0</v>
      </c>
      <c r="AV9" s="12">
        <f t="shared" si="1"/>
        <v>0</v>
      </c>
      <c r="AW9" s="12">
        <f t="shared" si="1"/>
        <v>0</v>
      </c>
      <c r="AX9" s="12">
        <f t="shared" si="1"/>
        <v>0</v>
      </c>
      <c r="AY9" s="12">
        <f t="shared" si="1"/>
        <v>0</v>
      </c>
      <c r="AZ9" s="12">
        <f t="shared" si="1"/>
        <v>0</v>
      </c>
      <c r="BA9" s="12">
        <f t="shared" si="1"/>
        <v>0</v>
      </c>
      <c r="BB9" s="12">
        <f t="shared" si="1"/>
        <v>0</v>
      </c>
      <c r="BC9" s="12">
        <f t="shared" si="1"/>
        <v>0</v>
      </c>
      <c r="BD9" s="12">
        <f t="shared" si="1"/>
        <v>0</v>
      </c>
      <c r="BE9" s="12">
        <f t="shared" si="1"/>
        <v>0</v>
      </c>
      <c r="BF9" s="12">
        <f t="shared" si="1"/>
        <v>2</v>
      </c>
    </row>
    <row r="10" spans="1:58" ht="13.5" x14ac:dyDescent="0.1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1"/>
      <c r="AH10" s="13"/>
      <c r="AI10" s="13"/>
      <c r="AJ10" s="14"/>
      <c r="AK10" s="13"/>
      <c r="AL10" s="13"/>
      <c r="AM10" s="14"/>
      <c r="AN10" s="13"/>
      <c r="AO10" s="13"/>
      <c r="AP10" s="13"/>
      <c r="AQ10" s="13"/>
      <c r="AR10" s="13"/>
      <c r="AS10" s="13"/>
      <c r="AT10" s="13"/>
      <c r="AU10" s="13"/>
      <c r="AV10" s="13"/>
      <c r="AW10" s="13"/>
      <c r="AX10" s="13"/>
      <c r="AY10" s="13"/>
      <c r="AZ10" s="13"/>
      <c r="BA10" s="13"/>
      <c r="BB10" s="13"/>
      <c r="BC10" s="13"/>
      <c r="BD10" s="13"/>
      <c r="BE10" s="13"/>
      <c r="BF10" s="13"/>
    </row>
    <row r="11" spans="1:58" ht="13.5" x14ac:dyDescent="0.15">
      <c r="A11" s="13" t="s">
        <v>229</v>
      </c>
      <c r="B11" s="13">
        <v>320</v>
      </c>
      <c r="C11" s="13">
        <v>320</v>
      </c>
      <c r="D11" s="13">
        <v>320</v>
      </c>
      <c r="E11" s="13">
        <v>1</v>
      </c>
      <c r="F11" s="13">
        <v>3</v>
      </c>
      <c r="G11" s="13">
        <v>7</v>
      </c>
      <c r="H11" s="13">
        <v>33</v>
      </c>
      <c r="I11" s="13">
        <v>6</v>
      </c>
      <c r="J11" s="13">
        <v>12</v>
      </c>
      <c r="K11" s="13">
        <v>0</v>
      </c>
      <c r="L11" s="13">
        <v>0</v>
      </c>
      <c r="M11" s="13">
        <v>1</v>
      </c>
      <c r="N11" s="13">
        <v>0</v>
      </c>
      <c r="O11" s="13">
        <v>9</v>
      </c>
      <c r="P11" s="13">
        <v>1</v>
      </c>
      <c r="Q11" s="13">
        <v>0</v>
      </c>
      <c r="R11" s="13">
        <v>0</v>
      </c>
      <c r="S11" s="13">
        <v>0</v>
      </c>
      <c r="T11" s="13">
        <v>0</v>
      </c>
      <c r="U11" s="13">
        <v>2</v>
      </c>
      <c r="V11" s="13">
        <v>8</v>
      </c>
      <c r="W11" s="13">
        <v>0</v>
      </c>
      <c r="X11" s="13">
        <v>1</v>
      </c>
      <c r="Y11" s="13">
        <v>0</v>
      </c>
      <c r="Z11" s="13">
        <v>0</v>
      </c>
      <c r="AA11" s="13">
        <v>0</v>
      </c>
      <c r="AB11" s="13">
        <v>0</v>
      </c>
      <c r="AC11" s="13">
        <v>0</v>
      </c>
      <c r="AD11" s="13">
        <v>0</v>
      </c>
      <c r="AE11" s="13">
        <v>0</v>
      </c>
      <c r="AF11" s="13">
        <v>1</v>
      </c>
      <c r="AG11" s="11">
        <v>0</v>
      </c>
      <c r="AH11" s="13">
        <v>2</v>
      </c>
      <c r="AI11" s="13">
        <v>0</v>
      </c>
      <c r="AJ11" s="14">
        <v>0</v>
      </c>
      <c r="AK11" s="13">
        <v>0</v>
      </c>
      <c r="AL11" s="13">
        <v>0</v>
      </c>
      <c r="AM11" s="14">
        <v>0</v>
      </c>
      <c r="AN11" s="13">
        <v>0</v>
      </c>
      <c r="AO11" s="13">
        <v>0</v>
      </c>
      <c r="AP11" s="13">
        <v>0</v>
      </c>
      <c r="AQ11" s="13">
        <v>0</v>
      </c>
      <c r="AR11" s="13">
        <v>0</v>
      </c>
      <c r="AS11" s="13">
        <v>0</v>
      </c>
      <c r="AT11" s="13">
        <v>0</v>
      </c>
      <c r="AU11" s="13">
        <v>0</v>
      </c>
      <c r="AV11" s="13">
        <v>0</v>
      </c>
      <c r="AW11" s="13">
        <v>0</v>
      </c>
      <c r="AX11" s="13">
        <v>0</v>
      </c>
      <c r="AY11" s="13">
        <v>0</v>
      </c>
      <c r="AZ11" s="13">
        <v>0</v>
      </c>
      <c r="BA11" s="13">
        <v>0</v>
      </c>
      <c r="BB11" s="13">
        <v>0</v>
      </c>
      <c r="BC11" s="13">
        <v>0</v>
      </c>
      <c r="BD11" s="13">
        <v>0</v>
      </c>
      <c r="BE11" s="13">
        <v>0</v>
      </c>
      <c r="BF11" s="13">
        <v>2</v>
      </c>
    </row>
    <row r="12" spans="1:58" ht="13.5"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1"/>
      <c r="AH12" s="13"/>
      <c r="AI12" s="13"/>
      <c r="AJ12" s="14"/>
      <c r="AK12" s="13"/>
      <c r="AL12" s="13"/>
      <c r="AM12" s="14"/>
      <c r="AN12" s="13"/>
      <c r="AO12" s="13"/>
      <c r="AP12" s="13"/>
      <c r="AQ12" s="13"/>
      <c r="AR12" s="13"/>
      <c r="AS12" s="13"/>
      <c r="AT12" s="13"/>
      <c r="AU12" s="13"/>
      <c r="AV12" s="13"/>
      <c r="AW12" s="13"/>
      <c r="AX12" s="13"/>
      <c r="AY12" s="13"/>
      <c r="AZ12" s="13"/>
      <c r="BA12" s="13"/>
      <c r="BB12" s="13"/>
      <c r="BC12" s="13"/>
      <c r="BD12" s="13"/>
      <c r="BE12" s="13"/>
      <c r="BF12" s="13"/>
    </row>
    <row r="13" spans="1:58" ht="13.5" x14ac:dyDescent="0.1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1"/>
      <c r="AH13" s="13"/>
      <c r="AI13" s="13"/>
      <c r="AJ13" s="14"/>
      <c r="AK13" s="13"/>
      <c r="AL13" s="13"/>
      <c r="AM13" s="14"/>
      <c r="AN13" s="13"/>
      <c r="AO13" s="13"/>
      <c r="AP13" s="13"/>
      <c r="AQ13" s="13"/>
      <c r="AR13" s="13"/>
      <c r="AS13" s="13"/>
      <c r="AT13" s="13"/>
      <c r="AU13" s="13"/>
      <c r="AV13" s="13"/>
      <c r="AW13" s="13"/>
      <c r="AX13" s="13"/>
      <c r="AY13" s="13"/>
      <c r="AZ13" s="13"/>
      <c r="BA13" s="13"/>
      <c r="BB13" s="13"/>
      <c r="BC13" s="13"/>
      <c r="BD13" s="13"/>
      <c r="BE13" s="13"/>
      <c r="BF13" s="13"/>
    </row>
    <row r="14" spans="1:58" ht="13.5"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5"/>
      <c r="AH14" s="16"/>
      <c r="AI14" s="16"/>
      <c r="AJ14" s="17"/>
      <c r="AK14" s="16"/>
      <c r="AL14" s="16"/>
      <c r="AM14" s="17"/>
      <c r="AN14" s="16"/>
      <c r="AO14" s="16"/>
      <c r="AP14" s="16"/>
      <c r="AQ14" s="16"/>
      <c r="AR14" s="16"/>
      <c r="AS14" s="16"/>
      <c r="AT14" s="16"/>
      <c r="AU14" s="16"/>
      <c r="AV14" s="16"/>
      <c r="AW14" s="16"/>
      <c r="AX14" s="16"/>
      <c r="AY14" s="16"/>
      <c r="AZ14" s="16"/>
      <c r="BA14" s="16"/>
      <c r="BB14" s="16"/>
      <c r="BC14" s="16"/>
      <c r="BD14" s="16"/>
      <c r="BE14" s="16"/>
      <c r="BF14" s="16"/>
    </row>
    <row r="15" spans="1:58" s="42" customFormat="1" ht="13.5" x14ac:dyDescent="0.15">
      <c r="A15" s="42" t="s">
        <v>215</v>
      </c>
      <c r="B15" s="60" t="s">
        <v>218</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row>
    <row r="16" spans="1:58" ht="15.75" customHeight="1" x14ac:dyDescent="0.1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row>
  </sheetData>
  <mergeCells count="6">
    <mergeCell ref="B16:BF16"/>
    <mergeCell ref="B3:B7"/>
    <mergeCell ref="AV2:BF2"/>
    <mergeCell ref="C4:C7"/>
    <mergeCell ref="D5:D7"/>
    <mergeCell ref="B15:BF15"/>
  </mergeCells>
  <phoneticPr fontId="5"/>
  <pageMargins left="0.7" right="0.7" top="0.75" bottom="0.75" header="0.3" footer="0.3"/>
  <pageSetup paperSize="9" scale="72" fitToHeight="0" orientation="landscape" r:id="rId1"/>
  <ignoredErrors>
    <ignoredError sqref="E6:BF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7"/>
  <sheetViews>
    <sheetView showGridLines="0" zoomScale="70" zoomScaleNormal="70" zoomScaleSheetLayoutView="85" zoomScalePageLayoutView="70" workbookViewId="0">
      <selection activeCell="AM11" sqref="AM11:BA11"/>
    </sheetView>
  </sheetViews>
  <sheetFormatPr defaultRowHeight="13.5" x14ac:dyDescent="0.15"/>
  <cols>
    <col min="1" max="1" width="9.25" style="18" customWidth="1"/>
    <col min="2" max="23" width="2.875" style="18" customWidth="1"/>
    <col min="24" max="24" width="5.375" style="18" customWidth="1"/>
    <col min="25" max="26" width="2.875" style="18" customWidth="1"/>
    <col min="27" max="27" width="5.375" style="18" customWidth="1"/>
    <col min="28" max="28" width="4.25" style="18" customWidth="1"/>
    <col min="29" max="55" width="2.875" style="18" customWidth="1"/>
    <col min="56" max="257" width="9" style="18"/>
    <col min="258" max="258" width="9.25" style="18" customWidth="1"/>
    <col min="259" max="280" width="2.875" style="18" customWidth="1"/>
    <col min="281" max="281" width="5.375" style="18" customWidth="1"/>
    <col min="282" max="283" width="3" style="18" customWidth="1"/>
    <col min="284" max="284" width="5.375" style="18" customWidth="1"/>
    <col min="285" max="285" width="4.375" style="18" customWidth="1"/>
    <col min="286" max="289" width="2.875" style="18" customWidth="1"/>
    <col min="290" max="290" width="5.375" style="18" customWidth="1"/>
    <col min="291" max="298" width="2.875" style="18" customWidth="1"/>
    <col min="299" max="299" width="4.375" style="18" customWidth="1"/>
    <col min="300" max="306" width="2.875" style="18" customWidth="1"/>
    <col min="307" max="307" width="5.375" style="18" customWidth="1"/>
    <col min="308" max="311" width="2.875" style="18" customWidth="1"/>
    <col min="312" max="513" width="9" style="18"/>
    <col min="514" max="514" width="9.25" style="18" customWidth="1"/>
    <col min="515" max="536" width="2.875" style="18" customWidth="1"/>
    <col min="537" max="537" width="5.375" style="18" customWidth="1"/>
    <col min="538" max="539" width="3" style="18" customWidth="1"/>
    <col min="540" max="540" width="5.375" style="18" customWidth="1"/>
    <col min="541" max="541" width="4.375" style="18" customWidth="1"/>
    <col min="542" max="545" width="2.875" style="18" customWidth="1"/>
    <col min="546" max="546" width="5.375" style="18" customWidth="1"/>
    <col min="547" max="554" width="2.875" style="18" customWidth="1"/>
    <col min="555" max="555" width="4.375" style="18" customWidth="1"/>
    <col min="556" max="562" width="2.875" style="18" customWidth="1"/>
    <col min="563" max="563" width="5.375" style="18" customWidth="1"/>
    <col min="564" max="567" width="2.875" style="18" customWidth="1"/>
    <col min="568" max="769" width="9" style="18"/>
    <col min="770" max="770" width="9.25" style="18" customWidth="1"/>
    <col min="771" max="792" width="2.875" style="18" customWidth="1"/>
    <col min="793" max="793" width="5.375" style="18" customWidth="1"/>
    <col min="794" max="795" width="3" style="18" customWidth="1"/>
    <col min="796" max="796" width="5.375" style="18" customWidth="1"/>
    <col min="797" max="797" width="4.375" style="18" customWidth="1"/>
    <col min="798" max="801" width="2.875" style="18" customWidth="1"/>
    <col min="802" max="802" width="5.375" style="18" customWidth="1"/>
    <col min="803" max="810" width="2.875" style="18" customWidth="1"/>
    <col min="811" max="811" width="4.375" style="18" customWidth="1"/>
    <col min="812" max="818" width="2.875" style="18" customWidth="1"/>
    <col min="819" max="819" width="5.375" style="18" customWidth="1"/>
    <col min="820" max="823" width="2.875" style="18" customWidth="1"/>
    <col min="824" max="1025" width="9" style="18"/>
    <col min="1026" max="1026" width="9.25" style="18" customWidth="1"/>
    <col min="1027" max="1048" width="2.875" style="18" customWidth="1"/>
    <col min="1049" max="1049" width="5.375" style="18" customWidth="1"/>
    <col min="1050" max="1051" width="3" style="18" customWidth="1"/>
    <col min="1052" max="1052" width="5.375" style="18" customWidth="1"/>
    <col min="1053" max="1053" width="4.375" style="18" customWidth="1"/>
    <col min="1054" max="1057" width="2.875" style="18" customWidth="1"/>
    <col min="1058" max="1058" width="5.375" style="18" customWidth="1"/>
    <col min="1059" max="1066" width="2.875" style="18" customWidth="1"/>
    <col min="1067" max="1067" width="4.375" style="18" customWidth="1"/>
    <col min="1068" max="1074" width="2.875" style="18" customWidth="1"/>
    <col min="1075" max="1075" width="5.375" style="18" customWidth="1"/>
    <col min="1076" max="1079" width="2.875" style="18" customWidth="1"/>
    <col min="1080" max="1281" width="9" style="18"/>
    <col min="1282" max="1282" width="9.25" style="18" customWidth="1"/>
    <col min="1283" max="1304" width="2.875" style="18" customWidth="1"/>
    <col min="1305" max="1305" width="5.375" style="18" customWidth="1"/>
    <col min="1306" max="1307" width="3" style="18" customWidth="1"/>
    <col min="1308" max="1308" width="5.375" style="18" customWidth="1"/>
    <col min="1309" max="1309" width="4.375" style="18" customWidth="1"/>
    <col min="1310" max="1313" width="2.875" style="18" customWidth="1"/>
    <col min="1314" max="1314" width="5.375" style="18" customWidth="1"/>
    <col min="1315" max="1322" width="2.875" style="18" customWidth="1"/>
    <col min="1323" max="1323" width="4.375" style="18" customWidth="1"/>
    <col min="1324" max="1330" width="2.875" style="18" customWidth="1"/>
    <col min="1331" max="1331" width="5.375" style="18" customWidth="1"/>
    <col min="1332" max="1335" width="2.875" style="18" customWidth="1"/>
    <col min="1336" max="1537" width="9" style="18"/>
    <col min="1538" max="1538" width="9.25" style="18" customWidth="1"/>
    <col min="1539" max="1560" width="2.875" style="18" customWidth="1"/>
    <col min="1561" max="1561" width="5.375" style="18" customWidth="1"/>
    <col min="1562" max="1563" width="3" style="18" customWidth="1"/>
    <col min="1564" max="1564" width="5.375" style="18" customWidth="1"/>
    <col min="1565" max="1565" width="4.375" style="18" customWidth="1"/>
    <col min="1566" max="1569" width="2.875" style="18" customWidth="1"/>
    <col min="1570" max="1570" width="5.375" style="18" customWidth="1"/>
    <col min="1571" max="1578" width="2.875" style="18" customWidth="1"/>
    <col min="1579" max="1579" width="4.375" style="18" customWidth="1"/>
    <col min="1580" max="1586" width="2.875" style="18" customWidth="1"/>
    <col min="1587" max="1587" width="5.375" style="18" customWidth="1"/>
    <col min="1588" max="1591" width="2.875" style="18" customWidth="1"/>
    <col min="1592" max="1793" width="9" style="18"/>
    <col min="1794" max="1794" width="9.25" style="18" customWidth="1"/>
    <col min="1795" max="1816" width="2.875" style="18" customWidth="1"/>
    <col min="1817" max="1817" width="5.375" style="18" customWidth="1"/>
    <col min="1818" max="1819" width="3" style="18" customWidth="1"/>
    <col min="1820" max="1820" width="5.375" style="18" customWidth="1"/>
    <col min="1821" max="1821" width="4.375" style="18" customWidth="1"/>
    <col min="1822" max="1825" width="2.875" style="18" customWidth="1"/>
    <col min="1826" max="1826" width="5.375" style="18" customWidth="1"/>
    <col min="1827" max="1834" width="2.875" style="18" customWidth="1"/>
    <col min="1835" max="1835" width="4.375" style="18" customWidth="1"/>
    <col min="1836" max="1842" width="2.875" style="18" customWidth="1"/>
    <col min="1843" max="1843" width="5.375" style="18" customWidth="1"/>
    <col min="1844" max="1847" width="2.875" style="18" customWidth="1"/>
    <col min="1848" max="2049" width="9" style="18"/>
    <col min="2050" max="2050" width="9.25" style="18" customWidth="1"/>
    <col min="2051" max="2072" width="2.875" style="18" customWidth="1"/>
    <col min="2073" max="2073" width="5.375" style="18" customWidth="1"/>
    <col min="2074" max="2075" width="3" style="18" customWidth="1"/>
    <col min="2076" max="2076" width="5.375" style="18" customWidth="1"/>
    <col min="2077" max="2077" width="4.375" style="18" customWidth="1"/>
    <col min="2078" max="2081" width="2.875" style="18" customWidth="1"/>
    <col min="2082" max="2082" width="5.375" style="18" customWidth="1"/>
    <col min="2083" max="2090" width="2.875" style="18" customWidth="1"/>
    <col min="2091" max="2091" width="4.375" style="18" customWidth="1"/>
    <col min="2092" max="2098" width="2.875" style="18" customWidth="1"/>
    <col min="2099" max="2099" width="5.375" style="18" customWidth="1"/>
    <col min="2100" max="2103" width="2.875" style="18" customWidth="1"/>
    <col min="2104" max="2305" width="9" style="18"/>
    <col min="2306" max="2306" width="9.25" style="18" customWidth="1"/>
    <col min="2307" max="2328" width="2.875" style="18" customWidth="1"/>
    <col min="2329" max="2329" width="5.375" style="18" customWidth="1"/>
    <col min="2330" max="2331" width="3" style="18" customWidth="1"/>
    <col min="2332" max="2332" width="5.375" style="18" customWidth="1"/>
    <col min="2333" max="2333" width="4.375" style="18" customWidth="1"/>
    <col min="2334" max="2337" width="2.875" style="18" customWidth="1"/>
    <col min="2338" max="2338" width="5.375" style="18" customWidth="1"/>
    <col min="2339" max="2346" width="2.875" style="18" customWidth="1"/>
    <col min="2347" max="2347" width="4.375" style="18" customWidth="1"/>
    <col min="2348" max="2354" width="2.875" style="18" customWidth="1"/>
    <col min="2355" max="2355" width="5.375" style="18" customWidth="1"/>
    <col min="2356" max="2359" width="2.875" style="18" customWidth="1"/>
    <col min="2360" max="2561" width="9" style="18"/>
    <col min="2562" max="2562" width="9.25" style="18" customWidth="1"/>
    <col min="2563" max="2584" width="2.875" style="18" customWidth="1"/>
    <col min="2585" max="2585" width="5.375" style="18" customWidth="1"/>
    <col min="2586" max="2587" width="3" style="18" customWidth="1"/>
    <col min="2588" max="2588" width="5.375" style="18" customWidth="1"/>
    <col min="2589" max="2589" width="4.375" style="18" customWidth="1"/>
    <col min="2590" max="2593" width="2.875" style="18" customWidth="1"/>
    <col min="2594" max="2594" width="5.375" style="18" customWidth="1"/>
    <col min="2595" max="2602" width="2.875" style="18" customWidth="1"/>
    <col min="2603" max="2603" width="4.375" style="18" customWidth="1"/>
    <col min="2604" max="2610" width="2.875" style="18" customWidth="1"/>
    <col min="2611" max="2611" width="5.375" style="18" customWidth="1"/>
    <col min="2612" max="2615" width="2.875" style="18" customWidth="1"/>
    <col min="2616" max="2817" width="9" style="18"/>
    <col min="2818" max="2818" width="9.25" style="18" customWidth="1"/>
    <col min="2819" max="2840" width="2.875" style="18" customWidth="1"/>
    <col min="2841" max="2841" width="5.375" style="18" customWidth="1"/>
    <col min="2842" max="2843" width="3" style="18" customWidth="1"/>
    <col min="2844" max="2844" width="5.375" style="18" customWidth="1"/>
    <col min="2845" max="2845" width="4.375" style="18" customWidth="1"/>
    <col min="2846" max="2849" width="2.875" style="18" customWidth="1"/>
    <col min="2850" max="2850" width="5.375" style="18" customWidth="1"/>
    <col min="2851" max="2858" width="2.875" style="18" customWidth="1"/>
    <col min="2859" max="2859" width="4.375" style="18" customWidth="1"/>
    <col min="2860" max="2866" width="2.875" style="18" customWidth="1"/>
    <col min="2867" max="2867" width="5.375" style="18" customWidth="1"/>
    <col min="2868" max="2871" width="2.875" style="18" customWidth="1"/>
    <col min="2872" max="3073" width="9" style="18"/>
    <col min="3074" max="3074" width="9.25" style="18" customWidth="1"/>
    <col min="3075" max="3096" width="2.875" style="18" customWidth="1"/>
    <col min="3097" max="3097" width="5.375" style="18" customWidth="1"/>
    <col min="3098" max="3099" width="3" style="18" customWidth="1"/>
    <col min="3100" max="3100" width="5.375" style="18" customWidth="1"/>
    <col min="3101" max="3101" width="4.375" style="18" customWidth="1"/>
    <col min="3102" max="3105" width="2.875" style="18" customWidth="1"/>
    <col min="3106" max="3106" width="5.375" style="18" customWidth="1"/>
    <col min="3107" max="3114" width="2.875" style="18" customWidth="1"/>
    <col min="3115" max="3115" width="4.375" style="18" customWidth="1"/>
    <col min="3116" max="3122" width="2.875" style="18" customWidth="1"/>
    <col min="3123" max="3123" width="5.375" style="18" customWidth="1"/>
    <col min="3124" max="3127" width="2.875" style="18" customWidth="1"/>
    <col min="3128" max="3329" width="9" style="18"/>
    <col min="3330" max="3330" width="9.25" style="18" customWidth="1"/>
    <col min="3331" max="3352" width="2.875" style="18" customWidth="1"/>
    <col min="3353" max="3353" width="5.375" style="18" customWidth="1"/>
    <col min="3354" max="3355" width="3" style="18" customWidth="1"/>
    <col min="3356" max="3356" width="5.375" style="18" customWidth="1"/>
    <col min="3357" max="3357" width="4.375" style="18" customWidth="1"/>
    <col min="3358" max="3361" width="2.875" style="18" customWidth="1"/>
    <col min="3362" max="3362" width="5.375" style="18" customWidth="1"/>
    <col min="3363" max="3370" width="2.875" style="18" customWidth="1"/>
    <col min="3371" max="3371" width="4.375" style="18" customWidth="1"/>
    <col min="3372" max="3378" width="2.875" style="18" customWidth="1"/>
    <col min="3379" max="3379" width="5.375" style="18" customWidth="1"/>
    <col min="3380" max="3383" width="2.875" style="18" customWidth="1"/>
    <col min="3384" max="3585" width="9" style="18"/>
    <col min="3586" max="3586" width="9.25" style="18" customWidth="1"/>
    <col min="3587" max="3608" width="2.875" style="18" customWidth="1"/>
    <col min="3609" max="3609" width="5.375" style="18" customWidth="1"/>
    <col min="3610" max="3611" width="3" style="18" customWidth="1"/>
    <col min="3612" max="3612" width="5.375" style="18" customWidth="1"/>
    <col min="3613" max="3613" width="4.375" style="18" customWidth="1"/>
    <col min="3614" max="3617" width="2.875" style="18" customWidth="1"/>
    <col min="3618" max="3618" width="5.375" style="18" customWidth="1"/>
    <col min="3619" max="3626" width="2.875" style="18" customWidth="1"/>
    <col min="3627" max="3627" width="4.375" style="18" customWidth="1"/>
    <col min="3628" max="3634" width="2.875" style="18" customWidth="1"/>
    <col min="3635" max="3635" width="5.375" style="18" customWidth="1"/>
    <col min="3636" max="3639" width="2.875" style="18" customWidth="1"/>
    <col min="3640" max="3841" width="9" style="18"/>
    <col min="3842" max="3842" width="9.25" style="18" customWidth="1"/>
    <col min="3843" max="3864" width="2.875" style="18" customWidth="1"/>
    <col min="3865" max="3865" width="5.375" style="18" customWidth="1"/>
    <col min="3866" max="3867" width="3" style="18" customWidth="1"/>
    <col min="3868" max="3868" width="5.375" style="18" customWidth="1"/>
    <col min="3869" max="3869" width="4.375" style="18" customWidth="1"/>
    <col min="3870" max="3873" width="2.875" style="18" customWidth="1"/>
    <col min="3874" max="3874" width="5.375" style="18" customWidth="1"/>
    <col min="3875" max="3882" width="2.875" style="18" customWidth="1"/>
    <col min="3883" max="3883" width="4.375" style="18" customWidth="1"/>
    <col min="3884" max="3890" width="2.875" style="18" customWidth="1"/>
    <col min="3891" max="3891" width="5.375" style="18" customWidth="1"/>
    <col min="3892" max="3895" width="2.875" style="18" customWidth="1"/>
    <col min="3896" max="4097" width="9" style="18"/>
    <col min="4098" max="4098" width="9.25" style="18" customWidth="1"/>
    <col min="4099" max="4120" width="2.875" style="18" customWidth="1"/>
    <col min="4121" max="4121" width="5.375" style="18" customWidth="1"/>
    <col min="4122" max="4123" width="3" style="18" customWidth="1"/>
    <col min="4124" max="4124" width="5.375" style="18" customWidth="1"/>
    <col min="4125" max="4125" width="4.375" style="18" customWidth="1"/>
    <col min="4126" max="4129" width="2.875" style="18" customWidth="1"/>
    <col min="4130" max="4130" width="5.375" style="18" customWidth="1"/>
    <col min="4131" max="4138" width="2.875" style="18" customWidth="1"/>
    <col min="4139" max="4139" width="4.375" style="18" customWidth="1"/>
    <col min="4140" max="4146" width="2.875" style="18" customWidth="1"/>
    <col min="4147" max="4147" width="5.375" style="18" customWidth="1"/>
    <col min="4148" max="4151" width="2.875" style="18" customWidth="1"/>
    <col min="4152" max="4353" width="9" style="18"/>
    <col min="4354" max="4354" width="9.25" style="18" customWidth="1"/>
    <col min="4355" max="4376" width="2.875" style="18" customWidth="1"/>
    <col min="4377" max="4377" width="5.375" style="18" customWidth="1"/>
    <col min="4378" max="4379" width="3" style="18" customWidth="1"/>
    <col min="4380" max="4380" width="5.375" style="18" customWidth="1"/>
    <col min="4381" max="4381" width="4.375" style="18" customWidth="1"/>
    <col min="4382" max="4385" width="2.875" style="18" customWidth="1"/>
    <col min="4386" max="4386" width="5.375" style="18" customWidth="1"/>
    <col min="4387" max="4394" width="2.875" style="18" customWidth="1"/>
    <col min="4395" max="4395" width="4.375" style="18" customWidth="1"/>
    <col min="4396" max="4402" width="2.875" style="18" customWidth="1"/>
    <col min="4403" max="4403" width="5.375" style="18" customWidth="1"/>
    <col min="4404" max="4407" width="2.875" style="18" customWidth="1"/>
    <col min="4408" max="4609" width="9" style="18"/>
    <col min="4610" max="4610" width="9.25" style="18" customWidth="1"/>
    <col min="4611" max="4632" width="2.875" style="18" customWidth="1"/>
    <col min="4633" max="4633" width="5.375" style="18" customWidth="1"/>
    <col min="4634" max="4635" width="3" style="18" customWidth="1"/>
    <col min="4636" max="4636" width="5.375" style="18" customWidth="1"/>
    <col min="4637" max="4637" width="4.375" style="18" customWidth="1"/>
    <col min="4638" max="4641" width="2.875" style="18" customWidth="1"/>
    <col min="4642" max="4642" width="5.375" style="18" customWidth="1"/>
    <col min="4643" max="4650" width="2.875" style="18" customWidth="1"/>
    <col min="4651" max="4651" width="4.375" style="18" customWidth="1"/>
    <col min="4652" max="4658" width="2.875" style="18" customWidth="1"/>
    <col min="4659" max="4659" width="5.375" style="18" customWidth="1"/>
    <col min="4660" max="4663" width="2.875" style="18" customWidth="1"/>
    <col min="4664" max="4865" width="9" style="18"/>
    <col min="4866" max="4866" width="9.25" style="18" customWidth="1"/>
    <col min="4867" max="4888" width="2.875" style="18" customWidth="1"/>
    <col min="4889" max="4889" width="5.375" style="18" customWidth="1"/>
    <col min="4890" max="4891" width="3" style="18" customWidth="1"/>
    <col min="4892" max="4892" width="5.375" style="18" customWidth="1"/>
    <col min="4893" max="4893" width="4.375" style="18" customWidth="1"/>
    <col min="4894" max="4897" width="2.875" style="18" customWidth="1"/>
    <col min="4898" max="4898" width="5.375" style="18" customWidth="1"/>
    <col min="4899" max="4906" width="2.875" style="18" customWidth="1"/>
    <col min="4907" max="4907" width="4.375" style="18" customWidth="1"/>
    <col min="4908" max="4914" width="2.875" style="18" customWidth="1"/>
    <col min="4915" max="4915" width="5.375" style="18" customWidth="1"/>
    <col min="4916" max="4919" width="2.875" style="18" customWidth="1"/>
    <col min="4920" max="5121" width="9" style="18"/>
    <col min="5122" max="5122" width="9.25" style="18" customWidth="1"/>
    <col min="5123" max="5144" width="2.875" style="18" customWidth="1"/>
    <col min="5145" max="5145" width="5.375" style="18" customWidth="1"/>
    <col min="5146" max="5147" width="3" style="18" customWidth="1"/>
    <col min="5148" max="5148" width="5.375" style="18" customWidth="1"/>
    <col min="5149" max="5149" width="4.375" style="18" customWidth="1"/>
    <col min="5150" max="5153" width="2.875" style="18" customWidth="1"/>
    <col min="5154" max="5154" width="5.375" style="18" customWidth="1"/>
    <col min="5155" max="5162" width="2.875" style="18" customWidth="1"/>
    <col min="5163" max="5163" width="4.375" style="18" customWidth="1"/>
    <col min="5164" max="5170" width="2.875" style="18" customWidth="1"/>
    <col min="5171" max="5171" width="5.375" style="18" customWidth="1"/>
    <col min="5172" max="5175" width="2.875" style="18" customWidth="1"/>
    <col min="5176" max="5377" width="9" style="18"/>
    <col min="5378" max="5378" width="9.25" style="18" customWidth="1"/>
    <col min="5379" max="5400" width="2.875" style="18" customWidth="1"/>
    <col min="5401" max="5401" width="5.375" style="18" customWidth="1"/>
    <col min="5402" max="5403" width="3" style="18" customWidth="1"/>
    <col min="5404" max="5404" width="5.375" style="18" customWidth="1"/>
    <col min="5405" max="5405" width="4.375" style="18" customWidth="1"/>
    <col min="5406" max="5409" width="2.875" style="18" customWidth="1"/>
    <col min="5410" max="5410" width="5.375" style="18" customWidth="1"/>
    <col min="5411" max="5418" width="2.875" style="18" customWidth="1"/>
    <col min="5419" max="5419" width="4.375" style="18" customWidth="1"/>
    <col min="5420" max="5426" width="2.875" style="18" customWidth="1"/>
    <col min="5427" max="5427" width="5.375" style="18" customWidth="1"/>
    <col min="5428" max="5431" width="2.875" style="18" customWidth="1"/>
    <col min="5432" max="5633" width="9" style="18"/>
    <col min="5634" max="5634" width="9.25" style="18" customWidth="1"/>
    <col min="5635" max="5656" width="2.875" style="18" customWidth="1"/>
    <col min="5657" max="5657" width="5.375" style="18" customWidth="1"/>
    <col min="5658" max="5659" width="3" style="18" customWidth="1"/>
    <col min="5660" max="5660" width="5.375" style="18" customWidth="1"/>
    <col min="5661" max="5661" width="4.375" style="18" customWidth="1"/>
    <col min="5662" max="5665" width="2.875" style="18" customWidth="1"/>
    <col min="5666" max="5666" width="5.375" style="18" customWidth="1"/>
    <col min="5667" max="5674" width="2.875" style="18" customWidth="1"/>
    <col min="5675" max="5675" width="4.375" style="18" customWidth="1"/>
    <col min="5676" max="5682" width="2.875" style="18" customWidth="1"/>
    <col min="5683" max="5683" width="5.375" style="18" customWidth="1"/>
    <col min="5684" max="5687" width="2.875" style="18" customWidth="1"/>
    <col min="5688" max="5889" width="9" style="18"/>
    <col min="5890" max="5890" width="9.25" style="18" customWidth="1"/>
    <col min="5891" max="5912" width="2.875" style="18" customWidth="1"/>
    <col min="5913" max="5913" width="5.375" style="18" customWidth="1"/>
    <col min="5914" max="5915" width="3" style="18" customWidth="1"/>
    <col min="5916" max="5916" width="5.375" style="18" customWidth="1"/>
    <col min="5917" max="5917" width="4.375" style="18" customWidth="1"/>
    <col min="5918" max="5921" width="2.875" style="18" customWidth="1"/>
    <col min="5922" max="5922" width="5.375" style="18" customWidth="1"/>
    <col min="5923" max="5930" width="2.875" style="18" customWidth="1"/>
    <col min="5931" max="5931" width="4.375" style="18" customWidth="1"/>
    <col min="5932" max="5938" width="2.875" style="18" customWidth="1"/>
    <col min="5939" max="5939" width="5.375" style="18" customWidth="1"/>
    <col min="5940" max="5943" width="2.875" style="18" customWidth="1"/>
    <col min="5944" max="6145" width="9" style="18"/>
    <col min="6146" max="6146" width="9.25" style="18" customWidth="1"/>
    <col min="6147" max="6168" width="2.875" style="18" customWidth="1"/>
    <col min="6169" max="6169" width="5.375" style="18" customWidth="1"/>
    <col min="6170" max="6171" width="3" style="18" customWidth="1"/>
    <col min="6172" max="6172" width="5.375" style="18" customWidth="1"/>
    <col min="6173" max="6173" width="4.375" style="18" customWidth="1"/>
    <col min="6174" max="6177" width="2.875" style="18" customWidth="1"/>
    <col min="6178" max="6178" width="5.375" style="18" customWidth="1"/>
    <col min="6179" max="6186" width="2.875" style="18" customWidth="1"/>
    <col min="6187" max="6187" width="4.375" style="18" customWidth="1"/>
    <col min="6188" max="6194" width="2.875" style="18" customWidth="1"/>
    <col min="6195" max="6195" width="5.375" style="18" customWidth="1"/>
    <col min="6196" max="6199" width="2.875" style="18" customWidth="1"/>
    <col min="6200" max="6401" width="9" style="18"/>
    <col min="6402" max="6402" width="9.25" style="18" customWidth="1"/>
    <col min="6403" max="6424" width="2.875" style="18" customWidth="1"/>
    <col min="6425" max="6425" width="5.375" style="18" customWidth="1"/>
    <col min="6426" max="6427" width="3" style="18" customWidth="1"/>
    <col min="6428" max="6428" width="5.375" style="18" customWidth="1"/>
    <col min="6429" max="6429" width="4.375" style="18" customWidth="1"/>
    <col min="6430" max="6433" width="2.875" style="18" customWidth="1"/>
    <col min="6434" max="6434" width="5.375" style="18" customWidth="1"/>
    <col min="6435" max="6442" width="2.875" style="18" customWidth="1"/>
    <col min="6443" max="6443" width="4.375" style="18" customWidth="1"/>
    <col min="6444" max="6450" width="2.875" style="18" customWidth="1"/>
    <col min="6451" max="6451" width="5.375" style="18" customWidth="1"/>
    <col min="6452" max="6455" width="2.875" style="18" customWidth="1"/>
    <col min="6456" max="6657" width="9" style="18"/>
    <col min="6658" max="6658" width="9.25" style="18" customWidth="1"/>
    <col min="6659" max="6680" width="2.875" style="18" customWidth="1"/>
    <col min="6681" max="6681" width="5.375" style="18" customWidth="1"/>
    <col min="6682" max="6683" width="3" style="18" customWidth="1"/>
    <col min="6684" max="6684" width="5.375" style="18" customWidth="1"/>
    <col min="6685" max="6685" width="4.375" style="18" customWidth="1"/>
    <col min="6686" max="6689" width="2.875" style="18" customWidth="1"/>
    <col min="6690" max="6690" width="5.375" style="18" customWidth="1"/>
    <col min="6691" max="6698" width="2.875" style="18" customWidth="1"/>
    <col min="6699" max="6699" width="4.375" style="18" customWidth="1"/>
    <col min="6700" max="6706" width="2.875" style="18" customWidth="1"/>
    <col min="6707" max="6707" width="5.375" style="18" customWidth="1"/>
    <col min="6708" max="6711" width="2.875" style="18" customWidth="1"/>
    <col min="6712" max="6913" width="9" style="18"/>
    <col min="6914" max="6914" width="9.25" style="18" customWidth="1"/>
    <col min="6915" max="6936" width="2.875" style="18" customWidth="1"/>
    <col min="6937" max="6937" width="5.375" style="18" customWidth="1"/>
    <col min="6938" max="6939" width="3" style="18" customWidth="1"/>
    <col min="6940" max="6940" width="5.375" style="18" customWidth="1"/>
    <col min="6941" max="6941" width="4.375" style="18" customWidth="1"/>
    <col min="6942" max="6945" width="2.875" style="18" customWidth="1"/>
    <col min="6946" max="6946" width="5.375" style="18" customWidth="1"/>
    <col min="6947" max="6954" width="2.875" style="18" customWidth="1"/>
    <col min="6955" max="6955" width="4.375" style="18" customWidth="1"/>
    <col min="6956" max="6962" width="2.875" style="18" customWidth="1"/>
    <col min="6963" max="6963" width="5.375" style="18" customWidth="1"/>
    <col min="6964" max="6967" width="2.875" style="18" customWidth="1"/>
    <col min="6968" max="7169" width="9" style="18"/>
    <col min="7170" max="7170" width="9.25" style="18" customWidth="1"/>
    <col min="7171" max="7192" width="2.875" style="18" customWidth="1"/>
    <col min="7193" max="7193" width="5.375" style="18" customWidth="1"/>
    <col min="7194" max="7195" width="3" style="18" customWidth="1"/>
    <col min="7196" max="7196" width="5.375" style="18" customWidth="1"/>
    <col min="7197" max="7197" width="4.375" style="18" customWidth="1"/>
    <col min="7198" max="7201" width="2.875" style="18" customWidth="1"/>
    <col min="7202" max="7202" width="5.375" style="18" customWidth="1"/>
    <col min="7203" max="7210" width="2.875" style="18" customWidth="1"/>
    <col min="7211" max="7211" width="4.375" style="18" customWidth="1"/>
    <col min="7212" max="7218" width="2.875" style="18" customWidth="1"/>
    <col min="7219" max="7219" width="5.375" style="18" customWidth="1"/>
    <col min="7220" max="7223" width="2.875" style="18" customWidth="1"/>
    <col min="7224" max="7425" width="9" style="18"/>
    <col min="7426" max="7426" width="9.25" style="18" customWidth="1"/>
    <col min="7427" max="7448" width="2.875" style="18" customWidth="1"/>
    <col min="7449" max="7449" width="5.375" style="18" customWidth="1"/>
    <col min="7450" max="7451" width="3" style="18" customWidth="1"/>
    <col min="7452" max="7452" width="5.375" style="18" customWidth="1"/>
    <col min="7453" max="7453" width="4.375" style="18" customWidth="1"/>
    <col min="7454" max="7457" width="2.875" style="18" customWidth="1"/>
    <col min="7458" max="7458" width="5.375" style="18" customWidth="1"/>
    <col min="7459" max="7466" width="2.875" style="18" customWidth="1"/>
    <col min="7467" max="7467" width="4.375" style="18" customWidth="1"/>
    <col min="7468" max="7474" width="2.875" style="18" customWidth="1"/>
    <col min="7475" max="7475" width="5.375" style="18" customWidth="1"/>
    <col min="7476" max="7479" width="2.875" style="18" customWidth="1"/>
    <col min="7480" max="7681" width="9" style="18"/>
    <col min="7682" max="7682" width="9.25" style="18" customWidth="1"/>
    <col min="7683" max="7704" width="2.875" style="18" customWidth="1"/>
    <col min="7705" max="7705" width="5.375" style="18" customWidth="1"/>
    <col min="7706" max="7707" width="3" style="18" customWidth="1"/>
    <col min="7708" max="7708" width="5.375" style="18" customWidth="1"/>
    <col min="7709" max="7709" width="4.375" style="18" customWidth="1"/>
    <col min="7710" max="7713" width="2.875" style="18" customWidth="1"/>
    <col min="7714" max="7714" width="5.375" style="18" customWidth="1"/>
    <col min="7715" max="7722" width="2.875" style="18" customWidth="1"/>
    <col min="7723" max="7723" width="4.375" style="18" customWidth="1"/>
    <col min="7724" max="7730" width="2.875" style="18" customWidth="1"/>
    <col min="7731" max="7731" width="5.375" style="18" customWidth="1"/>
    <col min="7732" max="7735" width="2.875" style="18" customWidth="1"/>
    <col min="7736" max="7937" width="9" style="18"/>
    <col min="7938" max="7938" width="9.25" style="18" customWidth="1"/>
    <col min="7939" max="7960" width="2.875" style="18" customWidth="1"/>
    <col min="7961" max="7961" width="5.375" style="18" customWidth="1"/>
    <col min="7962" max="7963" width="3" style="18" customWidth="1"/>
    <col min="7964" max="7964" width="5.375" style="18" customWidth="1"/>
    <col min="7965" max="7965" width="4.375" style="18" customWidth="1"/>
    <col min="7966" max="7969" width="2.875" style="18" customWidth="1"/>
    <col min="7970" max="7970" width="5.375" style="18" customWidth="1"/>
    <col min="7971" max="7978" width="2.875" style="18" customWidth="1"/>
    <col min="7979" max="7979" width="4.375" style="18" customWidth="1"/>
    <col min="7980" max="7986" width="2.875" style="18" customWidth="1"/>
    <col min="7987" max="7987" width="5.375" style="18" customWidth="1"/>
    <col min="7988" max="7991" width="2.875" style="18" customWidth="1"/>
    <col min="7992" max="8193" width="9" style="18"/>
    <col min="8194" max="8194" width="9.25" style="18" customWidth="1"/>
    <col min="8195" max="8216" width="2.875" style="18" customWidth="1"/>
    <col min="8217" max="8217" width="5.375" style="18" customWidth="1"/>
    <col min="8218" max="8219" width="3" style="18" customWidth="1"/>
    <col min="8220" max="8220" width="5.375" style="18" customWidth="1"/>
    <col min="8221" max="8221" width="4.375" style="18" customWidth="1"/>
    <col min="8222" max="8225" width="2.875" style="18" customWidth="1"/>
    <col min="8226" max="8226" width="5.375" style="18" customWidth="1"/>
    <col min="8227" max="8234" width="2.875" style="18" customWidth="1"/>
    <col min="8235" max="8235" width="4.375" style="18" customWidth="1"/>
    <col min="8236" max="8242" width="2.875" style="18" customWidth="1"/>
    <col min="8243" max="8243" width="5.375" style="18" customWidth="1"/>
    <col min="8244" max="8247" width="2.875" style="18" customWidth="1"/>
    <col min="8248" max="8449" width="9" style="18"/>
    <col min="8450" max="8450" width="9.25" style="18" customWidth="1"/>
    <col min="8451" max="8472" width="2.875" style="18" customWidth="1"/>
    <col min="8473" max="8473" width="5.375" style="18" customWidth="1"/>
    <col min="8474" max="8475" width="3" style="18" customWidth="1"/>
    <col min="8476" max="8476" width="5.375" style="18" customWidth="1"/>
    <col min="8477" max="8477" width="4.375" style="18" customWidth="1"/>
    <col min="8478" max="8481" width="2.875" style="18" customWidth="1"/>
    <col min="8482" max="8482" width="5.375" style="18" customWidth="1"/>
    <col min="8483" max="8490" width="2.875" style="18" customWidth="1"/>
    <col min="8491" max="8491" width="4.375" style="18" customWidth="1"/>
    <col min="8492" max="8498" width="2.875" style="18" customWidth="1"/>
    <col min="8499" max="8499" width="5.375" style="18" customWidth="1"/>
    <col min="8500" max="8503" width="2.875" style="18" customWidth="1"/>
    <col min="8504" max="8705" width="9" style="18"/>
    <col min="8706" max="8706" width="9.25" style="18" customWidth="1"/>
    <col min="8707" max="8728" width="2.875" style="18" customWidth="1"/>
    <col min="8729" max="8729" width="5.375" style="18" customWidth="1"/>
    <col min="8730" max="8731" width="3" style="18" customWidth="1"/>
    <col min="8732" max="8732" width="5.375" style="18" customWidth="1"/>
    <col min="8733" max="8733" width="4.375" style="18" customWidth="1"/>
    <col min="8734" max="8737" width="2.875" style="18" customWidth="1"/>
    <col min="8738" max="8738" width="5.375" style="18" customWidth="1"/>
    <col min="8739" max="8746" width="2.875" style="18" customWidth="1"/>
    <col min="8747" max="8747" width="4.375" style="18" customWidth="1"/>
    <col min="8748" max="8754" width="2.875" style="18" customWidth="1"/>
    <col min="8755" max="8755" width="5.375" style="18" customWidth="1"/>
    <col min="8756" max="8759" width="2.875" style="18" customWidth="1"/>
    <col min="8760" max="8961" width="9" style="18"/>
    <col min="8962" max="8962" width="9.25" style="18" customWidth="1"/>
    <col min="8963" max="8984" width="2.875" style="18" customWidth="1"/>
    <col min="8985" max="8985" width="5.375" style="18" customWidth="1"/>
    <col min="8986" max="8987" width="3" style="18" customWidth="1"/>
    <col min="8988" max="8988" width="5.375" style="18" customWidth="1"/>
    <col min="8989" max="8989" width="4.375" style="18" customWidth="1"/>
    <col min="8990" max="8993" width="2.875" style="18" customWidth="1"/>
    <col min="8994" max="8994" width="5.375" style="18" customWidth="1"/>
    <col min="8995" max="9002" width="2.875" style="18" customWidth="1"/>
    <col min="9003" max="9003" width="4.375" style="18" customWidth="1"/>
    <col min="9004" max="9010" width="2.875" style="18" customWidth="1"/>
    <col min="9011" max="9011" width="5.375" style="18" customWidth="1"/>
    <col min="9012" max="9015" width="2.875" style="18" customWidth="1"/>
    <col min="9016" max="9217" width="9" style="18"/>
    <col min="9218" max="9218" width="9.25" style="18" customWidth="1"/>
    <col min="9219" max="9240" width="2.875" style="18" customWidth="1"/>
    <col min="9241" max="9241" width="5.375" style="18" customWidth="1"/>
    <col min="9242" max="9243" width="3" style="18" customWidth="1"/>
    <col min="9244" max="9244" width="5.375" style="18" customWidth="1"/>
    <col min="9245" max="9245" width="4.375" style="18" customWidth="1"/>
    <col min="9246" max="9249" width="2.875" style="18" customWidth="1"/>
    <col min="9250" max="9250" width="5.375" style="18" customWidth="1"/>
    <col min="9251" max="9258" width="2.875" style="18" customWidth="1"/>
    <col min="9259" max="9259" width="4.375" style="18" customWidth="1"/>
    <col min="9260" max="9266" width="2.875" style="18" customWidth="1"/>
    <col min="9267" max="9267" width="5.375" style="18" customWidth="1"/>
    <col min="9268" max="9271" width="2.875" style="18" customWidth="1"/>
    <col min="9272" max="9473" width="9" style="18"/>
    <col min="9474" max="9474" width="9.25" style="18" customWidth="1"/>
    <col min="9475" max="9496" width="2.875" style="18" customWidth="1"/>
    <col min="9497" max="9497" width="5.375" style="18" customWidth="1"/>
    <col min="9498" max="9499" width="3" style="18" customWidth="1"/>
    <col min="9500" max="9500" width="5.375" style="18" customWidth="1"/>
    <col min="9501" max="9501" width="4.375" style="18" customWidth="1"/>
    <col min="9502" max="9505" width="2.875" style="18" customWidth="1"/>
    <col min="9506" max="9506" width="5.375" style="18" customWidth="1"/>
    <col min="9507" max="9514" width="2.875" style="18" customWidth="1"/>
    <col min="9515" max="9515" width="4.375" style="18" customWidth="1"/>
    <col min="9516" max="9522" width="2.875" style="18" customWidth="1"/>
    <col min="9523" max="9523" width="5.375" style="18" customWidth="1"/>
    <col min="9524" max="9527" width="2.875" style="18" customWidth="1"/>
    <col min="9528" max="9729" width="9" style="18"/>
    <col min="9730" max="9730" width="9.25" style="18" customWidth="1"/>
    <col min="9731" max="9752" width="2.875" style="18" customWidth="1"/>
    <col min="9753" max="9753" width="5.375" style="18" customWidth="1"/>
    <col min="9754" max="9755" width="3" style="18" customWidth="1"/>
    <col min="9756" max="9756" width="5.375" style="18" customWidth="1"/>
    <col min="9757" max="9757" width="4.375" style="18" customWidth="1"/>
    <col min="9758" max="9761" width="2.875" style="18" customWidth="1"/>
    <col min="9762" max="9762" width="5.375" style="18" customWidth="1"/>
    <col min="9763" max="9770" width="2.875" style="18" customWidth="1"/>
    <col min="9771" max="9771" width="4.375" style="18" customWidth="1"/>
    <col min="9772" max="9778" width="2.875" style="18" customWidth="1"/>
    <col min="9779" max="9779" width="5.375" style="18" customWidth="1"/>
    <col min="9780" max="9783" width="2.875" style="18" customWidth="1"/>
    <col min="9784" max="9985" width="9" style="18"/>
    <col min="9986" max="9986" width="9.25" style="18" customWidth="1"/>
    <col min="9987" max="10008" width="2.875" style="18" customWidth="1"/>
    <col min="10009" max="10009" width="5.375" style="18" customWidth="1"/>
    <col min="10010" max="10011" width="3" style="18" customWidth="1"/>
    <col min="10012" max="10012" width="5.375" style="18" customWidth="1"/>
    <col min="10013" max="10013" width="4.375" style="18" customWidth="1"/>
    <col min="10014" max="10017" width="2.875" style="18" customWidth="1"/>
    <col min="10018" max="10018" width="5.375" style="18" customWidth="1"/>
    <col min="10019" max="10026" width="2.875" style="18" customWidth="1"/>
    <col min="10027" max="10027" width="4.375" style="18" customWidth="1"/>
    <col min="10028" max="10034" width="2.875" style="18" customWidth="1"/>
    <col min="10035" max="10035" width="5.375" style="18" customWidth="1"/>
    <col min="10036" max="10039" width="2.875" style="18" customWidth="1"/>
    <col min="10040" max="10241" width="9" style="18"/>
    <col min="10242" max="10242" width="9.25" style="18" customWidth="1"/>
    <col min="10243" max="10264" width="2.875" style="18" customWidth="1"/>
    <col min="10265" max="10265" width="5.375" style="18" customWidth="1"/>
    <col min="10266" max="10267" width="3" style="18" customWidth="1"/>
    <col min="10268" max="10268" width="5.375" style="18" customWidth="1"/>
    <col min="10269" max="10269" width="4.375" style="18" customWidth="1"/>
    <col min="10270" max="10273" width="2.875" style="18" customWidth="1"/>
    <col min="10274" max="10274" width="5.375" style="18" customWidth="1"/>
    <col min="10275" max="10282" width="2.875" style="18" customWidth="1"/>
    <col min="10283" max="10283" width="4.375" style="18" customWidth="1"/>
    <col min="10284" max="10290" width="2.875" style="18" customWidth="1"/>
    <col min="10291" max="10291" width="5.375" style="18" customWidth="1"/>
    <col min="10292" max="10295" width="2.875" style="18" customWidth="1"/>
    <col min="10296" max="10497" width="9" style="18"/>
    <col min="10498" max="10498" width="9.25" style="18" customWidth="1"/>
    <col min="10499" max="10520" width="2.875" style="18" customWidth="1"/>
    <col min="10521" max="10521" width="5.375" style="18" customWidth="1"/>
    <col min="10522" max="10523" width="3" style="18" customWidth="1"/>
    <col min="10524" max="10524" width="5.375" style="18" customWidth="1"/>
    <col min="10525" max="10525" width="4.375" style="18" customWidth="1"/>
    <col min="10526" max="10529" width="2.875" style="18" customWidth="1"/>
    <col min="10530" max="10530" width="5.375" style="18" customWidth="1"/>
    <col min="10531" max="10538" width="2.875" style="18" customWidth="1"/>
    <col min="10539" max="10539" width="4.375" style="18" customWidth="1"/>
    <col min="10540" max="10546" width="2.875" style="18" customWidth="1"/>
    <col min="10547" max="10547" width="5.375" style="18" customWidth="1"/>
    <col min="10548" max="10551" width="2.875" style="18" customWidth="1"/>
    <col min="10552" max="10753" width="9" style="18"/>
    <col min="10754" max="10754" width="9.25" style="18" customWidth="1"/>
    <col min="10755" max="10776" width="2.875" style="18" customWidth="1"/>
    <col min="10777" max="10777" width="5.375" style="18" customWidth="1"/>
    <col min="10778" max="10779" width="3" style="18" customWidth="1"/>
    <col min="10780" max="10780" width="5.375" style="18" customWidth="1"/>
    <col min="10781" max="10781" width="4.375" style="18" customWidth="1"/>
    <col min="10782" max="10785" width="2.875" style="18" customWidth="1"/>
    <col min="10786" max="10786" width="5.375" style="18" customWidth="1"/>
    <col min="10787" max="10794" width="2.875" style="18" customWidth="1"/>
    <col min="10795" max="10795" width="4.375" style="18" customWidth="1"/>
    <col min="10796" max="10802" width="2.875" style="18" customWidth="1"/>
    <col min="10803" max="10803" width="5.375" style="18" customWidth="1"/>
    <col min="10804" max="10807" width="2.875" style="18" customWidth="1"/>
    <col min="10808" max="11009" width="9" style="18"/>
    <col min="11010" max="11010" width="9.25" style="18" customWidth="1"/>
    <col min="11011" max="11032" width="2.875" style="18" customWidth="1"/>
    <col min="11033" max="11033" width="5.375" style="18" customWidth="1"/>
    <col min="11034" max="11035" width="3" style="18" customWidth="1"/>
    <col min="11036" max="11036" width="5.375" style="18" customWidth="1"/>
    <col min="11037" max="11037" width="4.375" style="18" customWidth="1"/>
    <col min="11038" max="11041" width="2.875" style="18" customWidth="1"/>
    <col min="11042" max="11042" width="5.375" style="18" customWidth="1"/>
    <col min="11043" max="11050" width="2.875" style="18" customWidth="1"/>
    <col min="11051" max="11051" width="4.375" style="18" customWidth="1"/>
    <col min="11052" max="11058" width="2.875" style="18" customWidth="1"/>
    <col min="11059" max="11059" width="5.375" style="18" customWidth="1"/>
    <col min="11060" max="11063" width="2.875" style="18" customWidth="1"/>
    <col min="11064" max="11265" width="9" style="18"/>
    <col min="11266" max="11266" width="9.25" style="18" customWidth="1"/>
    <col min="11267" max="11288" width="2.875" style="18" customWidth="1"/>
    <col min="11289" max="11289" width="5.375" style="18" customWidth="1"/>
    <col min="11290" max="11291" width="3" style="18" customWidth="1"/>
    <col min="11292" max="11292" width="5.375" style="18" customWidth="1"/>
    <col min="11293" max="11293" width="4.375" style="18" customWidth="1"/>
    <col min="11294" max="11297" width="2.875" style="18" customWidth="1"/>
    <col min="11298" max="11298" width="5.375" style="18" customWidth="1"/>
    <col min="11299" max="11306" width="2.875" style="18" customWidth="1"/>
    <col min="11307" max="11307" width="4.375" style="18" customWidth="1"/>
    <col min="11308" max="11314" width="2.875" style="18" customWidth="1"/>
    <col min="11315" max="11315" width="5.375" style="18" customWidth="1"/>
    <col min="11316" max="11319" width="2.875" style="18" customWidth="1"/>
    <col min="11320" max="11521" width="9" style="18"/>
    <col min="11522" max="11522" width="9.25" style="18" customWidth="1"/>
    <col min="11523" max="11544" width="2.875" style="18" customWidth="1"/>
    <col min="11545" max="11545" width="5.375" style="18" customWidth="1"/>
    <col min="11546" max="11547" width="3" style="18" customWidth="1"/>
    <col min="11548" max="11548" width="5.375" style="18" customWidth="1"/>
    <col min="11549" max="11549" width="4.375" style="18" customWidth="1"/>
    <col min="11550" max="11553" width="2.875" style="18" customWidth="1"/>
    <col min="11554" max="11554" width="5.375" style="18" customWidth="1"/>
    <col min="11555" max="11562" width="2.875" style="18" customWidth="1"/>
    <col min="11563" max="11563" width="4.375" style="18" customWidth="1"/>
    <col min="11564" max="11570" width="2.875" style="18" customWidth="1"/>
    <col min="11571" max="11571" width="5.375" style="18" customWidth="1"/>
    <col min="11572" max="11575" width="2.875" style="18" customWidth="1"/>
    <col min="11576" max="11777" width="9" style="18"/>
    <col min="11778" max="11778" width="9.25" style="18" customWidth="1"/>
    <col min="11779" max="11800" width="2.875" style="18" customWidth="1"/>
    <col min="11801" max="11801" width="5.375" style="18" customWidth="1"/>
    <col min="11802" max="11803" width="3" style="18" customWidth="1"/>
    <col min="11804" max="11804" width="5.375" style="18" customWidth="1"/>
    <col min="11805" max="11805" width="4.375" style="18" customWidth="1"/>
    <col min="11806" max="11809" width="2.875" style="18" customWidth="1"/>
    <col min="11810" max="11810" width="5.375" style="18" customWidth="1"/>
    <col min="11811" max="11818" width="2.875" style="18" customWidth="1"/>
    <col min="11819" max="11819" width="4.375" style="18" customWidth="1"/>
    <col min="11820" max="11826" width="2.875" style="18" customWidth="1"/>
    <col min="11827" max="11827" width="5.375" style="18" customWidth="1"/>
    <col min="11828" max="11831" width="2.875" style="18" customWidth="1"/>
    <col min="11832" max="12033" width="9" style="18"/>
    <col min="12034" max="12034" width="9.25" style="18" customWidth="1"/>
    <col min="12035" max="12056" width="2.875" style="18" customWidth="1"/>
    <col min="12057" max="12057" width="5.375" style="18" customWidth="1"/>
    <col min="12058" max="12059" width="3" style="18" customWidth="1"/>
    <col min="12060" max="12060" width="5.375" style="18" customWidth="1"/>
    <col min="12061" max="12061" width="4.375" style="18" customWidth="1"/>
    <col min="12062" max="12065" width="2.875" style="18" customWidth="1"/>
    <col min="12066" max="12066" width="5.375" style="18" customWidth="1"/>
    <col min="12067" max="12074" width="2.875" style="18" customWidth="1"/>
    <col min="12075" max="12075" width="4.375" style="18" customWidth="1"/>
    <col min="12076" max="12082" width="2.875" style="18" customWidth="1"/>
    <col min="12083" max="12083" width="5.375" style="18" customWidth="1"/>
    <col min="12084" max="12087" width="2.875" style="18" customWidth="1"/>
    <col min="12088" max="12289" width="9" style="18"/>
    <col min="12290" max="12290" width="9.25" style="18" customWidth="1"/>
    <col min="12291" max="12312" width="2.875" style="18" customWidth="1"/>
    <col min="12313" max="12313" width="5.375" style="18" customWidth="1"/>
    <col min="12314" max="12315" width="3" style="18" customWidth="1"/>
    <col min="12316" max="12316" width="5.375" style="18" customWidth="1"/>
    <col min="12317" max="12317" width="4.375" style="18" customWidth="1"/>
    <col min="12318" max="12321" width="2.875" style="18" customWidth="1"/>
    <col min="12322" max="12322" width="5.375" style="18" customWidth="1"/>
    <col min="12323" max="12330" width="2.875" style="18" customWidth="1"/>
    <col min="12331" max="12331" width="4.375" style="18" customWidth="1"/>
    <col min="12332" max="12338" width="2.875" style="18" customWidth="1"/>
    <col min="12339" max="12339" width="5.375" style="18" customWidth="1"/>
    <col min="12340" max="12343" width="2.875" style="18" customWidth="1"/>
    <col min="12344" max="12545" width="9" style="18"/>
    <col min="12546" max="12546" width="9.25" style="18" customWidth="1"/>
    <col min="12547" max="12568" width="2.875" style="18" customWidth="1"/>
    <col min="12569" max="12569" width="5.375" style="18" customWidth="1"/>
    <col min="12570" max="12571" width="3" style="18" customWidth="1"/>
    <col min="12572" max="12572" width="5.375" style="18" customWidth="1"/>
    <col min="12573" max="12573" width="4.375" style="18" customWidth="1"/>
    <col min="12574" max="12577" width="2.875" style="18" customWidth="1"/>
    <col min="12578" max="12578" width="5.375" style="18" customWidth="1"/>
    <col min="12579" max="12586" width="2.875" style="18" customWidth="1"/>
    <col min="12587" max="12587" width="4.375" style="18" customWidth="1"/>
    <col min="12588" max="12594" width="2.875" style="18" customWidth="1"/>
    <col min="12595" max="12595" width="5.375" style="18" customWidth="1"/>
    <col min="12596" max="12599" width="2.875" style="18" customWidth="1"/>
    <col min="12600" max="12801" width="9" style="18"/>
    <col min="12802" max="12802" width="9.25" style="18" customWidth="1"/>
    <col min="12803" max="12824" width="2.875" style="18" customWidth="1"/>
    <col min="12825" max="12825" width="5.375" style="18" customWidth="1"/>
    <col min="12826" max="12827" width="3" style="18" customWidth="1"/>
    <col min="12828" max="12828" width="5.375" style="18" customWidth="1"/>
    <col min="12829" max="12829" width="4.375" style="18" customWidth="1"/>
    <col min="12830" max="12833" width="2.875" style="18" customWidth="1"/>
    <col min="12834" max="12834" width="5.375" style="18" customWidth="1"/>
    <col min="12835" max="12842" width="2.875" style="18" customWidth="1"/>
    <col min="12843" max="12843" width="4.375" style="18" customWidth="1"/>
    <col min="12844" max="12850" width="2.875" style="18" customWidth="1"/>
    <col min="12851" max="12851" width="5.375" style="18" customWidth="1"/>
    <col min="12852" max="12855" width="2.875" style="18" customWidth="1"/>
    <col min="12856" max="13057" width="9" style="18"/>
    <col min="13058" max="13058" width="9.25" style="18" customWidth="1"/>
    <col min="13059" max="13080" width="2.875" style="18" customWidth="1"/>
    <col min="13081" max="13081" width="5.375" style="18" customWidth="1"/>
    <col min="13082" max="13083" width="3" style="18" customWidth="1"/>
    <col min="13084" max="13084" width="5.375" style="18" customWidth="1"/>
    <col min="13085" max="13085" width="4.375" style="18" customWidth="1"/>
    <col min="13086" max="13089" width="2.875" style="18" customWidth="1"/>
    <col min="13090" max="13090" width="5.375" style="18" customWidth="1"/>
    <col min="13091" max="13098" width="2.875" style="18" customWidth="1"/>
    <col min="13099" max="13099" width="4.375" style="18" customWidth="1"/>
    <col min="13100" max="13106" width="2.875" style="18" customWidth="1"/>
    <col min="13107" max="13107" width="5.375" style="18" customWidth="1"/>
    <col min="13108" max="13111" width="2.875" style="18" customWidth="1"/>
    <col min="13112" max="13313" width="9" style="18"/>
    <col min="13314" max="13314" width="9.25" style="18" customWidth="1"/>
    <col min="13315" max="13336" width="2.875" style="18" customWidth="1"/>
    <col min="13337" max="13337" width="5.375" style="18" customWidth="1"/>
    <col min="13338" max="13339" width="3" style="18" customWidth="1"/>
    <col min="13340" max="13340" width="5.375" style="18" customWidth="1"/>
    <col min="13341" max="13341" width="4.375" style="18" customWidth="1"/>
    <col min="13342" max="13345" width="2.875" style="18" customWidth="1"/>
    <col min="13346" max="13346" width="5.375" style="18" customWidth="1"/>
    <col min="13347" max="13354" width="2.875" style="18" customWidth="1"/>
    <col min="13355" max="13355" width="4.375" style="18" customWidth="1"/>
    <col min="13356" max="13362" width="2.875" style="18" customWidth="1"/>
    <col min="13363" max="13363" width="5.375" style="18" customWidth="1"/>
    <col min="13364" max="13367" width="2.875" style="18" customWidth="1"/>
    <col min="13368" max="13569" width="9" style="18"/>
    <col min="13570" max="13570" width="9.25" style="18" customWidth="1"/>
    <col min="13571" max="13592" width="2.875" style="18" customWidth="1"/>
    <col min="13593" max="13593" width="5.375" style="18" customWidth="1"/>
    <col min="13594" max="13595" width="3" style="18" customWidth="1"/>
    <col min="13596" max="13596" width="5.375" style="18" customWidth="1"/>
    <col min="13597" max="13597" width="4.375" style="18" customWidth="1"/>
    <col min="13598" max="13601" width="2.875" style="18" customWidth="1"/>
    <col min="13602" max="13602" width="5.375" style="18" customWidth="1"/>
    <col min="13603" max="13610" width="2.875" style="18" customWidth="1"/>
    <col min="13611" max="13611" width="4.375" style="18" customWidth="1"/>
    <col min="13612" max="13618" width="2.875" style="18" customWidth="1"/>
    <col min="13619" max="13619" width="5.375" style="18" customWidth="1"/>
    <col min="13620" max="13623" width="2.875" style="18" customWidth="1"/>
    <col min="13624" max="13825" width="9" style="18"/>
    <col min="13826" max="13826" width="9.25" style="18" customWidth="1"/>
    <col min="13827" max="13848" width="2.875" style="18" customWidth="1"/>
    <col min="13849" max="13849" width="5.375" style="18" customWidth="1"/>
    <col min="13850" max="13851" width="3" style="18" customWidth="1"/>
    <col min="13852" max="13852" width="5.375" style="18" customWidth="1"/>
    <col min="13853" max="13853" width="4.375" style="18" customWidth="1"/>
    <col min="13854" max="13857" width="2.875" style="18" customWidth="1"/>
    <col min="13858" max="13858" width="5.375" style="18" customWidth="1"/>
    <col min="13859" max="13866" width="2.875" style="18" customWidth="1"/>
    <col min="13867" max="13867" width="4.375" style="18" customWidth="1"/>
    <col min="13868" max="13874" width="2.875" style="18" customWidth="1"/>
    <col min="13875" max="13875" width="5.375" style="18" customWidth="1"/>
    <col min="13876" max="13879" width="2.875" style="18" customWidth="1"/>
    <col min="13880" max="14081" width="9" style="18"/>
    <col min="14082" max="14082" width="9.25" style="18" customWidth="1"/>
    <col min="14083" max="14104" width="2.875" style="18" customWidth="1"/>
    <col min="14105" max="14105" width="5.375" style="18" customWidth="1"/>
    <col min="14106" max="14107" width="3" style="18" customWidth="1"/>
    <col min="14108" max="14108" width="5.375" style="18" customWidth="1"/>
    <col min="14109" max="14109" width="4.375" style="18" customWidth="1"/>
    <col min="14110" max="14113" width="2.875" style="18" customWidth="1"/>
    <col min="14114" max="14114" width="5.375" style="18" customWidth="1"/>
    <col min="14115" max="14122" width="2.875" style="18" customWidth="1"/>
    <col min="14123" max="14123" width="4.375" style="18" customWidth="1"/>
    <col min="14124" max="14130" width="2.875" style="18" customWidth="1"/>
    <col min="14131" max="14131" width="5.375" style="18" customWidth="1"/>
    <col min="14132" max="14135" width="2.875" style="18" customWidth="1"/>
    <col min="14136" max="14337" width="9" style="18"/>
    <col min="14338" max="14338" width="9.25" style="18" customWidth="1"/>
    <col min="14339" max="14360" width="2.875" style="18" customWidth="1"/>
    <col min="14361" max="14361" width="5.375" style="18" customWidth="1"/>
    <col min="14362" max="14363" width="3" style="18" customWidth="1"/>
    <col min="14364" max="14364" width="5.375" style="18" customWidth="1"/>
    <col min="14365" max="14365" width="4.375" style="18" customWidth="1"/>
    <col min="14366" max="14369" width="2.875" style="18" customWidth="1"/>
    <col min="14370" max="14370" width="5.375" style="18" customWidth="1"/>
    <col min="14371" max="14378" width="2.875" style="18" customWidth="1"/>
    <col min="14379" max="14379" width="4.375" style="18" customWidth="1"/>
    <col min="14380" max="14386" width="2.875" style="18" customWidth="1"/>
    <col min="14387" max="14387" width="5.375" style="18" customWidth="1"/>
    <col min="14388" max="14391" width="2.875" style="18" customWidth="1"/>
    <col min="14392" max="14593" width="9" style="18"/>
    <col min="14594" max="14594" width="9.25" style="18" customWidth="1"/>
    <col min="14595" max="14616" width="2.875" style="18" customWidth="1"/>
    <col min="14617" max="14617" width="5.375" style="18" customWidth="1"/>
    <col min="14618" max="14619" width="3" style="18" customWidth="1"/>
    <col min="14620" max="14620" width="5.375" style="18" customWidth="1"/>
    <col min="14621" max="14621" width="4.375" style="18" customWidth="1"/>
    <col min="14622" max="14625" width="2.875" style="18" customWidth="1"/>
    <col min="14626" max="14626" width="5.375" style="18" customWidth="1"/>
    <col min="14627" max="14634" width="2.875" style="18" customWidth="1"/>
    <col min="14635" max="14635" width="4.375" style="18" customWidth="1"/>
    <col min="14636" max="14642" width="2.875" style="18" customWidth="1"/>
    <col min="14643" max="14643" width="5.375" style="18" customWidth="1"/>
    <col min="14644" max="14647" width="2.875" style="18" customWidth="1"/>
    <col min="14648" max="14849" width="9" style="18"/>
    <col min="14850" max="14850" width="9.25" style="18" customWidth="1"/>
    <col min="14851" max="14872" width="2.875" style="18" customWidth="1"/>
    <col min="14873" max="14873" width="5.375" style="18" customWidth="1"/>
    <col min="14874" max="14875" width="3" style="18" customWidth="1"/>
    <col min="14876" max="14876" width="5.375" style="18" customWidth="1"/>
    <col min="14877" max="14877" width="4.375" style="18" customWidth="1"/>
    <col min="14878" max="14881" width="2.875" style="18" customWidth="1"/>
    <col min="14882" max="14882" width="5.375" style="18" customWidth="1"/>
    <col min="14883" max="14890" width="2.875" style="18" customWidth="1"/>
    <col min="14891" max="14891" width="4.375" style="18" customWidth="1"/>
    <col min="14892" max="14898" width="2.875" style="18" customWidth="1"/>
    <col min="14899" max="14899" width="5.375" style="18" customWidth="1"/>
    <col min="14900" max="14903" width="2.875" style="18" customWidth="1"/>
    <col min="14904" max="15105" width="9" style="18"/>
    <col min="15106" max="15106" width="9.25" style="18" customWidth="1"/>
    <col min="15107" max="15128" width="2.875" style="18" customWidth="1"/>
    <col min="15129" max="15129" width="5.375" style="18" customWidth="1"/>
    <col min="15130" max="15131" width="3" style="18" customWidth="1"/>
    <col min="15132" max="15132" width="5.375" style="18" customWidth="1"/>
    <col min="15133" max="15133" width="4.375" style="18" customWidth="1"/>
    <col min="15134" max="15137" width="2.875" style="18" customWidth="1"/>
    <col min="15138" max="15138" width="5.375" style="18" customWidth="1"/>
    <col min="15139" max="15146" width="2.875" style="18" customWidth="1"/>
    <col min="15147" max="15147" width="4.375" style="18" customWidth="1"/>
    <col min="15148" max="15154" width="2.875" style="18" customWidth="1"/>
    <col min="15155" max="15155" width="5.375" style="18" customWidth="1"/>
    <col min="15156" max="15159" width="2.875" style="18" customWidth="1"/>
    <col min="15160" max="15361" width="9" style="18"/>
    <col min="15362" max="15362" width="9.25" style="18" customWidth="1"/>
    <col min="15363" max="15384" width="2.875" style="18" customWidth="1"/>
    <col min="15385" max="15385" width="5.375" style="18" customWidth="1"/>
    <col min="15386" max="15387" width="3" style="18" customWidth="1"/>
    <col min="15388" max="15388" width="5.375" style="18" customWidth="1"/>
    <col min="15389" max="15389" width="4.375" style="18" customWidth="1"/>
    <col min="15390" max="15393" width="2.875" style="18" customWidth="1"/>
    <col min="15394" max="15394" width="5.375" style="18" customWidth="1"/>
    <col min="15395" max="15402" width="2.875" style="18" customWidth="1"/>
    <col min="15403" max="15403" width="4.375" style="18" customWidth="1"/>
    <col min="15404" max="15410" width="2.875" style="18" customWidth="1"/>
    <col min="15411" max="15411" width="5.375" style="18" customWidth="1"/>
    <col min="15412" max="15415" width="2.875" style="18" customWidth="1"/>
    <col min="15416" max="15617" width="9" style="18"/>
    <col min="15618" max="15618" width="9.25" style="18" customWidth="1"/>
    <col min="15619" max="15640" width="2.875" style="18" customWidth="1"/>
    <col min="15641" max="15641" width="5.375" style="18" customWidth="1"/>
    <col min="15642" max="15643" width="3" style="18" customWidth="1"/>
    <col min="15644" max="15644" width="5.375" style="18" customWidth="1"/>
    <col min="15645" max="15645" width="4.375" style="18" customWidth="1"/>
    <col min="15646" max="15649" width="2.875" style="18" customWidth="1"/>
    <col min="15650" max="15650" width="5.375" style="18" customWidth="1"/>
    <col min="15651" max="15658" width="2.875" style="18" customWidth="1"/>
    <col min="15659" max="15659" width="4.375" style="18" customWidth="1"/>
    <col min="15660" max="15666" width="2.875" style="18" customWidth="1"/>
    <col min="15667" max="15667" width="5.375" style="18" customWidth="1"/>
    <col min="15668" max="15671" width="2.875" style="18" customWidth="1"/>
    <col min="15672" max="15873" width="9" style="18"/>
    <col min="15874" max="15874" width="9.25" style="18" customWidth="1"/>
    <col min="15875" max="15896" width="2.875" style="18" customWidth="1"/>
    <col min="15897" max="15897" width="5.375" style="18" customWidth="1"/>
    <col min="15898" max="15899" width="3" style="18" customWidth="1"/>
    <col min="15900" max="15900" width="5.375" style="18" customWidth="1"/>
    <col min="15901" max="15901" width="4.375" style="18" customWidth="1"/>
    <col min="15902" max="15905" width="2.875" style="18" customWidth="1"/>
    <col min="15906" max="15906" width="5.375" style="18" customWidth="1"/>
    <col min="15907" max="15914" width="2.875" style="18" customWidth="1"/>
    <col min="15915" max="15915" width="4.375" style="18" customWidth="1"/>
    <col min="15916" max="15922" width="2.875" style="18" customWidth="1"/>
    <col min="15923" max="15923" width="5.375" style="18" customWidth="1"/>
    <col min="15924" max="15927" width="2.875" style="18" customWidth="1"/>
    <col min="15928" max="16129" width="9" style="18"/>
    <col min="16130" max="16130" width="9.25" style="18" customWidth="1"/>
    <col min="16131" max="16152" width="2.875" style="18" customWidth="1"/>
    <col min="16153" max="16153" width="5.375" style="18" customWidth="1"/>
    <col min="16154" max="16155" width="3" style="18" customWidth="1"/>
    <col min="16156" max="16156" width="5.375" style="18" customWidth="1"/>
    <col min="16157" max="16157" width="4.375" style="18" customWidth="1"/>
    <col min="16158" max="16161" width="2.875" style="18" customWidth="1"/>
    <col min="16162" max="16162" width="5.375" style="18" customWidth="1"/>
    <col min="16163" max="16170" width="2.875" style="18" customWidth="1"/>
    <col min="16171" max="16171" width="4.375" style="18" customWidth="1"/>
    <col min="16172" max="16178" width="2.875" style="18" customWidth="1"/>
    <col min="16179" max="16179" width="5.375" style="18" customWidth="1"/>
    <col min="16180" max="16183" width="2.875" style="18" customWidth="1"/>
    <col min="16184" max="16384" width="9" style="18"/>
  </cols>
  <sheetData>
    <row r="1" spans="1:56" x14ac:dyDescent="0.15">
      <c r="A1" s="1" t="s">
        <v>225</v>
      </c>
    </row>
    <row r="2" spans="1:56" x14ac:dyDescent="0.15">
      <c r="A2" s="1" t="s">
        <v>110</v>
      </c>
      <c r="AU2" s="63" t="s">
        <v>230</v>
      </c>
      <c r="AV2" s="63"/>
      <c r="AW2" s="63"/>
      <c r="AX2" s="63"/>
      <c r="AY2" s="63"/>
      <c r="AZ2" s="63"/>
      <c r="BA2" s="63"/>
      <c r="BB2" s="63"/>
      <c r="BC2" s="63"/>
    </row>
    <row r="3" spans="1:56" s="19" customFormat="1" x14ac:dyDescent="0.15">
      <c r="A3" s="31" t="s">
        <v>111</v>
      </c>
      <c r="B3" s="3"/>
      <c r="C3" s="34"/>
      <c r="D3" s="34"/>
      <c r="E3" s="34"/>
      <c r="F3" s="34"/>
      <c r="G3" s="34"/>
      <c r="H3" s="34"/>
      <c r="I3" s="34"/>
      <c r="J3" s="34"/>
      <c r="K3" s="34"/>
      <c r="L3" s="34"/>
      <c r="M3" s="34"/>
      <c r="N3" s="34"/>
      <c r="O3" s="34"/>
      <c r="P3" s="34"/>
      <c r="Q3" s="34"/>
      <c r="R3" s="34"/>
      <c r="S3" s="34"/>
      <c r="T3" s="34"/>
      <c r="U3" s="34"/>
      <c r="V3" s="35"/>
      <c r="W3" s="35"/>
      <c r="X3" s="36"/>
      <c r="Y3" s="35"/>
      <c r="Z3" s="35"/>
      <c r="AA3" s="36"/>
      <c r="AB3" s="35"/>
      <c r="AC3" s="35"/>
      <c r="AD3" s="35"/>
      <c r="AE3" s="34"/>
      <c r="AF3" s="34"/>
      <c r="AG3" s="37"/>
      <c r="AH3" s="34"/>
      <c r="AI3" s="34"/>
      <c r="AJ3" s="34"/>
      <c r="AK3" s="34"/>
      <c r="AL3" s="34"/>
      <c r="AM3" s="34"/>
      <c r="AN3" s="34"/>
      <c r="AO3" s="34"/>
      <c r="AP3" s="34"/>
      <c r="AQ3" s="34"/>
      <c r="AR3" s="34"/>
      <c r="AS3" s="34"/>
      <c r="AT3" s="34"/>
      <c r="AU3" s="34"/>
      <c r="AV3" s="34"/>
      <c r="AW3" s="34"/>
      <c r="AX3" s="34"/>
      <c r="AY3" s="34"/>
      <c r="AZ3" s="34"/>
      <c r="BA3" s="34"/>
      <c r="BB3" s="34"/>
      <c r="BC3" s="2"/>
    </row>
    <row r="4" spans="1:56" s="19" customFormat="1" ht="13.5" customHeight="1" x14ac:dyDescent="0.15">
      <c r="A4" s="32"/>
      <c r="B4" s="3"/>
      <c r="C4" s="34"/>
      <c r="D4" s="34"/>
      <c r="E4" s="34"/>
      <c r="F4" s="34"/>
      <c r="G4" s="34"/>
      <c r="H4" s="34"/>
      <c r="I4" s="34"/>
      <c r="J4" s="34"/>
      <c r="K4" s="34"/>
      <c r="L4" s="34"/>
      <c r="M4" s="34"/>
      <c r="N4" s="34"/>
      <c r="O4" s="34"/>
      <c r="P4" s="34"/>
      <c r="Q4" s="34"/>
      <c r="R4" s="34"/>
      <c r="S4" s="34"/>
      <c r="T4" s="34"/>
      <c r="U4" s="34"/>
      <c r="V4" s="35"/>
      <c r="W4" s="35"/>
      <c r="X4" s="36"/>
      <c r="Y4" s="35"/>
      <c r="Z4" s="35"/>
      <c r="AA4" s="36"/>
      <c r="AB4" s="35"/>
      <c r="AC4" s="35"/>
      <c r="AD4" s="35"/>
      <c r="AE4" s="34"/>
      <c r="AF4" s="34"/>
      <c r="AG4" s="37"/>
      <c r="AH4" s="34"/>
      <c r="AI4" s="34"/>
      <c r="AJ4" s="34"/>
      <c r="AK4" s="34"/>
      <c r="AL4" s="34"/>
      <c r="AM4" s="34"/>
      <c r="AN4" s="34"/>
      <c r="AO4" s="34"/>
      <c r="AP4" s="34"/>
      <c r="AQ4" s="34"/>
      <c r="AR4" s="34"/>
      <c r="AS4" s="34"/>
      <c r="AT4" s="34"/>
      <c r="AU4" s="34"/>
      <c r="AV4" s="34"/>
      <c r="AW4" s="34"/>
      <c r="AX4" s="34"/>
      <c r="AY4" s="34"/>
      <c r="AZ4" s="34"/>
      <c r="BA4" s="34"/>
      <c r="BB4" s="34"/>
      <c r="BC4" s="61" t="s">
        <v>211</v>
      </c>
    </row>
    <row r="5" spans="1:56" s="19" customFormat="1" x14ac:dyDescent="0.15">
      <c r="A5" s="32"/>
      <c r="B5" s="49"/>
      <c r="C5" s="50"/>
      <c r="D5" s="50"/>
      <c r="E5" s="50"/>
      <c r="F5" s="50"/>
      <c r="G5" s="50"/>
      <c r="H5" s="50"/>
      <c r="I5" s="50"/>
      <c r="J5" s="50"/>
      <c r="K5" s="50"/>
      <c r="L5" s="50"/>
      <c r="M5" s="50"/>
      <c r="N5" s="50"/>
      <c r="O5" s="50"/>
      <c r="P5" s="50"/>
      <c r="Q5" s="50"/>
      <c r="R5" s="50"/>
      <c r="S5" s="50"/>
      <c r="T5" s="50"/>
      <c r="U5" s="50"/>
      <c r="V5" s="51"/>
      <c r="W5" s="51"/>
      <c r="X5" s="52"/>
      <c r="Y5" s="51"/>
      <c r="Z5" s="51"/>
      <c r="AA5" s="52"/>
      <c r="AB5" s="51"/>
      <c r="AC5" s="51"/>
      <c r="AD5" s="51"/>
      <c r="AE5" s="50"/>
      <c r="AF5" s="50"/>
      <c r="AG5" s="53"/>
      <c r="AH5" s="50"/>
      <c r="AI5" s="50"/>
      <c r="AJ5" s="50"/>
      <c r="AK5" s="50"/>
      <c r="AL5" s="50"/>
      <c r="AM5" s="50"/>
      <c r="AN5" s="50"/>
      <c r="AO5" s="50"/>
      <c r="AP5" s="50"/>
      <c r="AQ5" s="50"/>
      <c r="AR5" s="50"/>
      <c r="AS5" s="50"/>
      <c r="AT5" s="50"/>
      <c r="AU5" s="50"/>
      <c r="AV5" s="50"/>
      <c r="AW5" s="50"/>
      <c r="AX5" s="50"/>
      <c r="AY5" s="50"/>
      <c r="AZ5" s="50"/>
      <c r="BA5" s="50"/>
      <c r="BB5" s="61" t="s">
        <v>214</v>
      </c>
      <c r="BC5" s="62"/>
    </row>
    <row r="6" spans="1:56" s="19" customFormat="1" ht="54" x14ac:dyDescent="0.15">
      <c r="A6" s="32"/>
      <c r="B6" s="32" t="s">
        <v>112</v>
      </c>
      <c r="C6" s="32" t="s">
        <v>113</v>
      </c>
      <c r="D6" s="32" t="s">
        <v>114</v>
      </c>
      <c r="E6" s="32" t="s">
        <v>115</v>
      </c>
      <c r="F6" s="32" t="s">
        <v>116</v>
      </c>
      <c r="G6" s="32" t="s">
        <v>117</v>
      </c>
      <c r="H6" s="32" t="s">
        <v>118</v>
      </c>
      <c r="I6" s="32" t="s">
        <v>119</v>
      </c>
      <c r="J6" s="32" t="s">
        <v>120</v>
      </c>
      <c r="K6" s="32" t="s">
        <v>121</v>
      </c>
      <c r="L6" s="32" t="s">
        <v>122</v>
      </c>
      <c r="M6" s="32" t="s">
        <v>123</v>
      </c>
      <c r="N6" s="32" t="s">
        <v>124</v>
      </c>
      <c r="O6" s="32" t="s">
        <v>125</v>
      </c>
      <c r="P6" s="32" t="s">
        <v>126</v>
      </c>
      <c r="Q6" s="32" t="s">
        <v>127</v>
      </c>
      <c r="R6" s="32" t="s">
        <v>128</v>
      </c>
      <c r="S6" s="32" t="s">
        <v>129</v>
      </c>
      <c r="T6" s="32" t="s">
        <v>130</v>
      </c>
      <c r="U6" s="32" t="s">
        <v>131</v>
      </c>
      <c r="V6" s="38" t="s">
        <v>132</v>
      </c>
      <c r="W6" s="38" t="s">
        <v>133</v>
      </c>
      <c r="X6" s="39" t="s">
        <v>134</v>
      </c>
      <c r="Y6" s="38" t="s">
        <v>135</v>
      </c>
      <c r="Z6" s="38" t="s">
        <v>136</v>
      </c>
      <c r="AA6" s="39" t="s">
        <v>137</v>
      </c>
      <c r="AB6" s="38" t="s">
        <v>220</v>
      </c>
      <c r="AC6" s="38" t="s">
        <v>221</v>
      </c>
      <c r="AD6" s="38" t="s">
        <v>222</v>
      </c>
      <c r="AE6" s="32" t="s">
        <v>223</v>
      </c>
      <c r="AF6" s="32" t="s">
        <v>224</v>
      </c>
      <c r="AG6" s="40" t="s">
        <v>138</v>
      </c>
      <c r="AH6" s="32" t="s">
        <v>139</v>
      </c>
      <c r="AI6" s="32" t="s">
        <v>140</v>
      </c>
      <c r="AJ6" s="32" t="s">
        <v>141</v>
      </c>
      <c r="AK6" s="32" t="s">
        <v>142</v>
      </c>
      <c r="AL6" s="32" t="s">
        <v>143</v>
      </c>
      <c r="AM6" s="32" t="s">
        <v>144</v>
      </c>
      <c r="AN6" s="32" t="s">
        <v>145</v>
      </c>
      <c r="AO6" s="32" t="s">
        <v>146</v>
      </c>
      <c r="AP6" s="32" t="s">
        <v>147</v>
      </c>
      <c r="AQ6" s="32" t="s">
        <v>148</v>
      </c>
      <c r="AR6" s="32" t="s">
        <v>149</v>
      </c>
      <c r="AS6" s="32" t="s">
        <v>150</v>
      </c>
      <c r="AT6" s="32" t="s">
        <v>151</v>
      </c>
      <c r="AU6" s="32" t="s">
        <v>152</v>
      </c>
      <c r="AV6" s="32" t="s">
        <v>153</v>
      </c>
      <c r="AW6" s="32" t="s">
        <v>154</v>
      </c>
      <c r="AX6" s="41" t="s">
        <v>155</v>
      </c>
      <c r="AY6" s="32" t="s">
        <v>156</v>
      </c>
      <c r="AZ6" s="32" t="s">
        <v>157</v>
      </c>
      <c r="BA6" s="41" t="s">
        <v>158</v>
      </c>
      <c r="BB6" s="62"/>
      <c r="BC6" s="62"/>
    </row>
    <row r="7" spans="1:56" s="20" customFormat="1" ht="331.5" customHeight="1" x14ac:dyDescent="0.15">
      <c r="A7" s="33" t="s">
        <v>159</v>
      </c>
      <c r="B7" s="47" t="s">
        <v>160</v>
      </c>
      <c r="C7" s="47" t="s">
        <v>161</v>
      </c>
      <c r="D7" s="47" t="s">
        <v>162</v>
      </c>
      <c r="E7" s="47" t="s">
        <v>163</v>
      </c>
      <c r="F7" s="47" t="s">
        <v>164</v>
      </c>
      <c r="G7" s="47" t="s">
        <v>165</v>
      </c>
      <c r="H7" s="47" t="s">
        <v>166</v>
      </c>
      <c r="I7" s="47" t="s">
        <v>167</v>
      </c>
      <c r="J7" s="47" t="s">
        <v>168</v>
      </c>
      <c r="K7" s="47" t="s">
        <v>169</v>
      </c>
      <c r="L7" s="47" t="s">
        <v>170</v>
      </c>
      <c r="M7" s="47" t="s">
        <v>171</v>
      </c>
      <c r="N7" s="47" t="s">
        <v>172</v>
      </c>
      <c r="O7" s="47" t="s">
        <v>173</v>
      </c>
      <c r="P7" s="47" t="s">
        <v>174</v>
      </c>
      <c r="Q7" s="47" t="s">
        <v>175</v>
      </c>
      <c r="R7" s="47" t="s">
        <v>176</v>
      </c>
      <c r="S7" s="47" t="s">
        <v>177</v>
      </c>
      <c r="T7" s="47" t="s">
        <v>178</v>
      </c>
      <c r="U7" s="47" t="s">
        <v>179</v>
      </c>
      <c r="V7" s="48" t="s">
        <v>180</v>
      </c>
      <c r="W7" s="48" t="s">
        <v>181</v>
      </c>
      <c r="X7" s="48" t="s">
        <v>182</v>
      </c>
      <c r="Y7" s="48" t="s">
        <v>183</v>
      </c>
      <c r="Z7" s="48" t="s">
        <v>184</v>
      </c>
      <c r="AA7" s="48" t="s">
        <v>185</v>
      </c>
      <c r="AB7" s="48" t="s">
        <v>186</v>
      </c>
      <c r="AC7" s="48" t="s">
        <v>187</v>
      </c>
      <c r="AD7" s="48" t="s">
        <v>188</v>
      </c>
      <c r="AE7" s="47" t="s">
        <v>189</v>
      </c>
      <c r="AF7" s="47" t="s">
        <v>190</v>
      </c>
      <c r="AG7" s="43" t="s">
        <v>191</v>
      </c>
      <c r="AH7" s="47" t="s">
        <v>192</v>
      </c>
      <c r="AI7" s="47" t="s">
        <v>193</v>
      </c>
      <c r="AJ7" s="47" t="s">
        <v>194</v>
      </c>
      <c r="AK7" s="47" t="s">
        <v>195</v>
      </c>
      <c r="AL7" s="47" t="s">
        <v>227</v>
      </c>
      <c r="AM7" s="47" t="s">
        <v>196</v>
      </c>
      <c r="AN7" s="47" t="s">
        <v>228</v>
      </c>
      <c r="AO7" s="47" t="s">
        <v>197</v>
      </c>
      <c r="AP7" s="47" t="s">
        <v>198</v>
      </c>
      <c r="AQ7" s="47" t="s">
        <v>199</v>
      </c>
      <c r="AR7" s="47" t="s">
        <v>200</v>
      </c>
      <c r="AS7" s="47" t="s">
        <v>201</v>
      </c>
      <c r="AT7" s="47" t="s">
        <v>202</v>
      </c>
      <c r="AU7" s="47" t="s">
        <v>203</v>
      </c>
      <c r="AV7" s="47" t="s">
        <v>204</v>
      </c>
      <c r="AW7" s="47" t="s">
        <v>205</v>
      </c>
      <c r="AX7" s="47" t="s">
        <v>206</v>
      </c>
      <c r="AY7" s="47" t="s">
        <v>207</v>
      </c>
      <c r="AZ7" s="47" t="s">
        <v>208</v>
      </c>
      <c r="BA7" s="43" t="s">
        <v>209</v>
      </c>
      <c r="BB7" s="47" t="s">
        <v>212</v>
      </c>
      <c r="BC7" s="47" t="s">
        <v>213</v>
      </c>
    </row>
    <row r="8" spans="1:56" x14ac:dyDescent="0.15">
      <c r="A8" s="8"/>
      <c r="B8" s="7"/>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10"/>
      <c r="AH8" s="8"/>
      <c r="AI8" s="8"/>
      <c r="AJ8" s="8"/>
      <c r="AK8" s="8"/>
      <c r="AL8" s="8"/>
      <c r="AM8" s="8"/>
      <c r="AN8" s="8"/>
      <c r="AO8" s="8"/>
      <c r="AP8" s="8"/>
      <c r="AQ8" s="8"/>
      <c r="AR8" s="8"/>
      <c r="AS8" s="8"/>
      <c r="AT8" s="8"/>
      <c r="AU8" s="8"/>
      <c r="AV8" s="8"/>
      <c r="AW8" s="8"/>
      <c r="AX8" s="8"/>
      <c r="AY8" s="8"/>
      <c r="AZ8" s="8"/>
      <c r="BA8" s="1"/>
      <c r="BB8" s="8"/>
      <c r="BC8" s="8"/>
    </row>
    <row r="9" spans="1:56" x14ac:dyDescent="0.15">
      <c r="A9" s="13" t="s">
        <v>97</v>
      </c>
      <c r="B9" s="15">
        <f>SUM(B11:B14)</f>
        <v>0</v>
      </c>
      <c r="C9" s="15">
        <f t="shared" ref="C9:BC9" si="0">SUM(C11:C14)</f>
        <v>0</v>
      </c>
      <c r="D9" s="15">
        <f t="shared" si="0"/>
        <v>0</v>
      </c>
      <c r="E9" s="15">
        <f t="shared" si="0"/>
        <v>0</v>
      </c>
      <c r="F9" s="15">
        <f t="shared" si="0"/>
        <v>0</v>
      </c>
      <c r="G9" s="15">
        <f t="shared" si="0"/>
        <v>0</v>
      </c>
      <c r="H9" s="15">
        <f t="shared" si="0"/>
        <v>0</v>
      </c>
      <c r="I9" s="15">
        <f t="shared" si="0"/>
        <v>0</v>
      </c>
      <c r="J9" s="15">
        <f t="shared" si="0"/>
        <v>0</v>
      </c>
      <c r="K9" s="15">
        <f t="shared" si="0"/>
        <v>2</v>
      </c>
      <c r="L9" s="15">
        <f t="shared" si="0"/>
        <v>4</v>
      </c>
      <c r="M9" s="15">
        <f t="shared" si="0"/>
        <v>0</v>
      </c>
      <c r="N9" s="15">
        <f t="shared" si="0"/>
        <v>0</v>
      </c>
      <c r="O9" s="15">
        <f t="shared" si="0"/>
        <v>0</v>
      </c>
      <c r="P9" s="15">
        <f t="shared" si="0"/>
        <v>3</v>
      </c>
      <c r="Q9" s="15">
        <f t="shared" si="0"/>
        <v>1</v>
      </c>
      <c r="R9" s="15">
        <f t="shared" si="0"/>
        <v>0</v>
      </c>
      <c r="S9" s="15">
        <f t="shared" si="0"/>
        <v>0</v>
      </c>
      <c r="T9" s="15">
        <f t="shared" si="0"/>
        <v>1</v>
      </c>
      <c r="U9" s="15">
        <f t="shared" si="0"/>
        <v>0</v>
      </c>
      <c r="V9" s="15">
        <f t="shared" si="0"/>
        <v>0</v>
      </c>
      <c r="W9" s="15">
        <f t="shared" si="0"/>
        <v>0</v>
      </c>
      <c r="X9" s="15">
        <f t="shared" si="0"/>
        <v>0</v>
      </c>
      <c r="Y9" s="15">
        <f t="shared" si="0"/>
        <v>1</v>
      </c>
      <c r="Z9" s="15">
        <f t="shared" si="0"/>
        <v>0</v>
      </c>
      <c r="AA9" s="15">
        <f t="shared" si="0"/>
        <v>0</v>
      </c>
      <c r="AB9" s="15">
        <f t="shared" si="0"/>
        <v>146</v>
      </c>
      <c r="AC9" s="15">
        <f t="shared" si="0"/>
        <v>3</v>
      </c>
      <c r="AD9" s="15">
        <f t="shared" si="0"/>
        <v>0</v>
      </c>
      <c r="AE9" s="15">
        <f t="shared" si="0"/>
        <v>4</v>
      </c>
      <c r="AF9" s="15">
        <f t="shared" si="0"/>
        <v>0</v>
      </c>
      <c r="AG9" s="15">
        <f t="shared" si="0"/>
        <v>0</v>
      </c>
      <c r="AH9" s="15">
        <f t="shared" si="0"/>
        <v>18</v>
      </c>
      <c r="AI9" s="15">
        <f t="shared" si="0"/>
        <v>2</v>
      </c>
      <c r="AJ9" s="15">
        <f t="shared" si="0"/>
        <v>1</v>
      </c>
      <c r="AK9" s="15">
        <f t="shared" si="0"/>
        <v>0</v>
      </c>
      <c r="AL9" s="15">
        <f t="shared" si="0"/>
        <v>1</v>
      </c>
      <c r="AM9" s="15">
        <f t="shared" si="0"/>
        <v>0</v>
      </c>
      <c r="AN9" s="15">
        <f t="shared" si="0"/>
        <v>0</v>
      </c>
      <c r="AO9" s="15">
        <f t="shared" si="0"/>
        <v>22</v>
      </c>
      <c r="AP9" s="15">
        <f t="shared" si="0"/>
        <v>10</v>
      </c>
      <c r="AQ9" s="15">
        <f t="shared" si="0"/>
        <v>2</v>
      </c>
      <c r="AR9" s="15">
        <f t="shared" si="0"/>
        <v>0</v>
      </c>
      <c r="AS9" s="15">
        <f t="shared" si="0"/>
        <v>0</v>
      </c>
      <c r="AT9" s="15">
        <f t="shared" si="0"/>
        <v>0</v>
      </c>
      <c r="AU9" s="15">
        <f t="shared" si="0"/>
        <v>4</v>
      </c>
      <c r="AV9" s="15">
        <f t="shared" si="0"/>
        <v>6</v>
      </c>
      <c r="AW9" s="15">
        <f t="shared" si="0"/>
        <v>0</v>
      </c>
      <c r="AX9" s="15">
        <f t="shared" si="0"/>
        <v>0</v>
      </c>
      <c r="AY9" s="15">
        <f t="shared" si="0"/>
        <v>0</v>
      </c>
      <c r="AZ9" s="15">
        <f t="shared" si="0"/>
        <v>0</v>
      </c>
      <c r="BA9" s="15">
        <f t="shared" si="0"/>
        <v>0</v>
      </c>
      <c r="BB9" s="15">
        <f t="shared" si="0"/>
        <v>0</v>
      </c>
      <c r="BC9" s="15">
        <f t="shared" si="0"/>
        <v>0</v>
      </c>
      <c r="BD9" s="22"/>
    </row>
    <row r="10" spans="1:56" x14ac:dyDescent="0.15">
      <c r="A10" s="13"/>
      <c r="B10" s="15"/>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3"/>
      <c r="AH10" s="21"/>
      <c r="AI10" s="21"/>
      <c r="AJ10" s="21"/>
      <c r="AK10" s="21"/>
      <c r="AL10" s="21"/>
      <c r="AM10" s="21"/>
      <c r="AN10" s="21"/>
      <c r="AO10" s="21"/>
      <c r="AP10" s="21"/>
      <c r="AQ10" s="21"/>
      <c r="AR10" s="21"/>
      <c r="AS10" s="21"/>
      <c r="AT10" s="21"/>
      <c r="AU10" s="21"/>
      <c r="AV10" s="21"/>
      <c r="AW10" s="21"/>
      <c r="AX10" s="21"/>
      <c r="AY10" s="21"/>
      <c r="AZ10" s="21"/>
      <c r="BA10" s="24"/>
      <c r="BB10" s="21"/>
      <c r="BC10" s="21"/>
    </row>
    <row r="11" spans="1:56" x14ac:dyDescent="0.15">
      <c r="A11" s="13" t="s">
        <v>229</v>
      </c>
      <c r="B11" s="15">
        <v>0</v>
      </c>
      <c r="C11" s="21">
        <v>0</v>
      </c>
      <c r="D11" s="21">
        <v>0</v>
      </c>
      <c r="E11" s="21">
        <v>0</v>
      </c>
      <c r="F11" s="21">
        <v>0</v>
      </c>
      <c r="G11" s="21">
        <v>0</v>
      </c>
      <c r="H11" s="21">
        <v>0</v>
      </c>
      <c r="I11" s="21">
        <v>0</v>
      </c>
      <c r="J11" s="21">
        <v>0</v>
      </c>
      <c r="K11" s="21">
        <v>2</v>
      </c>
      <c r="L11" s="21">
        <v>4</v>
      </c>
      <c r="M11" s="21">
        <v>0</v>
      </c>
      <c r="N11" s="21">
        <v>0</v>
      </c>
      <c r="O11" s="21">
        <v>0</v>
      </c>
      <c r="P11" s="21">
        <v>3</v>
      </c>
      <c r="Q11" s="21">
        <v>1</v>
      </c>
      <c r="R11" s="21">
        <v>0</v>
      </c>
      <c r="S11" s="21">
        <v>0</v>
      </c>
      <c r="T11" s="21">
        <v>1</v>
      </c>
      <c r="U11" s="21">
        <v>0</v>
      </c>
      <c r="V11" s="21">
        <v>0</v>
      </c>
      <c r="W11" s="21">
        <v>0</v>
      </c>
      <c r="X11" s="21">
        <v>0</v>
      </c>
      <c r="Y11" s="21">
        <v>1</v>
      </c>
      <c r="Z11" s="21">
        <v>0</v>
      </c>
      <c r="AA11" s="21">
        <v>0</v>
      </c>
      <c r="AB11" s="21">
        <v>146</v>
      </c>
      <c r="AC11" s="21">
        <v>3</v>
      </c>
      <c r="AD11" s="21">
        <v>0</v>
      </c>
      <c r="AE11" s="21">
        <v>4</v>
      </c>
      <c r="AF11" s="21">
        <v>0</v>
      </c>
      <c r="AG11" s="23">
        <v>0</v>
      </c>
      <c r="AH11" s="21">
        <v>18</v>
      </c>
      <c r="AI11" s="21">
        <v>2</v>
      </c>
      <c r="AJ11" s="21">
        <v>1</v>
      </c>
      <c r="AK11" s="21">
        <v>0</v>
      </c>
      <c r="AL11" s="21">
        <v>1</v>
      </c>
      <c r="AM11" s="21">
        <v>0</v>
      </c>
      <c r="AN11" s="21">
        <v>0</v>
      </c>
      <c r="AO11" s="21">
        <v>22</v>
      </c>
      <c r="AP11" s="21">
        <v>10</v>
      </c>
      <c r="AQ11" s="21">
        <v>2</v>
      </c>
      <c r="AR11" s="21">
        <v>0</v>
      </c>
      <c r="AS11" s="21">
        <v>0</v>
      </c>
      <c r="AT11" s="21">
        <v>0</v>
      </c>
      <c r="AU11" s="21">
        <v>4</v>
      </c>
      <c r="AV11" s="21">
        <v>6</v>
      </c>
      <c r="AW11" s="21">
        <v>0</v>
      </c>
      <c r="AX11" s="21">
        <v>0</v>
      </c>
      <c r="AY11" s="21">
        <v>0</v>
      </c>
      <c r="AZ11" s="21">
        <v>0</v>
      </c>
      <c r="BA11" s="24">
        <v>0</v>
      </c>
      <c r="BB11" s="21">
        <v>0</v>
      </c>
      <c r="BC11" s="21">
        <v>0</v>
      </c>
      <c r="BD11" s="18">
        <v>0</v>
      </c>
    </row>
    <row r="12" spans="1:56" x14ac:dyDescent="0.15">
      <c r="A12" s="13"/>
      <c r="B12" s="15"/>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3"/>
      <c r="AH12" s="21"/>
      <c r="AI12" s="21"/>
      <c r="AJ12" s="21"/>
      <c r="AK12" s="21"/>
      <c r="AL12" s="21"/>
      <c r="AM12" s="21"/>
      <c r="AN12" s="21"/>
      <c r="AO12" s="21"/>
      <c r="AP12" s="21"/>
      <c r="AQ12" s="21"/>
      <c r="AR12" s="21"/>
      <c r="AS12" s="21"/>
      <c r="AT12" s="21"/>
      <c r="AU12" s="21"/>
      <c r="AV12" s="21"/>
      <c r="AW12" s="21"/>
      <c r="AX12" s="21"/>
      <c r="AY12" s="21"/>
      <c r="AZ12" s="21"/>
      <c r="BA12" s="24"/>
      <c r="BB12" s="21"/>
      <c r="BC12" s="21"/>
    </row>
    <row r="13" spans="1:56" x14ac:dyDescent="0.15">
      <c r="A13" s="13"/>
      <c r="B13" s="15"/>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3"/>
      <c r="AH13" s="21"/>
      <c r="AI13" s="21"/>
      <c r="AJ13" s="21"/>
      <c r="AK13" s="21"/>
      <c r="AL13" s="21"/>
      <c r="AM13" s="21"/>
      <c r="AN13" s="21"/>
      <c r="AO13" s="21"/>
      <c r="AP13" s="21"/>
      <c r="AQ13" s="21"/>
      <c r="AR13" s="21"/>
      <c r="AS13" s="21"/>
      <c r="AT13" s="21"/>
      <c r="AU13" s="21"/>
      <c r="AV13" s="21"/>
      <c r="AW13" s="21"/>
      <c r="AX13" s="21"/>
      <c r="AY13" s="21"/>
      <c r="AZ13" s="21"/>
      <c r="BA13" s="24"/>
      <c r="BB13" s="21"/>
      <c r="BC13" s="21"/>
    </row>
    <row r="14" spans="1:56" x14ac:dyDescent="0.15">
      <c r="A14" s="16"/>
      <c r="B14" s="25"/>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7"/>
      <c r="AH14" s="26"/>
      <c r="AI14" s="26"/>
      <c r="AJ14" s="26"/>
      <c r="AK14" s="26"/>
      <c r="AL14" s="26"/>
      <c r="AM14" s="26"/>
      <c r="AN14" s="26"/>
      <c r="AO14" s="26"/>
      <c r="AP14" s="26"/>
      <c r="AQ14" s="26"/>
      <c r="AR14" s="26"/>
      <c r="AS14" s="26"/>
      <c r="AT14" s="26"/>
      <c r="AU14" s="26"/>
      <c r="AV14" s="26"/>
      <c r="AW14" s="26"/>
      <c r="AX14" s="26"/>
      <c r="AY14" s="26"/>
      <c r="AZ14" s="26"/>
      <c r="BA14" s="28"/>
      <c r="BB14" s="26"/>
      <c r="BC14" s="26"/>
    </row>
    <row r="15" spans="1:56" s="46" customFormat="1" x14ac:dyDescent="0.15">
      <c r="A15" s="45" t="s">
        <v>215</v>
      </c>
      <c r="B15" s="64" t="s">
        <v>216</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row>
    <row r="16" spans="1:56" s="46" customFormat="1" x14ac:dyDescent="0.15">
      <c r="A16" s="30"/>
      <c r="B16" s="65" t="s">
        <v>217</v>
      </c>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row>
    <row r="17" spans="2:55" x14ac:dyDescent="0.15">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row>
  </sheetData>
  <mergeCells count="5">
    <mergeCell ref="BC4:BC6"/>
    <mergeCell ref="AU2:BC2"/>
    <mergeCell ref="BB5:BB6"/>
    <mergeCell ref="B15:BC15"/>
    <mergeCell ref="B16:BC16"/>
  </mergeCells>
  <phoneticPr fontId="5"/>
  <pageMargins left="0.7" right="0.7" top="0.75" bottom="0.75" header="0.3" footer="0.3"/>
  <pageSetup paperSize="9" scale="74" fitToHeight="0" orientation="landscape" r:id="rId1"/>
  <ignoredErrors>
    <ignoredError sqref="B6:AL6 AM6:AY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24-5-1</vt:lpstr>
      <vt:lpstr>24-5-2</vt:lpstr>
      <vt:lpstr>'24-5-1'!Print_Area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佐渡環境センター</cp:lastModifiedBy>
  <cp:lastPrinted>2022-03-17T05:24:59Z</cp:lastPrinted>
  <dcterms:created xsi:type="dcterms:W3CDTF">2016-06-13T06:43:50Z</dcterms:created>
  <dcterms:modified xsi:type="dcterms:W3CDTF">2022-03-17T05:26:01Z</dcterms:modified>
</cp:coreProperties>
</file>