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150368\Desktop\年報作業用赤石\"/>
    </mc:Choice>
  </mc:AlternateContent>
  <bookViews>
    <workbookView xWindow="240" yWindow="45" windowWidth="18315" windowHeight="9405" activeTab="1"/>
  </bookViews>
  <sheets>
    <sheet name="24-5-1" sheetId="1" r:id="rId1"/>
    <sheet name="24-5-2" sheetId="2" r:id="rId2"/>
  </sheets>
  <definedNames>
    <definedName name="_xlnm.Print_Area" localSheetId="0">'24-5-1'!$A$1:$BF$11</definedName>
  </definedNames>
  <calcPr calcId="162913"/>
</workbook>
</file>

<file path=xl/calcChain.xml><?xml version="1.0" encoding="utf-8"?>
<calcChain xmlns="http://schemas.openxmlformats.org/spreadsheetml/2006/main">
  <c r="D9" i="1" l="1"/>
  <c r="C9" i="1" s="1"/>
  <c r="B9" i="1" s="1"/>
</calcChain>
</file>

<file path=xl/sharedStrings.xml><?xml version="1.0" encoding="utf-8"?>
<sst xmlns="http://schemas.openxmlformats.org/spreadsheetml/2006/main" count="233" uniqueCount="230">
  <si>
    <t>総数</t>
    <rPh sb="1" eb="2">
      <t>スウ</t>
    </rPh>
    <phoneticPr fontId="3"/>
  </si>
  <si>
    <t>１</t>
  </si>
  <si>
    <t>２</t>
  </si>
  <si>
    <t>３</t>
  </si>
  <si>
    <t>４</t>
  </si>
  <si>
    <t>５</t>
  </si>
  <si>
    <t>６</t>
  </si>
  <si>
    <t>７</t>
  </si>
  <si>
    <t>８</t>
  </si>
  <si>
    <t>９</t>
  </si>
  <si>
    <t>10</t>
  </si>
  <si>
    <t>11</t>
  </si>
  <si>
    <t>12</t>
  </si>
  <si>
    <t>13</t>
  </si>
  <si>
    <t>14</t>
  </si>
  <si>
    <t>15</t>
  </si>
  <si>
    <t>16</t>
  </si>
  <si>
    <t>17</t>
  </si>
  <si>
    <t>18</t>
  </si>
  <si>
    <t>18の３</t>
  </si>
  <si>
    <t>19</t>
  </si>
  <si>
    <t>20</t>
  </si>
  <si>
    <t>21</t>
  </si>
  <si>
    <t>21の３</t>
  </si>
  <si>
    <t>21の４</t>
  </si>
  <si>
    <t>23</t>
  </si>
  <si>
    <t>24</t>
  </si>
  <si>
    <t>25</t>
  </si>
  <si>
    <t>26</t>
  </si>
  <si>
    <t>27</t>
  </si>
  <si>
    <t>28</t>
  </si>
  <si>
    <t>29</t>
  </si>
  <si>
    <t>30</t>
  </si>
  <si>
    <t>31</t>
  </si>
  <si>
    <t>32</t>
  </si>
  <si>
    <t>33</t>
  </si>
  <si>
    <t>34</t>
  </si>
  <si>
    <t>35</t>
  </si>
  <si>
    <t>36</t>
  </si>
  <si>
    <t>37</t>
  </si>
  <si>
    <t>38</t>
  </si>
  <si>
    <t>39</t>
  </si>
  <si>
    <t>40</t>
  </si>
  <si>
    <t>41</t>
  </si>
  <si>
    <t>42</t>
  </si>
  <si>
    <t>43</t>
  </si>
  <si>
    <t>44</t>
  </si>
  <si>
    <t>45</t>
  </si>
  <si>
    <t>46</t>
  </si>
  <si>
    <t>鉱業又は水洗炭業</t>
  </si>
  <si>
    <t>畜産食料品製造業</t>
  </si>
  <si>
    <t>水産食料品製造業</t>
  </si>
  <si>
    <t>野菜・果実の保存食料品製造業</t>
  </si>
  <si>
    <t>みそ・しょう油等製造業</t>
  </si>
  <si>
    <t>小麦粉製造業</t>
  </si>
  <si>
    <t>砂糖製造業</t>
  </si>
  <si>
    <t>パン・菓子製造業又は製あん業</t>
  </si>
  <si>
    <t>米菓製造業又はこうじ製造業</t>
  </si>
  <si>
    <t>飲料製造業</t>
  </si>
  <si>
    <t>動物系飼料又は有機質肥料の製造業　</t>
    <rPh sb="13" eb="16">
      <t>セイゾウギョウ</t>
    </rPh>
    <phoneticPr fontId="3"/>
  </si>
  <si>
    <t>動植物油脂製造業</t>
  </si>
  <si>
    <t>イースト製造業</t>
  </si>
  <si>
    <t>でん粉又は化工でん粉の製造業</t>
  </si>
  <si>
    <t>ぶどう糖又は水あめの製造業</t>
  </si>
  <si>
    <t>麺類製造業</t>
    <rPh sb="0" eb="1">
      <t>メン</t>
    </rPh>
    <rPh sb="1" eb="2">
      <t>ルイ</t>
    </rPh>
    <phoneticPr fontId="3"/>
  </si>
  <si>
    <t>豆腐又は煮豆の製造業</t>
  </si>
  <si>
    <t>インスタントコーヒー製造業</t>
  </si>
  <si>
    <t>紡績業又は繊維製品の製造業・加工業　</t>
    <rPh sb="14" eb="17">
      <t>カコウギョウ</t>
    </rPh>
    <phoneticPr fontId="3"/>
  </si>
  <si>
    <t>洗毛業</t>
  </si>
  <si>
    <t>化学繊維製造業</t>
  </si>
  <si>
    <t>一般製材業又は木材チップ製造業　</t>
    <rPh sb="12" eb="15">
      <t>セイゾウギョウ</t>
    </rPh>
    <phoneticPr fontId="3"/>
  </si>
  <si>
    <t>木材薬品処理業</t>
  </si>
  <si>
    <t>パルプ・紙・紙加工品の製造業</t>
  </si>
  <si>
    <t>新聞業・出版業・印刷業又は製版業　</t>
    <rPh sb="4" eb="7">
      <t>シュッパンギョウ</t>
    </rPh>
    <rPh sb="11" eb="12">
      <t>マタ</t>
    </rPh>
    <rPh sb="13" eb="16">
      <t>セイハンギョウ</t>
    </rPh>
    <phoneticPr fontId="3"/>
  </si>
  <si>
    <t>化学肥料製造業</t>
  </si>
  <si>
    <t>水銀電解法によるか性ソーダ等製造業</t>
    <rPh sb="0" eb="2">
      <t>スイギン</t>
    </rPh>
    <rPh sb="2" eb="4">
      <t>デンカイ</t>
    </rPh>
    <rPh sb="4" eb="5">
      <t>ホウ</t>
    </rPh>
    <rPh sb="9" eb="10">
      <t>セイ</t>
    </rPh>
    <rPh sb="13" eb="14">
      <t>トウ</t>
    </rPh>
    <rPh sb="14" eb="16">
      <t>セイゾウ</t>
    </rPh>
    <rPh sb="16" eb="17">
      <t>ギョウ</t>
    </rPh>
    <phoneticPr fontId="3"/>
  </si>
  <si>
    <t>無機顔料製造業</t>
  </si>
  <si>
    <t>その他の無機化学工業製品製造業　</t>
    <rPh sb="12" eb="15">
      <t>セイゾウギョウ</t>
    </rPh>
    <phoneticPr fontId="3"/>
  </si>
  <si>
    <t>カーバイド法アセチレン誘導品製造業</t>
    <rPh sb="5" eb="6">
      <t>ホウ</t>
    </rPh>
    <rPh sb="11" eb="14">
      <t>ユウドウヒン</t>
    </rPh>
    <rPh sb="14" eb="17">
      <t>セイゾウギョウ</t>
    </rPh>
    <phoneticPr fontId="3"/>
  </si>
  <si>
    <t>コールタール製品製造業</t>
  </si>
  <si>
    <t>発酵工業</t>
  </si>
  <si>
    <t>メタン誘導品製造業</t>
  </si>
  <si>
    <t>有機顔料又は合成染料の製造業</t>
  </si>
  <si>
    <t>合成樹脂製造業</t>
  </si>
  <si>
    <t>合成ゴム製造業</t>
  </si>
  <si>
    <t>有機ゴム薬品製造業</t>
  </si>
  <si>
    <t>合成洗剤製造業</t>
  </si>
  <si>
    <t>その他の石油化学工業</t>
  </si>
  <si>
    <t>石けん製造業</t>
  </si>
  <si>
    <t>界面活性剤製造業</t>
    <rPh sb="0" eb="2">
      <t>カイメン</t>
    </rPh>
    <rPh sb="2" eb="5">
      <t>カッセイザイ</t>
    </rPh>
    <rPh sb="5" eb="8">
      <t>セイゾウギョウ</t>
    </rPh>
    <phoneticPr fontId="3"/>
  </si>
  <si>
    <t>硬化油製造業</t>
  </si>
  <si>
    <t>脂肪酸製造業</t>
  </si>
  <si>
    <t>香料製造業</t>
  </si>
  <si>
    <t>ゼラチン又はにかわの製造業</t>
  </si>
  <si>
    <t>写真感光材料製造業</t>
  </si>
  <si>
    <t>天然樹脂製品製造業</t>
  </si>
  <si>
    <t>木材化学工業</t>
  </si>
  <si>
    <t>その他の有機化学工業製品製造業　</t>
    <rPh sb="12" eb="15">
      <t>セイゾウギョウ</t>
    </rPh>
    <phoneticPr fontId="3"/>
  </si>
  <si>
    <t>№１</t>
    <phoneticPr fontId="3"/>
  </si>
  <si>
    <t>１の２</t>
    <phoneticPr fontId="3"/>
  </si>
  <si>
    <t>18の２</t>
    <phoneticPr fontId="3"/>
  </si>
  <si>
    <t>21の２</t>
    <phoneticPr fontId="3"/>
  </si>
  <si>
    <t>23の２</t>
    <phoneticPr fontId="3"/>
  </si>
  <si>
    <t>38
の
２</t>
    <phoneticPr fontId="3"/>
  </si>
  <si>
    <t>市町村</t>
    <phoneticPr fontId="3"/>
  </si>
  <si>
    <t>畜産農業</t>
    <phoneticPr fontId="3"/>
  </si>
  <si>
    <t>冷凍調理食品製造業</t>
    <phoneticPr fontId="3"/>
  </si>
  <si>
    <t>たばこ製造業</t>
    <phoneticPr fontId="3"/>
  </si>
  <si>
    <t>合板製造業</t>
    <phoneticPr fontId="3"/>
  </si>
  <si>
    <t>パーティクルボード製造業</t>
    <phoneticPr fontId="3"/>
  </si>
  <si>
    <t>№２</t>
    <phoneticPr fontId="3"/>
  </si>
  <si>
    <t>市町村</t>
    <phoneticPr fontId="3"/>
  </si>
  <si>
    <t>47</t>
  </si>
  <si>
    <t>48</t>
  </si>
  <si>
    <t>49</t>
  </si>
  <si>
    <t>50</t>
  </si>
  <si>
    <t>51</t>
  </si>
  <si>
    <t>51の２</t>
  </si>
  <si>
    <t>51の３</t>
  </si>
  <si>
    <t>52</t>
  </si>
  <si>
    <t>53</t>
  </si>
  <si>
    <t>54</t>
  </si>
  <si>
    <t>55</t>
  </si>
  <si>
    <t>56</t>
  </si>
  <si>
    <t>57</t>
  </si>
  <si>
    <t>58</t>
  </si>
  <si>
    <t>59</t>
  </si>
  <si>
    <t>60</t>
  </si>
  <si>
    <t>61</t>
  </si>
  <si>
    <t>62</t>
  </si>
  <si>
    <t>63</t>
  </si>
  <si>
    <t>63の２</t>
  </si>
  <si>
    <t>63の３</t>
  </si>
  <si>
    <t>64</t>
  </si>
  <si>
    <t>65</t>
  </si>
  <si>
    <t>66</t>
  </si>
  <si>
    <t>67</t>
  </si>
  <si>
    <t>68</t>
  </si>
  <si>
    <t>68の２</t>
  </si>
  <si>
    <t>69</t>
  </si>
  <si>
    <t>69の２</t>
  </si>
  <si>
    <t>69の３</t>
  </si>
  <si>
    <t>70</t>
  </si>
  <si>
    <t>70の２</t>
  </si>
  <si>
    <t>71</t>
  </si>
  <si>
    <t>71の２</t>
  </si>
  <si>
    <t>71の３</t>
  </si>
  <si>
    <t>71の４</t>
  </si>
  <si>
    <t>71の５</t>
  </si>
  <si>
    <t>71の６</t>
  </si>
  <si>
    <t>72</t>
  </si>
  <si>
    <t>73</t>
  </si>
  <si>
    <t>74</t>
  </si>
  <si>
    <t>条例１</t>
  </si>
  <si>
    <t>条例２</t>
  </si>
  <si>
    <t>条例３</t>
  </si>
  <si>
    <t>条例４</t>
  </si>
  <si>
    <t>医薬品製造業</t>
  </si>
  <si>
    <t>火薬製造業</t>
  </si>
  <si>
    <t>農薬製造業</t>
  </si>
  <si>
    <t>試薬製造業</t>
  </si>
  <si>
    <t>石油精製業</t>
  </si>
  <si>
    <t>自動車用ゴム製品等製造業</t>
    <phoneticPr fontId="3"/>
  </si>
  <si>
    <t>医療用ゴム製品等製造業</t>
    <phoneticPr fontId="3"/>
  </si>
  <si>
    <t>皮革製造業</t>
  </si>
  <si>
    <t>ガラス又はガラス製品の製造業</t>
  </si>
  <si>
    <t>セメント製品製造業</t>
  </si>
  <si>
    <t>生コンクリート製造業</t>
  </si>
  <si>
    <t>有機質砂かべ材製造業</t>
  </si>
  <si>
    <t>人造黒鉛電極製造業</t>
  </si>
  <si>
    <t>窯業原料の精製業</t>
  </si>
  <si>
    <t>砕石業</t>
  </si>
  <si>
    <t>砂利採取業</t>
  </si>
  <si>
    <t>鉄鋼業</t>
  </si>
  <si>
    <t>非鉄金属製造業</t>
  </si>
  <si>
    <t>金属製品製造業又は機械器具製造業　</t>
    <rPh sb="0" eb="2">
      <t>キンゾク</t>
    </rPh>
    <rPh sb="2" eb="4">
      <t>セイヒン</t>
    </rPh>
    <rPh sb="4" eb="7">
      <t>セイゾウギョウ</t>
    </rPh>
    <rPh sb="13" eb="16">
      <t>セイゾウギョウ</t>
    </rPh>
    <phoneticPr fontId="3"/>
  </si>
  <si>
    <t>空きびん卸売業</t>
    <phoneticPr fontId="3"/>
  </si>
  <si>
    <t>石炭火力発電施設</t>
    <phoneticPr fontId="3"/>
  </si>
  <si>
    <t>ガス供給業又はコークス製造業</t>
    <phoneticPr fontId="3"/>
  </si>
  <si>
    <t>酸又はアルカリによる表面処理施設　</t>
    <rPh sb="14" eb="16">
      <t>シセツ</t>
    </rPh>
    <phoneticPr fontId="3"/>
  </si>
  <si>
    <t>電気めっき施設</t>
  </si>
  <si>
    <t>旅館業</t>
    <phoneticPr fontId="3"/>
  </si>
  <si>
    <t>共同調理場</t>
    <phoneticPr fontId="3"/>
  </si>
  <si>
    <t>弁当仕出屋又は弁当製造業</t>
    <rPh sb="0" eb="2">
      <t>ベントウ</t>
    </rPh>
    <phoneticPr fontId="3"/>
  </si>
  <si>
    <t>飲食店</t>
    <phoneticPr fontId="3"/>
  </si>
  <si>
    <t>そば店・うどん店・すし店・喫茶店等</t>
    <rPh sb="2" eb="3">
      <t>テン</t>
    </rPh>
    <rPh sb="7" eb="8">
      <t>テン</t>
    </rPh>
    <rPh sb="11" eb="12">
      <t>テン</t>
    </rPh>
    <phoneticPr fontId="3"/>
  </si>
  <si>
    <t>洗濯業</t>
    <rPh sb="0" eb="3">
      <t>センタクギョウ</t>
    </rPh>
    <phoneticPr fontId="3"/>
  </si>
  <si>
    <t>写真現像業</t>
  </si>
  <si>
    <t>病院</t>
    <phoneticPr fontId="3"/>
  </si>
  <si>
    <t>と畜業又は死亡獣畜取扱業</t>
  </si>
  <si>
    <t>中央卸売市場</t>
    <phoneticPr fontId="3"/>
  </si>
  <si>
    <t>地方卸売市場</t>
    <phoneticPr fontId="3"/>
  </si>
  <si>
    <t>廃油処理施設</t>
  </si>
  <si>
    <t>自動車分解整備事業</t>
    <phoneticPr fontId="3"/>
  </si>
  <si>
    <t>自動式車両洗浄施設</t>
  </si>
  <si>
    <t>科学技術に関する試験研究機関　</t>
    <rPh sb="12" eb="14">
      <t>キカン</t>
    </rPh>
    <phoneticPr fontId="3"/>
  </si>
  <si>
    <t>一般廃棄物処理施設</t>
    <phoneticPr fontId="3"/>
  </si>
  <si>
    <t>産業廃棄物処理施設</t>
    <phoneticPr fontId="3"/>
  </si>
  <si>
    <t>トリクロロエチレン等の洗浄施設</t>
    <rPh sb="9" eb="10">
      <t>トウ</t>
    </rPh>
    <rPh sb="11" eb="13">
      <t>センジョウ</t>
    </rPh>
    <rPh sb="13" eb="15">
      <t>シセツ</t>
    </rPh>
    <phoneticPr fontId="3"/>
  </si>
  <si>
    <t>トリクロロエチレン等の蒸留施設</t>
    <rPh sb="9" eb="10">
      <t>トウ</t>
    </rPh>
    <rPh sb="11" eb="13">
      <t>ジョウリュウ</t>
    </rPh>
    <rPh sb="13" eb="15">
      <t>シセツ</t>
    </rPh>
    <phoneticPr fontId="3"/>
  </si>
  <si>
    <t>し尿処理施設</t>
  </si>
  <si>
    <t>下水道終末処理施設</t>
  </si>
  <si>
    <t>活性白土製造業　</t>
    <rPh sb="0" eb="2">
      <t>カッセイ</t>
    </rPh>
    <rPh sb="4" eb="7">
      <t>セイゾウギョウ</t>
    </rPh>
    <phoneticPr fontId="3"/>
  </si>
  <si>
    <t>ほうろう製品製造業</t>
  </si>
  <si>
    <t>水産練製品製造業</t>
  </si>
  <si>
    <t>そう菜製造業</t>
  </si>
  <si>
    <t>特定事業場数</t>
    <rPh sb="0" eb="2">
      <t>トクテイ</t>
    </rPh>
    <rPh sb="2" eb="5">
      <t>ジギョウジョウ</t>
    </rPh>
    <rPh sb="5" eb="6">
      <t>スウ</t>
    </rPh>
    <phoneticPr fontId="5"/>
  </si>
  <si>
    <t>3項</t>
    <rPh sb="1" eb="2">
      <t>コウ</t>
    </rPh>
    <phoneticPr fontId="5"/>
  </si>
  <si>
    <t>有害物質使用特定施設</t>
    <rPh sb="0" eb="2">
      <t>ユウガイ</t>
    </rPh>
    <rPh sb="2" eb="4">
      <t>ブッシツ</t>
    </rPh>
    <rPh sb="4" eb="6">
      <t>シヨウ</t>
    </rPh>
    <rPh sb="6" eb="8">
      <t>トクテイ</t>
    </rPh>
    <rPh sb="8" eb="10">
      <t>シセツ</t>
    </rPh>
    <phoneticPr fontId="5"/>
  </si>
  <si>
    <t>有害物質貯蔵指定施設のみ</t>
    <rPh sb="0" eb="2">
      <t>ユウガイ</t>
    </rPh>
    <rPh sb="2" eb="4">
      <t>ブッシツ</t>
    </rPh>
    <rPh sb="4" eb="6">
      <t>チョゾウ</t>
    </rPh>
    <rPh sb="6" eb="8">
      <t>シテイ</t>
    </rPh>
    <rPh sb="8" eb="10">
      <t>シセツ</t>
    </rPh>
    <phoneticPr fontId="5"/>
  </si>
  <si>
    <t>3項</t>
    <phoneticPr fontId="5"/>
  </si>
  <si>
    <t>備考</t>
    <rPh sb="0" eb="2">
      <t>ビコウ</t>
    </rPh>
    <phoneticPr fontId="5"/>
  </si>
  <si>
    <t>特定事業場数は、水質汚濁防止法の特定事業場及び新潟県生活環境の保全等に関する条例の特定事業場をいう。</t>
    <rPh sb="0" eb="2">
      <t>トクテイ</t>
    </rPh>
    <rPh sb="2" eb="5">
      <t>ジギョウジョウ</t>
    </rPh>
    <rPh sb="5" eb="6">
      <t>スウ</t>
    </rPh>
    <rPh sb="8" eb="12">
      <t>スイシツオダク</t>
    </rPh>
    <rPh sb="12" eb="15">
      <t>ボウシホウ</t>
    </rPh>
    <rPh sb="16" eb="18">
      <t>トクテイ</t>
    </rPh>
    <rPh sb="18" eb="21">
      <t>ジギョウジョウ</t>
    </rPh>
    <rPh sb="21" eb="22">
      <t>オヨ</t>
    </rPh>
    <rPh sb="41" eb="43">
      <t>トクテイ</t>
    </rPh>
    <rPh sb="43" eb="46">
      <t>ジギョウジョウ</t>
    </rPh>
    <phoneticPr fontId="5"/>
  </si>
  <si>
    <t>特定事業場数（１項、２項及び条例）</t>
    <rPh sb="0" eb="2">
      <t>トクテイ</t>
    </rPh>
    <rPh sb="2" eb="5">
      <t>ジギョウジョウ</t>
    </rPh>
    <rPh sb="5" eb="6">
      <t>スウ</t>
    </rPh>
    <rPh sb="8" eb="9">
      <t>コウ</t>
    </rPh>
    <rPh sb="11" eb="12">
      <t>コウ</t>
    </rPh>
    <rPh sb="12" eb="13">
      <t>オヨ</t>
    </rPh>
    <rPh sb="14" eb="16">
      <t>ジョウレイ</t>
    </rPh>
    <phoneticPr fontId="5"/>
  </si>
  <si>
    <t>佐渡市</t>
    <rPh sb="0" eb="3">
      <t>サドシ</t>
    </rPh>
    <phoneticPr fontId="5"/>
  </si>
  <si>
    <t>24－５　水質汚濁防止法・県生活環境の保全等に関する条例に基づく届出状況・市町村別</t>
    <rPh sb="14" eb="16">
      <t>セイカツ</t>
    </rPh>
    <rPh sb="16" eb="18">
      <t>カンキョウ</t>
    </rPh>
    <rPh sb="19" eb="21">
      <t>ホゼン</t>
    </rPh>
    <rPh sb="21" eb="22">
      <t>トウ</t>
    </rPh>
    <rPh sb="23" eb="24">
      <t>カン</t>
    </rPh>
    <rPh sb="32" eb="34">
      <t>トドケデ</t>
    </rPh>
    <rPh sb="34" eb="36">
      <t>ジョウキョウ</t>
    </rPh>
    <phoneticPr fontId="3"/>
  </si>
  <si>
    <t>64の２</t>
    <phoneticPr fontId="3"/>
  </si>
  <si>
    <t>66の２</t>
    <phoneticPr fontId="3"/>
  </si>
  <si>
    <r>
      <t>66の</t>
    </r>
    <r>
      <rPr>
        <sz val="7"/>
        <rFont val="ＭＳ 明朝"/>
        <family val="1"/>
        <charset val="128"/>
      </rPr>
      <t>３</t>
    </r>
    <phoneticPr fontId="3"/>
  </si>
  <si>
    <t>66の４</t>
    <phoneticPr fontId="3"/>
  </si>
  <si>
    <t>66の５</t>
    <phoneticPr fontId="3"/>
  </si>
  <si>
    <t>66の６</t>
    <phoneticPr fontId="3"/>
  </si>
  <si>
    <t>66の７</t>
    <phoneticPr fontId="3"/>
  </si>
  <si>
    <t>66の８</t>
    <phoneticPr fontId="3"/>
  </si>
  <si>
    <t>水道施設・工業用水道施設又は
自家用工業用水道施設</t>
    <rPh sb="0" eb="2">
      <t>スイドウ</t>
    </rPh>
    <rPh sb="2" eb="4">
      <t>シセツ</t>
    </rPh>
    <rPh sb="5" eb="8">
      <t>コウギョウヨウ</t>
    </rPh>
    <rPh sb="8" eb="10">
      <t>スイドウ</t>
    </rPh>
    <rPh sb="10" eb="12">
      <t>シセツ</t>
    </rPh>
    <rPh sb="12" eb="13">
      <t>マタ</t>
    </rPh>
    <rPh sb="15" eb="18">
      <t>ジカヨウ</t>
    </rPh>
    <rPh sb="18" eb="21">
      <t>コウギョウヨウ</t>
    </rPh>
    <rPh sb="21" eb="23">
      <t>スイドウ</t>
    </rPh>
    <rPh sb="23" eb="25">
      <t>シセツ</t>
    </rPh>
    <phoneticPr fontId="3"/>
  </si>
  <si>
    <t>エチレンオキサイド又は一・四‐
ジオキサンの混合施設</t>
    <rPh sb="9" eb="10">
      <t>マタ</t>
    </rPh>
    <rPh sb="11" eb="12">
      <t>イチ</t>
    </rPh>
    <rPh sb="13" eb="14">
      <t>ヨン</t>
    </rPh>
    <rPh sb="22" eb="24">
      <t>コンゴウ</t>
    </rPh>
    <rPh sb="24" eb="26">
      <t>シセツ</t>
    </rPh>
    <phoneticPr fontId="3"/>
  </si>
  <si>
    <t>料亭・バー・キャバレー・
ナイトクラブ等</t>
    <rPh sb="19" eb="20">
      <t>トウ</t>
    </rPh>
    <phoneticPr fontId="3"/>
  </si>
  <si>
    <t>特定事業場から排出される水の
処理施設　</t>
    <rPh sb="15" eb="17">
      <t>ショリ</t>
    </rPh>
    <rPh sb="17" eb="19">
      <t>シセツ</t>
    </rPh>
    <phoneticPr fontId="3"/>
  </si>
  <si>
    <t>備考　3項　有害物質使用特定施設は、水質汚濁防止法第５条第３項有害物質使用特定施設のみを有する事業場、もしくは同施設及び有害物質貯蔵指定施設を併設する事業場をいう。
　　　3項　有害物質貯蔵指定施設のみは、水質汚濁防止法第５条第３項有害物質貯蔵指定施設のみを有する事業場をいう。</t>
    <rPh sb="0" eb="2">
      <t>ビコウ</t>
    </rPh>
    <phoneticPr fontId="5"/>
  </si>
  <si>
    <t>令和元年度末現在</t>
    <rPh sb="0" eb="8">
      <t>レイワガンネンドマツゲンザイ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</si>
</sst>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color theme="1"/>
      <name val="ＭＳ Ｐゴシック"/>
      <family val="2"/>
      <charset val="128"/>
      <scheme val="minor"/>
    </font>
    <font>
      <sz val="13.5"/>
      <name val="FixedSys"/>
      <charset val="128"/>
    </font>
    <font>
      <sz val="11"/>
      <name val="ＭＳ 明朝"/>
      <family val="1"/>
      <charset val="128"/>
    </font>
    <font>
      <sz val="6.75"/>
      <name val="ＭＳ Ｐゴシック"/>
      <family val="3"/>
      <charset val="128"/>
    </font>
    <font>
      <sz val="11"/>
      <name val="ＭＳ Ｐ明朝"/>
      <family val="1"/>
      <charset val="128"/>
    </font>
    <font>
      <sz val="6"/>
      <name val="ＭＳ Ｐゴシック"/>
      <family val="2"/>
      <charset val="128"/>
      <scheme val="minor"/>
    </font>
    <font>
      <sz val="11"/>
      <name val="ＭＳ Ｐゴシック"/>
      <family val="2"/>
      <charset val="128"/>
      <scheme val="minor"/>
    </font>
    <font>
      <sz val="10"/>
      <name val="ＭＳ 明朝"/>
      <family val="1"/>
      <charset val="128"/>
    </font>
    <font>
      <sz val="7"/>
      <name val="ＭＳ 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cellStyleXfs>
  <cellXfs count="84">
    <xf numFmtId="0" fontId="0" fillId="0" borderId="0" xfId="0">
      <alignment vertical="center"/>
    </xf>
    <xf numFmtId="0" fontId="2" fillId="0" borderId="0" xfId="0" applyFont="1" applyAlignment="1" applyProtection="1">
      <protection locked="0"/>
    </xf>
    <xf numFmtId="0" fontId="2" fillId="0" borderId="9"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5" xfId="0" applyFont="1" applyBorder="1" applyAlignment="1" applyProtection="1">
      <protection locked="0"/>
    </xf>
    <xf numFmtId="0" fontId="2" fillId="0" borderId="6" xfId="0" applyFont="1" applyBorder="1" applyAlignment="1" applyProtection="1">
      <alignment vertical="top" textRotation="255"/>
      <protection locked="0"/>
    </xf>
    <xf numFmtId="0" fontId="2" fillId="0" borderId="6" xfId="0" applyFont="1" applyBorder="1" applyAlignment="1" applyProtection="1">
      <alignment vertical="top" textRotation="255" wrapText="1"/>
      <protection locked="0"/>
    </xf>
    <xf numFmtId="0" fontId="2" fillId="0" borderId="7" xfId="0" applyFont="1" applyBorder="1" applyAlignment="1" applyProtection="1">
      <protection locked="0"/>
    </xf>
    <xf numFmtId="0" fontId="2" fillId="0" borderId="8" xfId="0" applyFont="1" applyBorder="1" applyAlignment="1" applyProtection="1">
      <protection locked="0"/>
    </xf>
    <xf numFmtId="0" fontId="2" fillId="0" borderId="9" xfId="0" applyFont="1" applyBorder="1" applyAlignment="1" applyProtection="1">
      <alignment vertical="top"/>
      <protection locked="0"/>
    </xf>
    <xf numFmtId="0" fontId="2" fillId="0" borderId="9" xfId="0" applyFont="1" applyBorder="1" applyAlignment="1" applyProtection="1">
      <protection locked="0"/>
    </xf>
    <xf numFmtId="176" fontId="2" fillId="0" borderId="2" xfId="0" applyNumberFormat="1" applyFont="1" applyBorder="1" applyAlignment="1" applyProtection="1">
      <protection locked="0"/>
    </xf>
    <xf numFmtId="0" fontId="2" fillId="0" borderId="6" xfId="0" applyFont="1" applyBorder="1" applyAlignment="1" applyProtection="1">
      <protection locked="0"/>
    </xf>
    <xf numFmtId="0" fontId="2" fillId="0" borderId="10" xfId="0" applyFont="1" applyBorder="1" applyAlignment="1" applyProtection="1">
      <protection locked="0"/>
    </xf>
    <xf numFmtId="0" fontId="0" fillId="0" borderId="0" xfId="0" applyAlignment="1"/>
    <xf numFmtId="0" fontId="0" fillId="0" borderId="0" xfId="0" applyAlignment="1">
      <alignment vertical="top" wrapText="1"/>
    </xf>
    <xf numFmtId="0" fontId="0" fillId="0" borderId="0" xfId="0" applyAlignment="1">
      <alignment horizontal="center" vertical="top" textRotation="255" wrapText="1"/>
    </xf>
    <xf numFmtId="176" fontId="2" fillId="0" borderId="4" xfId="0" applyNumberFormat="1" applyFont="1" applyBorder="1" applyAlignment="1" applyProtection="1">
      <protection locked="0"/>
    </xf>
    <xf numFmtId="176" fontId="2" fillId="0" borderId="0" xfId="0" applyNumberFormat="1" applyFont="1" applyAlignment="1" applyProtection="1">
      <protection locked="0"/>
    </xf>
    <xf numFmtId="176" fontId="2" fillId="0" borderId="5" xfId="0" applyNumberFormat="1" applyFont="1" applyBorder="1" applyAlignment="1" applyProtection="1">
      <protection locked="0"/>
    </xf>
    <xf numFmtId="176" fontId="2" fillId="0" borderId="6" xfId="0" applyNumberFormat="1" applyFont="1" applyBorder="1" applyAlignment="1" applyProtection="1">
      <protection locked="0"/>
    </xf>
    <xf numFmtId="176" fontId="2" fillId="0" borderId="10" xfId="0" applyNumberFormat="1" applyFont="1" applyBorder="1" applyAlignment="1" applyProtection="1">
      <protection locked="0"/>
    </xf>
    <xf numFmtId="176" fontId="2" fillId="0" borderId="1" xfId="0" applyNumberFormat="1" applyFont="1" applyBorder="1" applyAlignment="1" applyProtection="1">
      <protection locked="0"/>
    </xf>
    <xf numFmtId="176" fontId="0" fillId="0" borderId="0" xfId="0" applyNumberFormat="1" applyAlignment="1"/>
    <xf numFmtId="0" fontId="2" fillId="0" borderId="0" xfId="0" applyFont="1" applyFill="1" applyBorder="1" applyAlignment="1" applyProtection="1">
      <alignment horizontal="center"/>
      <protection locked="0"/>
    </xf>
    <xf numFmtId="0" fontId="2" fillId="0" borderId="11" xfId="0" applyFont="1" applyBorder="1" applyAlignment="1" applyProtection="1">
      <alignment vertical="top" wrapText="1"/>
      <protection locked="0"/>
    </xf>
    <xf numFmtId="0" fontId="2" fillId="0" borderId="11" xfId="0" applyFont="1" applyFill="1" applyBorder="1" applyAlignment="1" applyProtection="1">
      <alignment vertical="top" wrapText="1"/>
      <protection locked="0"/>
    </xf>
    <xf numFmtId="0" fontId="2" fillId="0" borderId="11" xfId="0" applyFont="1" applyFill="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0" xfId="0" applyFont="1" applyAlignment="1" applyProtection="1">
      <protection locked="0"/>
    </xf>
    <xf numFmtId="0" fontId="2" fillId="0" borderId="11" xfId="0" applyFont="1" applyBorder="1" applyAlignment="1" applyProtection="1">
      <alignment horizontal="center" vertical="top" textRotation="255" wrapText="1"/>
      <protection locked="0"/>
    </xf>
    <xf numFmtId="0" fontId="6" fillId="0" borderId="0" xfId="0" applyFont="1" applyAlignment="1"/>
    <xf numFmtId="0" fontId="2" fillId="0" borderId="6" xfId="0" applyFont="1" applyBorder="1" applyAlignment="1" applyProtection="1">
      <alignment horizontal="center" vertical="top" textRotation="255" wrapText="1"/>
      <protection locked="0"/>
    </xf>
    <xf numFmtId="0" fontId="2" fillId="0" borderId="6" xfId="0" applyFont="1" applyFill="1" applyBorder="1" applyAlignment="1" applyProtection="1">
      <alignment horizontal="center" vertical="top" textRotation="255"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13" xfId="0" applyFont="1" applyFill="1" applyBorder="1" applyAlignment="1" applyProtection="1">
      <alignment vertical="top" wrapText="1"/>
      <protection locked="0"/>
    </xf>
    <xf numFmtId="0" fontId="2" fillId="0" borderId="13" xfId="0" applyFont="1" applyFill="1" applyBorder="1" applyAlignment="1" applyProtection="1">
      <alignment horizontal="center" vertical="top" wrapText="1"/>
      <protection locked="0"/>
    </xf>
    <xf numFmtId="0" fontId="2" fillId="0" borderId="13" xfId="0" applyFont="1" applyBorder="1" applyAlignment="1" applyProtection="1">
      <alignment horizontal="center" vertical="top" wrapText="1"/>
      <protection locked="0"/>
    </xf>
    <xf numFmtId="0" fontId="2" fillId="0" borderId="10" xfId="0" applyFont="1" applyBorder="1" applyAlignment="1" applyProtection="1">
      <alignment horizontal="center" vertical="top" textRotation="255" wrapText="1"/>
      <protection locked="0"/>
    </xf>
    <xf numFmtId="176" fontId="2" fillId="0" borderId="3" xfId="0" applyNumberFormat="1" applyFont="1" applyBorder="1" applyAlignment="1" applyProtection="1">
      <alignment horizontal="center"/>
      <protection locked="0"/>
    </xf>
    <xf numFmtId="0" fontId="2" fillId="0" borderId="8"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2" fillId="0" borderId="10" xfId="0" applyFont="1" applyBorder="1" applyAlignment="1" applyProtection="1">
      <alignment vertical="top" textRotation="255"/>
      <protection locked="0"/>
    </xf>
    <xf numFmtId="0" fontId="2" fillId="0" borderId="0" xfId="0" applyFont="1" applyBorder="1" applyAlignment="1" applyProtection="1">
      <protection locked="0"/>
    </xf>
    <xf numFmtId="176" fontId="2" fillId="0" borderId="3" xfId="0" applyNumberFormat="1" applyFont="1" applyBorder="1" applyAlignment="1" applyProtection="1">
      <protection locked="0"/>
    </xf>
    <xf numFmtId="0" fontId="2" fillId="0" borderId="0" xfId="0" applyFont="1" applyBorder="1" applyAlignment="1" applyProtection="1">
      <alignment vertical="top"/>
      <protection locked="0"/>
    </xf>
    <xf numFmtId="0" fontId="2" fillId="0" borderId="9" xfId="0" applyFont="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0" fillId="0" borderId="0" xfId="0" applyAlignment="1">
      <alignment horizontal="center" vertical="center" wrapText="1"/>
    </xf>
    <xf numFmtId="0" fontId="8" fillId="0" borderId="4" xfId="0" applyFont="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7" fillId="0" borderId="6" xfId="0" applyFont="1" applyBorder="1" applyAlignment="1" applyProtection="1">
      <alignment horizontal="center" vertical="top" textRotation="255" wrapText="1"/>
      <protection locked="0"/>
    </xf>
    <xf numFmtId="0" fontId="2" fillId="0" borderId="2" xfId="0" applyFont="1" applyBorder="1" applyAlignment="1" applyProtection="1">
      <alignment horizontal="center" vertical="center"/>
      <protection locked="0"/>
    </xf>
    <xf numFmtId="176" fontId="2" fillId="0" borderId="2" xfId="0" applyNumberFormat="1" applyFont="1" applyBorder="1" applyAlignment="1" applyProtection="1">
      <alignment vertical="center"/>
      <protection locked="0"/>
    </xf>
    <xf numFmtId="176" fontId="2" fillId="0" borderId="4" xfId="0" applyNumberFormat="1" applyFont="1" applyBorder="1" applyAlignment="1" applyProtection="1">
      <alignment vertical="center"/>
      <protection locked="0"/>
    </xf>
    <xf numFmtId="176" fontId="2" fillId="0" borderId="3" xfId="0" applyNumberFormat="1" applyFont="1" applyBorder="1" applyAlignment="1" applyProtection="1">
      <alignment horizontal="right" vertical="center"/>
      <protection locked="0"/>
    </xf>
    <xf numFmtId="176" fontId="2" fillId="0" borderId="0" xfId="0" applyNumberFormat="1" applyFont="1" applyBorder="1" applyAlignment="1" applyProtection="1">
      <alignment vertical="center"/>
      <protection locked="0"/>
    </xf>
    <xf numFmtId="176" fontId="2" fillId="0" borderId="3" xfId="0" applyNumberFormat="1" applyFont="1" applyBorder="1" applyAlignment="1" applyProtection="1">
      <alignment vertical="center"/>
      <protection locked="0"/>
    </xf>
    <xf numFmtId="0" fontId="0" fillId="0" borderId="0" xfId="0" applyAlignment="1">
      <alignment vertical="center"/>
    </xf>
    <xf numFmtId="0" fontId="2" fillId="0" borderId="0" xfId="0" applyFont="1" applyAlignment="1" applyProtection="1">
      <alignment vertical="center"/>
      <protection locked="0"/>
    </xf>
    <xf numFmtId="0" fontId="2" fillId="0" borderId="7"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5" xfId="0" applyBorder="1" applyAlignment="1">
      <alignment horizontal="center" vertical="center"/>
    </xf>
    <xf numFmtId="0" fontId="2" fillId="0" borderId="0" xfId="0" applyFont="1" applyAlignment="1" applyProtection="1">
      <protection locked="0"/>
    </xf>
    <xf numFmtId="0" fontId="2" fillId="0" borderId="9" xfId="0" applyFont="1" applyBorder="1" applyAlignment="1" applyProtection="1">
      <alignment horizontal="center" vertical="top" textRotation="255" wrapText="1"/>
      <protection locked="0"/>
    </xf>
    <xf numFmtId="0" fontId="2" fillId="0" borderId="3" xfId="0" applyFont="1" applyBorder="1" applyAlignment="1" applyProtection="1">
      <alignment horizontal="center" vertical="top" textRotation="255" wrapText="1"/>
      <protection locked="0"/>
    </xf>
    <xf numFmtId="0" fontId="2" fillId="0" borderId="10" xfId="0" applyFont="1" applyBorder="1" applyAlignment="1" applyProtection="1">
      <alignment horizontal="center" vertical="top" textRotation="255" wrapText="1"/>
      <protection locked="0"/>
    </xf>
    <xf numFmtId="0" fontId="2" fillId="0" borderId="1" xfId="0" applyFont="1" applyBorder="1" applyAlignment="1" applyProtection="1">
      <alignment horizontal="right"/>
      <protection locked="0"/>
    </xf>
    <xf numFmtId="0" fontId="2" fillId="0" borderId="11" xfId="0" applyFont="1" applyBorder="1" applyAlignment="1" applyProtection="1">
      <protection locked="0"/>
    </xf>
    <xf numFmtId="0" fontId="4" fillId="0" borderId="1" xfId="0" applyFont="1" applyBorder="1" applyAlignment="1">
      <alignment horizontal="right"/>
    </xf>
    <xf numFmtId="0" fontId="2" fillId="0" borderId="8" xfId="0" applyFont="1" applyBorder="1" applyAlignment="1" applyProtection="1">
      <alignment vertical="top" textRotation="255" wrapText="1"/>
      <protection locked="0"/>
    </xf>
    <xf numFmtId="0" fontId="2" fillId="0" borderId="4" xfId="0" applyFont="1" applyBorder="1" applyAlignment="1" applyProtection="1">
      <alignment vertical="top" textRotation="255" wrapText="1"/>
      <protection locked="0"/>
    </xf>
    <xf numFmtId="176" fontId="2" fillId="0" borderId="0" xfId="0" applyNumberFormat="1" applyFont="1" applyAlignment="1"/>
    <xf numFmtId="0" fontId="2" fillId="0" borderId="7" xfId="0"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2" fillId="0" borderId="9" xfId="0" applyFont="1" applyBorder="1" applyAlignment="1" applyProtection="1">
      <alignment vertical="top" textRotation="255" wrapText="1"/>
      <protection locked="0"/>
    </xf>
    <xf numFmtId="0" fontId="0" fillId="0" borderId="3" xfId="0" applyBorder="1" applyAlignment="1">
      <alignment vertical="top" textRotation="255" wrapText="1"/>
    </xf>
    <xf numFmtId="0" fontId="0" fillId="0" borderId="10" xfId="0" applyBorder="1" applyAlignment="1">
      <alignment vertical="top" textRotation="255" wrapText="1"/>
    </xf>
    <xf numFmtId="0" fontId="2" fillId="0" borderId="11" xfId="0" applyFont="1" applyFill="1" applyBorder="1" applyAlignment="1" applyProtection="1">
      <alignment vertical="top" wrapText="1"/>
      <protection locked="0"/>
    </xf>
    <xf numFmtId="0" fontId="0" fillId="0" borderId="11" xfId="0" applyBorder="1" applyAlignment="1">
      <alignmen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35</xdr:col>
      <xdr:colOff>178733</xdr:colOff>
      <xdr:row>5</xdr:row>
      <xdr:rowOff>33618</xdr:rowOff>
    </xdr:from>
    <xdr:to>
      <xdr:col>35</xdr:col>
      <xdr:colOff>178733</xdr:colOff>
      <xdr:row>6</xdr:row>
      <xdr:rowOff>3081617</xdr:rowOff>
    </xdr:to>
    <xdr:cxnSp macro="">
      <xdr:nvCxnSpPr>
        <xdr:cNvPr id="3" name="直線コネクタ 2"/>
        <xdr:cNvCxnSpPr/>
      </xdr:nvCxnSpPr>
      <xdr:spPr>
        <a:xfrm>
          <a:off x="13799483" y="890868"/>
          <a:ext cx="0" cy="3238499"/>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27"/>
  <sheetViews>
    <sheetView showGridLines="0" topLeftCell="A7" zoomScaleNormal="100" zoomScaleSheetLayoutView="85" zoomScalePageLayoutView="70" workbookViewId="0">
      <selection activeCell="AJ9" sqref="AJ9"/>
    </sheetView>
  </sheetViews>
  <sheetFormatPr defaultColWidth="11.625" defaultRowHeight="15.75" customHeight="1" x14ac:dyDescent="0.15"/>
  <cols>
    <col min="1" max="1" width="8.75" style="1" customWidth="1"/>
    <col min="2" max="58" width="5" style="1" customWidth="1"/>
    <col min="59" max="16384" width="11.625" style="1"/>
  </cols>
  <sheetData>
    <row r="1" spans="1:58" ht="15" customHeight="1" x14ac:dyDescent="0.15">
      <c r="A1" s="1" t="s">
        <v>215</v>
      </c>
    </row>
    <row r="2" spans="1:58" ht="15" customHeight="1" x14ac:dyDescent="0.15">
      <c r="A2" s="1" t="s">
        <v>98</v>
      </c>
      <c r="AV2" s="70" t="s">
        <v>229</v>
      </c>
      <c r="AW2" s="70"/>
      <c r="AX2" s="70"/>
      <c r="AY2" s="70"/>
      <c r="AZ2" s="70"/>
      <c r="BA2" s="70"/>
      <c r="BB2" s="70"/>
      <c r="BC2" s="70"/>
      <c r="BD2" s="70"/>
      <c r="BE2" s="70"/>
      <c r="BF2" s="70"/>
    </row>
    <row r="3" spans="1:58" s="3" customFormat="1" ht="15" customHeight="1" x14ac:dyDescent="0.15">
      <c r="A3" s="63" t="s">
        <v>104</v>
      </c>
      <c r="B3" s="67" t="s">
        <v>0</v>
      </c>
      <c r="C3" s="28"/>
      <c r="D3" s="28"/>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row>
    <row r="4" spans="1:58" s="3" customFormat="1" ht="15" customHeight="1" x14ac:dyDescent="0.15">
      <c r="A4" s="64"/>
      <c r="B4" s="68"/>
      <c r="C4" s="67" t="s">
        <v>206</v>
      </c>
      <c r="D4" s="30"/>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row>
    <row r="5" spans="1:58" s="3" customFormat="1" ht="15" customHeight="1" x14ac:dyDescent="0.15">
      <c r="A5" s="64"/>
      <c r="B5" s="68"/>
      <c r="C5" s="68"/>
      <c r="D5" s="67" t="s">
        <v>213</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row>
    <row r="6" spans="1:58" s="3" customFormat="1" ht="15" customHeight="1" x14ac:dyDescent="0.15">
      <c r="A6" s="64"/>
      <c r="B6" s="68"/>
      <c r="C6" s="68"/>
      <c r="D6" s="68"/>
      <c r="E6" s="41" t="s">
        <v>1</v>
      </c>
      <c r="F6" s="42" t="s">
        <v>99</v>
      </c>
      <c r="G6" s="41" t="s">
        <v>2</v>
      </c>
      <c r="H6" s="41" t="s">
        <v>3</v>
      </c>
      <c r="I6" s="41" t="s">
        <v>4</v>
      </c>
      <c r="J6" s="41" t="s">
        <v>5</v>
      </c>
      <c r="K6" s="41" t="s">
        <v>6</v>
      </c>
      <c r="L6" s="41" t="s">
        <v>7</v>
      </c>
      <c r="M6" s="41" t="s">
        <v>8</v>
      </c>
      <c r="N6" s="41" t="s">
        <v>9</v>
      </c>
      <c r="O6" s="41" t="s">
        <v>10</v>
      </c>
      <c r="P6" s="41" t="s">
        <v>11</v>
      </c>
      <c r="Q6" s="41" t="s">
        <v>12</v>
      </c>
      <c r="R6" s="41" t="s">
        <v>13</v>
      </c>
      <c r="S6" s="41" t="s">
        <v>14</v>
      </c>
      <c r="T6" s="41" t="s">
        <v>15</v>
      </c>
      <c r="U6" s="41" t="s">
        <v>16</v>
      </c>
      <c r="V6" s="41" t="s">
        <v>17</v>
      </c>
      <c r="W6" s="41" t="s">
        <v>18</v>
      </c>
      <c r="X6" s="42" t="s">
        <v>100</v>
      </c>
      <c r="Y6" s="42" t="s">
        <v>19</v>
      </c>
      <c r="Z6" s="41" t="s">
        <v>20</v>
      </c>
      <c r="AA6" s="41" t="s">
        <v>21</v>
      </c>
      <c r="AB6" s="41" t="s">
        <v>22</v>
      </c>
      <c r="AC6" s="42" t="s">
        <v>101</v>
      </c>
      <c r="AD6" s="42" t="s">
        <v>23</v>
      </c>
      <c r="AE6" s="42" t="s">
        <v>24</v>
      </c>
      <c r="AF6" s="41">
        <v>22</v>
      </c>
      <c r="AG6" s="41" t="s">
        <v>25</v>
      </c>
      <c r="AH6" s="42" t="s">
        <v>102</v>
      </c>
      <c r="AI6" s="41" t="s">
        <v>26</v>
      </c>
      <c r="AJ6" s="41" t="s">
        <v>27</v>
      </c>
      <c r="AK6" s="41" t="s">
        <v>28</v>
      </c>
      <c r="AL6" s="41" t="s">
        <v>29</v>
      </c>
      <c r="AM6" s="41" t="s">
        <v>30</v>
      </c>
      <c r="AN6" s="41" t="s">
        <v>31</v>
      </c>
      <c r="AO6" s="41" t="s">
        <v>32</v>
      </c>
      <c r="AP6" s="41" t="s">
        <v>33</v>
      </c>
      <c r="AQ6" s="41" t="s">
        <v>34</v>
      </c>
      <c r="AR6" s="41" t="s">
        <v>35</v>
      </c>
      <c r="AS6" s="41" t="s">
        <v>36</v>
      </c>
      <c r="AT6" s="41" t="s">
        <v>37</v>
      </c>
      <c r="AU6" s="41" t="s">
        <v>38</v>
      </c>
      <c r="AV6" s="41" t="s">
        <v>39</v>
      </c>
      <c r="AW6" s="41" t="s">
        <v>40</v>
      </c>
      <c r="AX6" s="41" t="s">
        <v>103</v>
      </c>
      <c r="AY6" s="41" t="s">
        <v>41</v>
      </c>
      <c r="AZ6" s="41" t="s">
        <v>42</v>
      </c>
      <c r="BA6" s="41" t="s">
        <v>43</v>
      </c>
      <c r="BB6" s="41" t="s">
        <v>44</v>
      </c>
      <c r="BC6" s="41" t="s">
        <v>45</v>
      </c>
      <c r="BD6" s="41" t="s">
        <v>46</v>
      </c>
      <c r="BE6" s="41" t="s">
        <v>47</v>
      </c>
      <c r="BF6" s="47" t="s">
        <v>48</v>
      </c>
    </row>
    <row r="7" spans="1:58" s="29" customFormat="1" ht="257.25" customHeight="1" x14ac:dyDescent="0.15">
      <c r="A7" s="65"/>
      <c r="B7" s="69"/>
      <c r="C7" s="69"/>
      <c r="D7" s="69"/>
      <c r="E7" s="5" t="s">
        <v>49</v>
      </c>
      <c r="F7" s="5" t="s">
        <v>105</v>
      </c>
      <c r="G7" s="5" t="s">
        <v>50</v>
      </c>
      <c r="H7" s="5" t="s">
        <v>51</v>
      </c>
      <c r="I7" s="5" t="s">
        <v>52</v>
      </c>
      <c r="J7" s="5" t="s">
        <v>53</v>
      </c>
      <c r="K7" s="5" t="s">
        <v>54</v>
      </c>
      <c r="L7" s="5" t="s">
        <v>55</v>
      </c>
      <c r="M7" s="5" t="s">
        <v>56</v>
      </c>
      <c r="N7" s="5" t="s">
        <v>57</v>
      </c>
      <c r="O7" s="5" t="s">
        <v>58</v>
      </c>
      <c r="P7" s="5" t="s">
        <v>59</v>
      </c>
      <c r="Q7" s="5" t="s">
        <v>60</v>
      </c>
      <c r="R7" s="5" t="s">
        <v>61</v>
      </c>
      <c r="S7" s="5" t="s">
        <v>62</v>
      </c>
      <c r="T7" s="5" t="s">
        <v>63</v>
      </c>
      <c r="U7" s="5" t="s">
        <v>64</v>
      </c>
      <c r="V7" s="5" t="s">
        <v>65</v>
      </c>
      <c r="W7" s="5" t="s">
        <v>66</v>
      </c>
      <c r="X7" s="5" t="s">
        <v>106</v>
      </c>
      <c r="Y7" s="5" t="s">
        <v>107</v>
      </c>
      <c r="Z7" s="5" t="s">
        <v>67</v>
      </c>
      <c r="AA7" s="5" t="s">
        <v>68</v>
      </c>
      <c r="AB7" s="5" t="s">
        <v>69</v>
      </c>
      <c r="AC7" s="5" t="s">
        <v>70</v>
      </c>
      <c r="AD7" s="5" t="s">
        <v>108</v>
      </c>
      <c r="AE7" s="5" t="s">
        <v>109</v>
      </c>
      <c r="AF7" s="5" t="s">
        <v>71</v>
      </c>
      <c r="AG7" s="5" t="s">
        <v>72</v>
      </c>
      <c r="AH7" s="5" t="s">
        <v>73</v>
      </c>
      <c r="AI7" s="5" t="s">
        <v>74</v>
      </c>
      <c r="AJ7" s="6" t="s">
        <v>75</v>
      </c>
      <c r="AK7" s="5" t="s">
        <v>76</v>
      </c>
      <c r="AL7" s="5" t="s">
        <v>77</v>
      </c>
      <c r="AM7" s="5" t="s">
        <v>78</v>
      </c>
      <c r="AN7" s="5" t="s">
        <v>79</v>
      </c>
      <c r="AO7" s="5" t="s">
        <v>80</v>
      </c>
      <c r="AP7" s="5" t="s">
        <v>81</v>
      </c>
      <c r="AQ7" s="5" t="s">
        <v>82</v>
      </c>
      <c r="AR7" s="5" t="s">
        <v>83</v>
      </c>
      <c r="AS7" s="5" t="s">
        <v>84</v>
      </c>
      <c r="AT7" s="5" t="s">
        <v>85</v>
      </c>
      <c r="AU7" s="5" t="s">
        <v>86</v>
      </c>
      <c r="AV7" s="5" t="s">
        <v>87</v>
      </c>
      <c r="AW7" s="5" t="s">
        <v>88</v>
      </c>
      <c r="AX7" s="5" t="s">
        <v>89</v>
      </c>
      <c r="AY7" s="5" t="s">
        <v>90</v>
      </c>
      <c r="AZ7" s="5" t="s">
        <v>91</v>
      </c>
      <c r="BA7" s="5" t="s">
        <v>92</v>
      </c>
      <c r="BB7" s="5" t="s">
        <v>93</v>
      </c>
      <c r="BC7" s="5" t="s">
        <v>94</v>
      </c>
      <c r="BD7" s="5" t="s">
        <v>95</v>
      </c>
      <c r="BE7" s="5" t="s">
        <v>96</v>
      </c>
      <c r="BF7" s="43" t="s">
        <v>97</v>
      </c>
    </row>
    <row r="8" spans="1:58" ht="13.5" x14ac:dyDescent="0.15">
      <c r="A8" s="7"/>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7"/>
      <c r="AH8" s="8"/>
      <c r="AI8" s="8"/>
      <c r="AJ8" s="9"/>
      <c r="AK8" s="8"/>
      <c r="AL8" s="8"/>
      <c r="AM8" s="10"/>
      <c r="AN8" s="8"/>
      <c r="AO8" s="8"/>
      <c r="AP8" s="8"/>
      <c r="AQ8" s="8"/>
      <c r="AR8" s="8"/>
      <c r="AS8" s="8"/>
      <c r="AT8" s="8"/>
      <c r="AU8" s="8"/>
      <c r="AV8" s="8"/>
      <c r="AW8" s="8"/>
      <c r="AX8" s="8"/>
      <c r="AY8" s="8"/>
      <c r="AZ8" s="8"/>
      <c r="BA8" s="8"/>
      <c r="BB8" s="8"/>
      <c r="BC8" s="8"/>
      <c r="BD8" s="8"/>
      <c r="BE8" s="8"/>
      <c r="BF8" s="44"/>
    </row>
    <row r="9" spans="1:58" s="18" customFormat="1" ht="13.5" x14ac:dyDescent="0.15">
      <c r="A9" s="11" t="s">
        <v>214</v>
      </c>
      <c r="B9" s="17">
        <f>SUM(C9,'24-5-2'!BD9)</f>
        <v>321</v>
      </c>
      <c r="C9" s="17">
        <f>SUM(D9,'24-5-2'!BC9)</f>
        <v>321</v>
      </c>
      <c r="D9" s="17">
        <f>SUM(E9:BF9,'24-5-2'!B9:BB9)</f>
        <v>321</v>
      </c>
      <c r="E9" s="17">
        <v>1</v>
      </c>
      <c r="F9" s="17">
        <v>3</v>
      </c>
      <c r="G9" s="17">
        <v>7</v>
      </c>
      <c r="H9" s="17">
        <v>33</v>
      </c>
      <c r="I9" s="17">
        <v>6</v>
      </c>
      <c r="J9" s="17">
        <v>12</v>
      </c>
      <c r="K9" s="17">
        <v>0</v>
      </c>
      <c r="L9" s="17">
        <v>0</v>
      </c>
      <c r="M9" s="17">
        <v>1</v>
      </c>
      <c r="N9" s="17">
        <v>0</v>
      </c>
      <c r="O9" s="17">
        <v>9</v>
      </c>
      <c r="P9" s="17">
        <v>1</v>
      </c>
      <c r="Q9" s="17">
        <v>0</v>
      </c>
      <c r="R9" s="17">
        <v>0</v>
      </c>
      <c r="S9" s="17">
        <v>0</v>
      </c>
      <c r="T9" s="17">
        <v>0</v>
      </c>
      <c r="U9" s="17">
        <v>2</v>
      </c>
      <c r="V9" s="17">
        <v>8</v>
      </c>
      <c r="W9" s="17">
        <v>0</v>
      </c>
      <c r="X9" s="17">
        <v>1</v>
      </c>
      <c r="Y9" s="17">
        <v>0</v>
      </c>
      <c r="Z9" s="17">
        <v>0</v>
      </c>
      <c r="AA9" s="17">
        <v>0</v>
      </c>
      <c r="AB9" s="17">
        <v>0</v>
      </c>
      <c r="AC9" s="17">
        <v>0</v>
      </c>
      <c r="AD9" s="17">
        <v>0</v>
      </c>
      <c r="AE9" s="17">
        <v>0</v>
      </c>
      <c r="AF9" s="17">
        <v>1</v>
      </c>
      <c r="AG9" s="11">
        <v>0</v>
      </c>
      <c r="AH9" s="17">
        <v>2</v>
      </c>
      <c r="AI9" s="17">
        <v>0</v>
      </c>
      <c r="AJ9" s="40">
        <v>0</v>
      </c>
      <c r="AK9" s="17">
        <v>0</v>
      </c>
      <c r="AL9" s="17">
        <v>0</v>
      </c>
      <c r="AM9" s="40">
        <v>0</v>
      </c>
      <c r="AN9" s="17">
        <v>0</v>
      </c>
      <c r="AO9" s="17">
        <v>0</v>
      </c>
      <c r="AP9" s="17">
        <v>0</v>
      </c>
      <c r="AQ9" s="17">
        <v>0</v>
      </c>
      <c r="AR9" s="17">
        <v>0</v>
      </c>
      <c r="AS9" s="17">
        <v>0</v>
      </c>
      <c r="AT9" s="17">
        <v>0</v>
      </c>
      <c r="AU9" s="17">
        <v>0</v>
      </c>
      <c r="AV9" s="17">
        <v>0</v>
      </c>
      <c r="AW9" s="17">
        <v>0</v>
      </c>
      <c r="AX9" s="17">
        <v>0</v>
      </c>
      <c r="AY9" s="17">
        <v>0</v>
      </c>
      <c r="AZ9" s="17">
        <v>0</v>
      </c>
      <c r="BA9" s="17">
        <v>0</v>
      </c>
      <c r="BB9" s="17">
        <v>0</v>
      </c>
      <c r="BC9" s="17">
        <v>0</v>
      </c>
      <c r="BD9" s="17">
        <v>0</v>
      </c>
      <c r="BE9" s="17">
        <v>0</v>
      </c>
      <c r="BF9" s="45">
        <v>2</v>
      </c>
    </row>
    <row r="10" spans="1:58" ht="13.5" x14ac:dyDescent="0.15">
      <c r="A10" s="4"/>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4"/>
      <c r="AH10" s="12"/>
      <c r="AI10" s="12"/>
      <c r="AJ10" s="13"/>
      <c r="AK10" s="12"/>
      <c r="AL10" s="12"/>
      <c r="AM10" s="13"/>
      <c r="AN10" s="12"/>
      <c r="AO10" s="12"/>
      <c r="AP10" s="12"/>
      <c r="AQ10" s="12"/>
      <c r="AR10" s="12"/>
      <c r="AS10" s="12"/>
      <c r="AT10" s="12"/>
      <c r="AU10" s="12"/>
      <c r="AV10" s="12"/>
      <c r="AW10" s="12"/>
      <c r="AX10" s="12"/>
      <c r="AY10" s="12"/>
      <c r="AZ10" s="12"/>
      <c r="BA10" s="12"/>
      <c r="BB10" s="12"/>
      <c r="BC10" s="12"/>
      <c r="BD10" s="12"/>
      <c r="BE10" s="12"/>
      <c r="BF10" s="13"/>
    </row>
    <row r="11" spans="1:58" s="29" customFormat="1" ht="13.5" x14ac:dyDescent="0.15">
      <c r="A11" s="46" t="s">
        <v>211</v>
      </c>
      <c r="B11" s="71" t="s">
        <v>212</v>
      </c>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row>
    <row r="12" spans="1:58" ht="15.75" customHeight="1" x14ac:dyDescent="0.15">
      <c r="A12" s="44"/>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row>
    <row r="13" spans="1:58" ht="15.75" customHeight="1" x14ac:dyDescent="0.15">
      <c r="A13" s="44"/>
    </row>
    <row r="14" spans="1:58" ht="15.75" customHeight="1" x14ac:dyDescent="0.15">
      <c r="A14" s="44"/>
    </row>
    <row r="15" spans="1:58" ht="15.75" customHeight="1" x14ac:dyDescent="0.15">
      <c r="A15" s="44"/>
    </row>
    <row r="16" spans="1:58" ht="15.75" customHeight="1" x14ac:dyDescent="0.15">
      <c r="A16" s="44"/>
    </row>
    <row r="17" spans="1:1" ht="15.75" customHeight="1" x14ac:dyDescent="0.15">
      <c r="A17" s="44"/>
    </row>
    <row r="18" spans="1:1" ht="15.75" customHeight="1" x14ac:dyDescent="0.15">
      <c r="A18" s="44"/>
    </row>
    <row r="19" spans="1:1" ht="15.75" customHeight="1" x14ac:dyDescent="0.15">
      <c r="A19" s="44"/>
    </row>
    <row r="20" spans="1:1" ht="15.75" customHeight="1" x14ac:dyDescent="0.15">
      <c r="A20" s="44"/>
    </row>
    <row r="21" spans="1:1" ht="15.75" customHeight="1" x14ac:dyDescent="0.15">
      <c r="A21" s="44"/>
    </row>
    <row r="22" spans="1:1" ht="15.75" customHeight="1" x14ac:dyDescent="0.15">
      <c r="A22" s="44"/>
    </row>
    <row r="23" spans="1:1" ht="15.75" customHeight="1" x14ac:dyDescent="0.15">
      <c r="A23" s="44"/>
    </row>
    <row r="24" spans="1:1" ht="15.75" customHeight="1" x14ac:dyDescent="0.15">
      <c r="A24" s="44"/>
    </row>
    <row r="25" spans="1:1" ht="15.75" customHeight="1" x14ac:dyDescent="0.15">
      <c r="A25" s="44"/>
    </row>
    <row r="26" spans="1:1" ht="15.75" customHeight="1" x14ac:dyDescent="0.15">
      <c r="A26" s="44"/>
    </row>
    <row r="27" spans="1:1" ht="15.75" customHeight="1" x14ac:dyDescent="0.15">
      <c r="A27" s="44"/>
    </row>
  </sheetData>
  <mergeCells count="7">
    <mergeCell ref="A3:A7"/>
    <mergeCell ref="B12:BF12"/>
    <mergeCell ref="B3:B7"/>
    <mergeCell ref="AV2:BF2"/>
    <mergeCell ref="C4:C7"/>
    <mergeCell ref="D5:D7"/>
    <mergeCell ref="B11:BF11"/>
  </mergeCells>
  <phoneticPr fontId="5"/>
  <pageMargins left="0.7" right="0.7" top="0.75" bottom="0.75" header="0.3" footer="0.3"/>
  <pageSetup paperSize="9" scale="77" fitToHeight="0" orientation="landscape" r:id="rId1"/>
  <ignoredErrors>
    <ignoredError sqref="E6:BF6" numberStoredAsText="1"/>
    <ignoredError sqref="B9:D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13"/>
  <sheetViews>
    <sheetView showGridLines="0" tabSelected="1" zoomScaleNormal="100" zoomScaleSheetLayoutView="85" zoomScalePageLayoutView="70" workbookViewId="0">
      <selection activeCell="BD10" sqref="BD10"/>
    </sheetView>
  </sheetViews>
  <sheetFormatPr defaultRowHeight="13.5" x14ac:dyDescent="0.15"/>
  <cols>
    <col min="1" max="1" width="8.75" style="14" customWidth="1"/>
    <col min="2" max="56" width="5" style="14" customWidth="1"/>
    <col min="57" max="258" width="9" style="14"/>
    <col min="259" max="259" width="9.25" style="14" customWidth="1"/>
    <col min="260" max="281" width="2.875" style="14" customWidth="1"/>
    <col min="282" max="282" width="5.375" style="14" customWidth="1"/>
    <col min="283" max="284" width="3" style="14" customWidth="1"/>
    <col min="285" max="285" width="5.375" style="14" customWidth="1"/>
    <col min="286" max="286" width="4.375" style="14" customWidth="1"/>
    <col min="287" max="290" width="2.875" style="14" customWidth="1"/>
    <col min="291" max="291" width="5.375" style="14" customWidth="1"/>
    <col min="292" max="299" width="2.875" style="14" customWidth="1"/>
    <col min="300" max="300" width="4.375" style="14" customWidth="1"/>
    <col min="301" max="307" width="2.875" style="14" customWidth="1"/>
    <col min="308" max="308" width="5.375" style="14" customWidth="1"/>
    <col min="309" max="312" width="2.875" style="14" customWidth="1"/>
    <col min="313" max="514" width="9" style="14"/>
    <col min="515" max="515" width="9.25" style="14" customWidth="1"/>
    <col min="516" max="537" width="2.875" style="14" customWidth="1"/>
    <col min="538" max="538" width="5.375" style="14" customWidth="1"/>
    <col min="539" max="540" width="3" style="14" customWidth="1"/>
    <col min="541" max="541" width="5.375" style="14" customWidth="1"/>
    <col min="542" max="542" width="4.375" style="14" customWidth="1"/>
    <col min="543" max="546" width="2.875" style="14" customWidth="1"/>
    <col min="547" max="547" width="5.375" style="14" customWidth="1"/>
    <col min="548" max="555" width="2.875" style="14" customWidth="1"/>
    <col min="556" max="556" width="4.375" style="14" customWidth="1"/>
    <col min="557" max="563" width="2.875" style="14" customWidth="1"/>
    <col min="564" max="564" width="5.375" style="14" customWidth="1"/>
    <col min="565" max="568" width="2.875" style="14" customWidth="1"/>
    <col min="569" max="770" width="9" style="14"/>
    <col min="771" max="771" width="9.25" style="14" customWidth="1"/>
    <col min="772" max="793" width="2.875" style="14" customWidth="1"/>
    <col min="794" max="794" width="5.375" style="14" customWidth="1"/>
    <col min="795" max="796" width="3" style="14" customWidth="1"/>
    <col min="797" max="797" width="5.375" style="14" customWidth="1"/>
    <col min="798" max="798" width="4.375" style="14" customWidth="1"/>
    <col min="799" max="802" width="2.875" style="14" customWidth="1"/>
    <col min="803" max="803" width="5.375" style="14" customWidth="1"/>
    <col min="804" max="811" width="2.875" style="14" customWidth="1"/>
    <col min="812" max="812" width="4.375" style="14" customWidth="1"/>
    <col min="813" max="819" width="2.875" style="14" customWidth="1"/>
    <col min="820" max="820" width="5.375" style="14" customWidth="1"/>
    <col min="821" max="824" width="2.875" style="14" customWidth="1"/>
    <col min="825" max="1026" width="9" style="14"/>
    <col min="1027" max="1027" width="9.25" style="14" customWidth="1"/>
    <col min="1028" max="1049" width="2.875" style="14" customWidth="1"/>
    <col min="1050" max="1050" width="5.375" style="14" customWidth="1"/>
    <col min="1051" max="1052" width="3" style="14" customWidth="1"/>
    <col min="1053" max="1053" width="5.375" style="14" customWidth="1"/>
    <col min="1054" max="1054" width="4.375" style="14" customWidth="1"/>
    <col min="1055" max="1058" width="2.875" style="14" customWidth="1"/>
    <col min="1059" max="1059" width="5.375" style="14" customWidth="1"/>
    <col min="1060" max="1067" width="2.875" style="14" customWidth="1"/>
    <col min="1068" max="1068" width="4.375" style="14" customWidth="1"/>
    <col min="1069" max="1075" width="2.875" style="14" customWidth="1"/>
    <col min="1076" max="1076" width="5.375" style="14" customWidth="1"/>
    <col min="1077" max="1080" width="2.875" style="14" customWidth="1"/>
    <col min="1081" max="1282" width="9" style="14"/>
    <col min="1283" max="1283" width="9.25" style="14" customWidth="1"/>
    <col min="1284" max="1305" width="2.875" style="14" customWidth="1"/>
    <col min="1306" max="1306" width="5.375" style="14" customWidth="1"/>
    <col min="1307" max="1308" width="3" style="14" customWidth="1"/>
    <col min="1309" max="1309" width="5.375" style="14" customWidth="1"/>
    <col min="1310" max="1310" width="4.375" style="14" customWidth="1"/>
    <col min="1311" max="1314" width="2.875" style="14" customWidth="1"/>
    <col min="1315" max="1315" width="5.375" style="14" customWidth="1"/>
    <col min="1316" max="1323" width="2.875" style="14" customWidth="1"/>
    <col min="1324" max="1324" width="4.375" style="14" customWidth="1"/>
    <col min="1325" max="1331" width="2.875" style="14" customWidth="1"/>
    <col min="1332" max="1332" width="5.375" style="14" customWidth="1"/>
    <col min="1333" max="1336" width="2.875" style="14" customWidth="1"/>
    <col min="1337" max="1538" width="9" style="14"/>
    <col min="1539" max="1539" width="9.25" style="14" customWidth="1"/>
    <col min="1540" max="1561" width="2.875" style="14" customWidth="1"/>
    <col min="1562" max="1562" width="5.375" style="14" customWidth="1"/>
    <col min="1563" max="1564" width="3" style="14" customWidth="1"/>
    <col min="1565" max="1565" width="5.375" style="14" customWidth="1"/>
    <col min="1566" max="1566" width="4.375" style="14" customWidth="1"/>
    <col min="1567" max="1570" width="2.875" style="14" customWidth="1"/>
    <col min="1571" max="1571" width="5.375" style="14" customWidth="1"/>
    <col min="1572" max="1579" width="2.875" style="14" customWidth="1"/>
    <col min="1580" max="1580" width="4.375" style="14" customWidth="1"/>
    <col min="1581" max="1587" width="2.875" style="14" customWidth="1"/>
    <col min="1588" max="1588" width="5.375" style="14" customWidth="1"/>
    <col min="1589" max="1592" width="2.875" style="14" customWidth="1"/>
    <col min="1593" max="1794" width="9" style="14"/>
    <col min="1795" max="1795" width="9.25" style="14" customWidth="1"/>
    <col min="1796" max="1817" width="2.875" style="14" customWidth="1"/>
    <col min="1818" max="1818" width="5.375" style="14" customWidth="1"/>
    <col min="1819" max="1820" width="3" style="14" customWidth="1"/>
    <col min="1821" max="1821" width="5.375" style="14" customWidth="1"/>
    <col min="1822" max="1822" width="4.375" style="14" customWidth="1"/>
    <col min="1823" max="1826" width="2.875" style="14" customWidth="1"/>
    <col min="1827" max="1827" width="5.375" style="14" customWidth="1"/>
    <col min="1828" max="1835" width="2.875" style="14" customWidth="1"/>
    <col min="1836" max="1836" width="4.375" style="14" customWidth="1"/>
    <col min="1837" max="1843" width="2.875" style="14" customWidth="1"/>
    <col min="1844" max="1844" width="5.375" style="14" customWidth="1"/>
    <col min="1845" max="1848" width="2.875" style="14" customWidth="1"/>
    <col min="1849" max="2050" width="9" style="14"/>
    <col min="2051" max="2051" width="9.25" style="14" customWidth="1"/>
    <col min="2052" max="2073" width="2.875" style="14" customWidth="1"/>
    <col min="2074" max="2074" width="5.375" style="14" customWidth="1"/>
    <col min="2075" max="2076" width="3" style="14" customWidth="1"/>
    <col min="2077" max="2077" width="5.375" style="14" customWidth="1"/>
    <col min="2078" max="2078" width="4.375" style="14" customWidth="1"/>
    <col min="2079" max="2082" width="2.875" style="14" customWidth="1"/>
    <col min="2083" max="2083" width="5.375" style="14" customWidth="1"/>
    <col min="2084" max="2091" width="2.875" style="14" customWidth="1"/>
    <col min="2092" max="2092" width="4.375" style="14" customWidth="1"/>
    <col min="2093" max="2099" width="2.875" style="14" customWidth="1"/>
    <col min="2100" max="2100" width="5.375" style="14" customWidth="1"/>
    <col min="2101" max="2104" width="2.875" style="14" customWidth="1"/>
    <col min="2105" max="2306" width="9" style="14"/>
    <col min="2307" max="2307" width="9.25" style="14" customWidth="1"/>
    <col min="2308" max="2329" width="2.875" style="14" customWidth="1"/>
    <col min="2330" max="2330" width="5.375" style="14" customWidth="1"/>
    <col min="2331" max="2332" width="3" style="14" customWidth="1"/>
    <col min="2333" max="2333" width="5.375" style="14" customWidth="1"/>
    <col min="2334" max="2334" width="4.375" style="14" customWidth="1"/>
    <col min="2335" max="2338" width="2.875" style="14" customWidth="1"/>
    <col min="2339" max="2339" width="5.375" style="14" customWidth="1"/>
    <col min="2340" max="2347" width="2.875" style="14" customWidth="1"/>
    <col min="2348" max="2348" width="4.375" style="14" customWidth="1"/>
    <col min="2349" max="2355" width="2.875" style="14" customWidth="1"/>
    <col min="2356" max="2356" width="5.375" style="14" customWidth="1"/>
    <col min="2357" max="2360" width="2.875" style="14" customWidth="1"/>
    <col min="2361" max="2562" width="9" style="14"/>
    <col min="2563" max="2563" width="9.25" style="14" customWidth="1"/>
    <col min="2564" max="2585" width="2.875" style="14" customWidth="1"/>
    <col min="2586" max="2586" width="5.375" style="14" customWidth="1"/>
    <col min="2587" max="2588" width="3" style="14" customWidth="1"/>
    <col min="2589" max="2589" width="5.375" style="14" customWidth="1"/>
    <col min="2590" max="2590" width="4.375" style="14" customWidth="1"/>
    <col min="2591" max="2594" width="2.875" style="14" customWidth="1"/>
    <col min="2595" max="2595" width="5.375" style="14" customWidth="1"/>
    <col min="2596" max="2603" width="2.875" style="14" customWidth="1"/>
    <col min="2604" max="2604" width="4.375" style="14" customWidth="1"/>
    <col min="2605" max="2611" width="2.875" style="14" customWidth="1"/>
    <col min="2612" max="2612" width="5.375" style="14" customWidth="1"/>
    <col min="2613" max="2616" width="2.875" style="14" customWidth="1"/>
    <col min="2617" max="2818" width="9" style="14"/>
    <col min="2819" max="2819" width="9.25" style="14" customWidth="1"/>
    <col min="2820" max="2841" width="2.875" style="14" customWidth="1"/>
    <col min="2842" max="2842" width="5.375" style="14" customWidth="1"/>
    <col min="2843" max="2844" width="3" style="14" customWidth="1"/>
    <col min="2845" max="2845" width="5.375" style="14" customWidth="1"/>
    <col min="2846" max="2846" width="4.375" style="14" customWidth="1"/>
    <col min="2847" max="2850" width="2.875" style="14" customWidth="1"/>
    <col min="2851" max="2851" width="5.375" style="14" customWidth="1"/>
    <col min="2852" max="2859" width="2.875" style="14" customWidth="1"/>
    <col min="2860" max="2860" width="4.375" style="14" customWidth="1"/>
    <col min="2861" max="2867" width="2.875" style="14" customWidth="1"/>
    <col min="2868" max="2868" width="5.375" style="14" customWidth="1"/>
    <col min="2869" max="2872" width="2.875" style="14" customWidth="1"/>
    <col min="2873" max="3074" width="9" style="14"/>
    <col min="3075" max="3075" width="9.25" style="14" customWidth="1"/>
    <col min="3076" max="3097" width="2.875" style="14" customWidth="1"/>
    <col min="3098" max="3098" width="5.375" style="14" customWidth="1"/>
    <col min="3099" max="3100" width="3" style="14" customWidth="1"/>
    <col min="3101" max="3101" width="5.375" style="14" customWidth="1"/>
    <col min="3102" max="3102" width="4.375" style="14" customWidth="1"/>
    <col min="3103" max="3106" width="2.875" style="14" customWidth="1"/>
    <col min="3107" max="3107" width="5.375" style="14" customWidth="1"/>
    <col min="3108" max="3115" width="2.875" style="14" customWidth="1"/>
    <col min="3116" max="3116" width="4.375" style="14" customWidth="1"/>
    <col min="3117" max="3123" width="2.875" style="14" customWidth="1"/>
    <col min="3124" max="3124" width="5.375" style="14" customWidth="1"/>
    <col min="3125" max="3128" width="2.875" style="14" customWidth="1"/>
    <col min="3129" max="3330" width="9" style="14"/>
    <col min="3331" max="3331" width="9.25" style="14" customWidth="1"/>
    <col min="3332" max="3353" width="2.875" style="14" customWidth="1"/>
    <col min="3354" max="3354" width="5.375" style="14" customWidth="1"/>
    <col min="3355" max="3356" width="3" style="14" customWidth="1"/>
    <col min="3357" max="3357" width="5.375" style="14" customWidth="1"/>
    <col min="3358" max="3358" width="4.375" style="14" customWidth="1"/>
    <col min="3359" max="3362" width="2.875" style="14" customWidth="1"/>
    <col min="3363" max="3363" width="5.375" style="14" customWidth="1"/>
    <col min="3364" max="3371" width="2.875" style="14" customWidth="1"/>
    <col min="3372" max="3372" width="4.375" style="14" customWidth="1"/>
    <col min="3373" max="3379" width="2.875" style="14" customWidth="1"/>
    <col min="3380" max="3380" width="5.375" style="14" customWidth="1"/>
    <col min="3381" max="3384" width="2.875" style="14" customWidth="1"/>
    <col min="3385" max="3586" width="9" style="14"/>
    <col min="3587" max="3587" width="9.25" style="14" customWidth="1"/>
    <col min="3588" max="3609" width="2.875" style="14" customWidth="1"/>
    <col min="3610" max="3610" width="5.375" style="14" customWidth="1"/>
    <col min="3611" max="3612" width="3" style="14" customWidth="1"/>
    <col min="3613" max="3613" width="5.375" style="14" customWidth="1"/>
    <col min="3614" max="3614" width="4.375" style="14" customWidth="1"/>
    <col min="3615" max="3618" width="2.875" style="14" customWidth="1"/>
    <col min="3619" max="3619" width="5.375" style="14" customWidth="1"/>
    <col min="3620" max="3627" width="2.875" style="14" customWidth="1"/>
    <col min="3628" max="3628" width="4.375" style="14" customWidth="1"/>
    <col min="3629" max="3635" width="2.875" style="14" customWidth="1"/>
    <col min="3636" max="3636" width="5.375" style="14" customWidth="1"/>
    <col min="3637" max="3640" width="2.875" style="14" customWidth="1"/>
    <col min="3641" max="3842" width="9" style="14"/>
    <col min="3843" max="3843" width="9.25" style="14" customWidth="1"/>
    <col min="3844" max="3865" width="2.875" style="14" customWidth="1"/>
    <col min="3866" max="3866" width="5.375" style="14" customWidth="1"/>
    <col min="3867" max="3868" width="3" style="14" customWidth="1"/>
    <col min="3869" max="3869" width="5.375" style="14" customWidth="1"/>
    <col min="3870" max="3870" width="4.375" style="14" customWidth="1"/>
    <col min="3871" max="3874" width="2.875" style="14" customWidth="1"/>
    <col min="3875" max="3875" width="5.375" style="14" customWidth="1"/>
    <col min="3876" max="3883" width="2.875" style="14" customWidth="1"/>
    <col min="3884" max="3884" width="4.375" style="14" customWidth="1"/>
    <col min="3885" max="3891" width="2.875" style="14" customWidth="1"/>
    <col min="3892" max="3892" width="5.375" style="14" customWidth="1"/>
    <col min="3893" max="3896" width="2.875" style="14" customWidth="1"/>
    <col min="3897" max="4098" width="9" style="14"/>
    <col min="4099" max="4099" width="9.25" style="14" customWidth="1"/>
    <col min="4100" max="4121" width="2.875" style="14" customWidth="1"/>
    <col min="4122" max="4122" width="5.375" style="14" customWidth="1"/>
    <col min="4123" max="4124" width="3" style="14" customWidth="1"/>
    <col min="4125" max="4125" width="5.375" style="14" customWidth="1"/>
    <col min="4126" max="4126" width="4.375" style="14" customWidth="1"/>
    <col min="4127" max="4130" width="2.875" style="14" customWidth="1"/>
    <col min="4131" max="4131" width="5.375" style="14" customWidth="1"/>
    <col min="4132" max="4139" width="2.875" style="14" customWidth="1"/>
    <col min="4140" max="4140" width="4.375" style="14" customWidth="1"/>
    <col min="4141" max="4147" width="2.875" style="14" customWidth="1"/>
    <col min="4148" max="4148" width="5.375" style="14" customWidth="1"/>
    <col min="4149" max="4152" width="2.875" style="14" customWidth="1"/>
    <col min="4153" max="4354" width="9" style="14"/>
    <col min="4355" max="4355" width="9.25" style="14" customWidth="1"/>
    <col min="4356" max="4377" width="2.875" style="14" customWidth="1"/>
    <col min="4378" max="4378" width="5.375" style="14" customWidth="1"/>
    <col min="4379" max="4380" width="3" style="14" customWidth="1"/>
    <col min="4381" max="4381" width="5.375" style="14" customWidth="1"/>
    <col min="4382" max="4382" width="4.375" style="14" customWidth="1"/>
    <col min="4383" max="4386" width="2.875" style="14" customWidth="1"/>
    <col min="4387" max="4387" width="5.375" style="14" customWidth="1"/>
    <col min="4388" max="4395" width="2.875" style="14" customWidth="1"/>
    <col min="4396" max="4396" width="4.375" style="14" customWidth="1"/>
    <col min="4397" max="4403" width="2.875" style="14" customWidth="1"/>
    <col min="4404" max="4404" width="5.375" style="14" customWidth="1"/>
    <col min="4405" max="4408" width="2.875" style="14" customWidth="1"/>
    <col min="4409" max="4610" width="9" style="14"/>
    <col min="4611" max="4611" width="9.25" style="14" customWidth="1"/>
    <col min="4612" max="4633" width="2.875" style="14" customWidth="1"/>
    <col min="4634" max="4634" width="5.375" style="14" customWidth="1"/>
    <col min="4635" max="4636" width="3" style="14" customWidth="1"/>
    <col min="4637" max="4637" width="5.375" style="14" customWidth="1"/>
    <col min="4638" max="4638" width="4.375" style="14" customWidth="1"/>
    <col min="4639" max="4642" width="2.875" style="14" customWidth="1"/>
    <col min="4643" max="4643" width="5.375" style="14" customWidth="1"/>
    <col min="4644" max="4651" width="2.875" style="14" customWidth="1"/>
    <col min="4652" max="4652" width="4.375" style="14" customWidth="1"/>
    <col min="4653" max="4659" width="2.875" style="14" customWidth="1"/>
    <col min="4660" max="4660" width="5.375" style="14" customWidth="1"/>
    <col min="4661" max="4664" width="2.875" style="14" customWidth="1"/>
    <col min="4665" max="4866" width="9" style="14"/>
    <col min="4867" max="4867" width="9.25" style="14" customWidth="1"/>
    <col min="4868" max="4889" width="2.875" style="14" customWidth="1"/>
    <col min="4890" max="4890" width="5.375" style="14" customWidth="1"/>
    <col min="4891" max="4892" width="3" style="14" customWidth="1"/>
    <col min="4893" max="4893" width="5.375" style="14" customWidth="1"/>
    <col min="4894" max="4894" width="4.375" style="14" customWidth="1"/>
    <col min="4895" max="4898" width="2.875" style="14" customWidth="1"/>
    <col min="4899" max="4899" width="5.375" style="14" customWidth="1"/>
    <col min="4900" max="4907" width="2.875" style="14" customWidth="1"/>
    <col min="4908" max="4908" width="4.375" style="14" customWidth="1"/>
    <col min="4909" max="4915" width="2.875" style="14" customWidth="1"/>
    <col min="4916" max="4916" width="5.375" style="14" customWidth="1"/>
    <col min="4917" max="4920" width="2.875" style="14" customWidth="1"/>
    <col min="4921" max="5122" width="9" style="14"/>
    <col min="5123" max="5123" width="9.25" style="14" customWidth="1"/>
    <col min="5124" max="5145" width="2.875" style="14" customWidth="1"/>
    <col min="5146" max="5146" width="5.375" style="14" customWidth="1"/>
    <col min="5147" max="5148" width="3" style="14" customWidth="1"/>
    <col min="5149" max="5149" width="5.375" style="14" customWidth="1"/>
    <col min="5150" max="5150" width="4.375" style="14" customWidth="1"/>
    <col min="5151" max="5154" width="2.875" style="14" customWidth="1"/>
    <col min="5155" max="5155" width="5.375" style="14" customWidth="1"/>
    <col min="5156" max="5163" width="2.875" style="14" customWidth="1"/>
    <col min="5164" max="5164" width="4.375" style="14" customWidth="1"/>
    <col min="5165" max="5171" width="2.875" style="14" customWidth="1"/>
    <col min="5172" max="5172" width="5.375" style="14" customWidth="1"/>
    <col min="5173" max="5176" width="2.875" style="14" customWidth="1"/>
    <col min="5177" max="5378" width="9" style="14"/>
    <col min="5379" max="5379" width="9.25" style="14" customWidth="1"/>
    <col min="5380" max="5401" width="2.875" style="14" customWidth="1"/>
    <col min="5402" max="5402" width="5.375" style="14" customWidth="1"/>
    <col min="5403" max="5404" width="3" style="14" customWidth="1"/>
    <col min="5405" max="5405" width="5.375" style="14" customWidth="1"/>
    <col min="5406" max="5406" width="4.375" style="14" customWidth="1"/>
    <col min="5407" max="5410" width="2.875" style="14" customWidth="1"/>
    <col min="5411" max="5411" width="5.375" style="14" customWidth="1"/>
    <col min="5412" max="5419" width="2.875" style="14" customWidth="1"/>
    <col min="5420" max="5420" width="4.375" style="14" customWidth="1"/>
    <col min="5421" max="5427" width="2.875" style="14" customWidth="1"/>
    <col min="5428" max="5428" width="5.375" style="14" customWidth="1"/>
    <col min="5429" max="5432" width="2.875" style="14" customWidth="1"/>
    <col min="5433" max="5634" width="9" style="14"/>
    <col min="5635" max="5635" width="9.25" style="14" customWidth="1"/>
    <col min="5636" max="5657" width="2.875" style="14" customWidth="1"/>
    <col min="5658" max="5658" width="5.375" style="14" customWidth="1"/>
    <col min="5659" max="5660" width="3" style="14" customWidth="1"/>
    <col min="5661" max="5661" width="5.375" style="14" customWidth="1"/>
    <col min="5662" max="5662" width="4.375" style="14" customWidth="1"/>
    <col min="5663" max="5666" width="2.875" style="14" customWidth="1"/>
    <col min="5667" max="5667" width="5.375" style="14" customWidth="1"/>
    <col min="5668" max="5675" width="2.875" style="14" customWidth="1"/>
    <col min="5676" max="5676" width="4.375" style="14" customWidth="1"/>
    <col min="5677" max="5683" width="2.875" style="14" customWidth="1"/>
    <col min="5684" max="5684" width="5.375" style="14" customWidth="1"/>
    <col min="5685" max="5688" width="2.875" style="14" customWidth="1"/>
    <col min="5689" max="5890" width="9" style="14"/>
    <col min="5891" max="5891" width="9.25" style="14" customWidth="1"/>
    <col min="5892" max="5913" width="2.875" style="14" customWidth="1"/>
    <col min="5914" max="5914" width="5.375" style="14" customWidth="1"/>
    <col min="5915" max="5916" width="3" style="14" customWidth="1"/>
    <col min="5917" max="5917" width="5.375" style="14" customWidth="1"/>
    <col min="5918" max="5918" width="4.375" style="14" customWidth="1"/>
    <col min="5919" max="5922" width="2.875" style="14" customWidth="1"/>
    <col min="5923" max="5923" width="5.375" style="14" customWidth="1"/>
    <col min="5924" max="5931" width="2.875" style="14" customWidth="1"/>
    <col min="5932" max="5932" width="4.375" style="14" customWidth="1"/>
    <col min="5933" max="5939" width="2.875" style="14" customWidth="1"/>
    <col min="5940" max="5940" width="5.375" style="14" customWidth="1"/>
    <col min="5941" max="5944" width="2.875" style="14" customWidth="1"/>
    <col min="5945" max="6146" width="9" style="14"/>
    <col min="6147" max="6147" width="9.25" style="14" customWidth="1"/>
    <col min="6148" max="6169" width="2.875" style="14" customWidth="1"/>
    <col min="6170" max="6170" width="5.375" style="14" customWidth="1"/>
    <col min="6171" max="6172" width="3" style="14" customWidth="1"/>
    <col min="6173" max="6173" width="5.375" style="14" customWidth="1"/>
    <col min="6174" max="6174" width="4.375" style="14" customWidth="1"/>
    <col min="6175" max="6178" width="2.875" style="14" customWidth="1"/>
    <col min="6179" max="6179" width="5.375" style="14" customWidth="1"/>
    <col min="6180" max="6187" width="2.875" style="14" customWidth="1"/>
    <col min="6188" max="6188" width="4.375" style="14" customWidth="1"/>
    <col min="6189" max="6195" width="2.875" style="14" customWidth="1"/>
    <col min="6196" max="6196" width="5.375" style="14" customWidth="1"/>
    <col min="6197" max="6200" width="2.875" style="14" customWidth="1"/>
    <col min="6201" max="6402" width="9" style="14"/>
    <col min="6403" max="6403" width="9.25" style="14" customWidth="1"/>
    <col min="6404" max="6425" width="2.875" style="14" customWidth="1"/>
    <col min="6426" max="6426" width="5.375" style="14" customWidth="1"/>
    <col min="6427" max="6428" width="3" style="14" customWidth="1"/>
    <col min="6429" max="6429" width="5.375" style="14" customWidth="1"/>
    <col min="6430" max="6430" width="4.375" style="14" customWidth="1"/>
    <col min="6431" max="6434" width="2.875" style="14" customWidth="1"/>
    <col min="6435" max="6435" width="5.375" style="14" customWidth="1"/>
    <col min="6436" max="6443" width="2.875" style="14" customWidth="1"/>
    <col min="6444" max="6444" width="4.375" style="14" customWidth="1"/>
    <col min="6445" max="6451" width="2.875" style="14" customWidth="1"/>
    <col min="6452" max="6452" width="5.375" style="14" customWidth="1"/>
    <col min="6453" max="6456" width="2.875" style="14" customWidth="1"/>
    <col min="6457" max="6658" width="9" style="14"/>
    <col min="6659" max="6659" width="9.25" style="14" customWidth="1"/>
    <col min="6660" max="6681" width="2.875" style="14" customWidth="1"/>
    <col min="6682" max="6682" width="5.375" style="14" customWidth="1"/>
    <col min="6683" max="6684" width="3" style="14" customWidth="1"/>
    <col min="6685" max="6685" width="5.375" style="14" customWidth="1"/>
    <col min="6686" max="6686" width="4.375" style="14" customWidth="1"/>
    <col min="6687" max="6690" width="2.875" style="14" customWidth="1"/>
    <col min="6691" max="6691" width="5.375" style="14" customWidth="1"/>
    <col min="6692" max="6699" width="2.875" style="14" customWidth="1"/>
    <col min="6700" max="6700" width="4.375" style="14" customWidth="1"/>
    <col min="6701" max="6707" width="2.875" style="14" customWidth="1"/>
    <col min="6708" max="6708" width="5.375" style="14" customWidth="1"/>
    <col min="6709" max="6712" width="2.875" style="14" customWidth="1"/>
    <col min="6713" max="6914" width="9" style="14"/>
    <col min="6915" max="6915" width="9.25" style="14" customWidth="1"/>
    <col min="6916" max="6937" width="2.875" style="14" customWidth="1"/>
    <col min="6938" max="6938" width="5.375" style="14" customWidth="1"/>
    <col min="6939" max="6940" width="3" style="14" customWidth="1"/>
    <col min="6941" max="6941" width="5.375" style="14" customWidth="1"/>
    <col min="6942" max="6942" width="4.375" style="14" customWidth="1"/>
    <col min="6943" max="6946" width="2.875" style="14" customWidth="1"/>
    <col min="6947" max="6947" width="5.375" style="14" customWidth="1"/>
    <col min="6948" max="6955" width="2.875" style="14" customWidth="1"/>
    <col min="6956" max="6956" width="4.375" style="14" customWidth="1"/>
    <col min="6957" max="6963" width="2.875" style="14" customWidth="1"/>
    <col min="6964" max="6964" width="5.375" style="14" customWidth="1"/>
    <col min="6965" max="6968" width="2.875" style="14" customWidth="1"/>
    <col min="6969" max="7170" width="9" style="14"/>
    <col min="7171" max="7171" width="9.25" style="14" customWidth="1"/>
    <col min="7172" max="7193" width="2.875" style="14" customWidth="1"/>
    <col min="7194" max="7194" width="5.375" style="14" customWidth="1"/>
    <col min="7195" max="7196" width="3" style="14" customWidth="1"/>
    <col min="7197" max="7197" width="5.375" style="14" customWidth="1"/>
    <col min="7198" max="7198" width="4.375" style="14" customWidth="1"/>
    <col min="7199" max="7202" width="2.875" style="14" customWidth="1"/>
    <col min="7203" max="7203" width="5.375" style="14" customWidth="1"/>
    <col min="7204" max="7211" width="2.875" style="14" customWidth="1"/>
    <col min="7212" max="7212" width="4.375" style="14" customWidth="1"/>
    <col min="7213" max="7219" width="2.875" style="14" customWidth="1"/>
    <col min="7220" max="7220" width="5.375" style="14" customWidth="1"/>
    <col min="7221" max="7224" width="2.875" style="14" customWidth="1"/>
    <col min="7225" max="7426" width="9" style="14"/>
    <col min="7427" max="7427" width="9.25" style="14" customWidth="1"/>
    <col min="7428" max="7449" width="2.875" style="14" customWidth="1"/>
    <col min="7450" max="7450" width="5.375" style="14" customWidth="1"/>
    <col min="7451" max="7452" width="3" style="14" customWidth="1"/>
    <col min="7453" max="7453" width="5.375" style="14" customWidth="1"/>
    <col min="7454" max="7454" width="4.375" style="14" customWidth="1"/>
    <col min="7455" max="7458" width="2.875" style="14" customWidth="1"/>
    <col min="7459" max="7459" width="5.375" style="14" customWidth="1"/>
    <col min="7460" max="7467" width="2.875" style="14" customWidth="1"/>
    <col min="7468" max="7468" width="4.375" style="14" customWidth="1"/>
    <col min="7469" max="7475" width="2.875" style="14" customWidth="1"/>
    <col min="7476" max="7476" width="5.375" style="14" customWidth="1"/>
    <col min="7477" max="7480" width="2.875" style="14" customWidth="1"/>
    <col min="7481" max="7682" width="9" style="14"/>
    <col min="7683" max="7683" width="9.25" style="14" customWidth="1"/>
    <col min="7684" max="7705" width="2.875" style="14" customWidth="1"/>
    <col min="7706" max="7706" width="5.375" style="14" customWidth="1"/>
    <col min="7707" max="7708" width="3" style="14" customWidth="1"/>
    <col min="7709" max="7709" width="5.375" style="14" customWidth="1"/>
    <col min="7710" max="7710" width="4.375" style="14" customWidth="1"/>
    <col min="7711" max="7714" width="2.875" style="14" customWidth="1"/>
    <col min="7715" max="7715" width="5.375" style="14" customWidth="1"/>
    <col min="7716" max="7723" width="2.875" style="14" customWidth="1"/>
    <col min="7724" max="7724" width="4.375" style="14" customWidth="1"/>
    <col min="7725" max="7731" width="2.875" style="14" customWidth="1"/>
    <col min="7732" max="7732" width="5.375" style="14" customWidth="1"/>
    <col min="7733" max="7736" width="2.875" style="14" customWidth="1"/>
    <col min="7737" max="7938" width="9" style="14"/>
    <col min="7939" max="7939" width="9.25" style="14" customWidth="1"/>
    <col min="7940" max="7961" width="2.875" style="14" customWidth="1"/>
    <col min="7962" max="7962" width="5.375" style="14" customWidth="1"/>
    <col min="7963" max="7964" width="3" style="14" customWidth="1"/>
    <col min="7965" max="7965" width="5.375" style="14" customWidth="1"/>
    <col min="7966" max="7966" width="4.375" style="14" customWidth="1"/>
    <col min="7967" max="7970" width="2.875" style="14" customWidth="1"/>
    <col min="7971" max="7971" width="5.375" style="14" customWidth="1"/>
    <col min="7972" max="7979" width="2.875" style="14" customWidth="1"/>
    <col min="7980" max="7980" width="4.375" style="14" customWidth="1"/>
    <col min="7981" max="7987" width="2.875" style="14" customWidth="1"/>
    <col min="7988" max="7988" width="5.375" style="14" customWidth="1"/>
    <col min="7989" max="7992" width="2.875" style="14" customWidth="1"/>
    <col min="7993" max="8194" width="9" style="14"/>
    <col min="8195" max="8195" width="9.25" style="14" customWidth="1"/>
    <col min="8196" max="8217" width="2.875" style="14" customWidth="1"/>
    <col min="8218" max="8218" width="5.375" style="14" customWidth="1"/>
    <col min="8219" max="8220" width="3" style="14" customWidth="1"/>
    <col min="8221" max="8221" width="5.375" style="14" customWidth="1"/>
    <col min="8222" max="8222" width="4.375" style="14" customWidth="1"/>
    <col min="8223" max="8226" width="2.875" style="14" customWidth="1"/>
    <col min="8227" max="8227" width="5.375" style="14" customWidth="1"/>
    <col min="8228" max="8235" width="2.875" style="14" customWidth="1"/>
    <col min="8236" max="8236" width="4.375" style="14" customWidth="1"/>
    <col min="8237" max="8243" width="2.875" style="14" customWidth="1"/>
    <col min="8244" max="8244" width="5.375" style="14" customWidth="1"/>
    <col min="8245" max="8248" width="2.875" style="14" customWidth="1"/>
    <col min="8249" max="8450" width="9" style="14"/>
    <col min="8451" max="8451" width="9.25" style="14" customWidth="1"/>
    <col min="8452" max="8473" width="2.875" style="14" customWidth="1"/>
    <col min="8474" max="8474" width="5.375" style="14" customWidth="1"/>
    <col min="8475" max="8476" width="3" style="14" customWidth="1"/>
    <col min="8477" max="8477" width="5.375" style="14" customWidth="1"/>
    <col min="8478" max="8478" width="4.375" style="14" customWidth="1"/>
    <col min="8479" max="8482" width="2.875" style="14" customWidth="1"/>
    <col min="8483" max="8483" width="5.375" style="14" customWidth="1"/>
    <col min="8484" max="8491" width="2.875" style="14" customWidth="1"/>
    <col min="8492" max="8492" width="4.375" style="14" customWidth="1"/>
    <col min="8493" max="8499" width="2.875" style="14" customWidth="1"/>
    <col min="8500" max="8500" width="5.375" style="14" customWidth="1"/>
    <col min="8501" max="8504" width="2.875" style="14" customWidth="1"/>
    <col min="8505" max="8706" width="9" style="14"/>
    <col min="8707" max="8707" width="9.25" style="14" customWidth="1"/>
    <col min="8708" max="8729" width="2.875" style="14" customWidth="1"/>
    <col min="8730" max="8730" width="5.375" style="14" customWidth="1"/>
    <col min="8731" max="8732" width="3" style="14" customWidth="1"/>
    <col min="8733" max="8733" width="5.375" style="14" customWidth="1"/>
    <col min="8734" max="8734" width="4.375" style="14" customWidth="1"/>
    <col min="8735" max="8738" width="2.875" style="14" customWidth="1"/>
    <col min="8739" max="8739" width="5.375" style="14" customWidth="1"/>
    <col min="8740" max="8747" width="2.875" style="14" customWidth="1"/>
    <col min="8748" max="8748" width="4.375" style="14" customWidth="1"/>
    <col min="8749" max="8755" width="2.875" style="14" customWidth="1"/>
    <col min="8756" max="8756" width="5.375" style="14" customWidth="1"/>
    <col min="8757" max="8760" width="2.875" style="14" customWidth="1"/>
    <col min="8761" max="8962" width="9" style="14"/>
    <col min="8963" max="8963" width="9.25" style="14" customWidth="1"/>
    <col min="8964" max="8985" width="2.875" style="14" customWidth="1"/>
    <col min="8986" max="8986" width="5.375" style="14" customWidth="1"/>
    <col min="8987" max="8988" width="3" style="14" customWidth="1"/>
    <col min="8989" max="8989" width="5.375" style="14" customWidth="1"/>
    <col min="8990" max="8990" width="4.375" style="14" customWidth="1"/>
    <col min="8991" max="8994" width="2.875" style="14" customWidth="1"/>
    <col min="8995" max="8995" width="5.375" style="14" customWidth="1"/>
    <col min="8996" max="9003" width="2.875" style="14" customWidth="1"/>
    <col min="9004" max="9004" width="4.375" style="14" customWidth="1"/>
    <col min="9005" max="9011" width="2.875" style="14" customWidth="1"/>
    <col min="9012" max="9012" width="5.375" style="14" customWidth="1"/>
    <col min="9013" max="9016" width="2.875" style="14" customWidth="1"/>
    <col min="9017" max="9218" width="9" style="14"/>
    <col min="9219" max="9219" width="9.25" style="14" customWidth="1"/>
    <col min="9220" max="9241" width="2.875" style="14" customWidth="1"/>
    <col min="9242" max="9242" width="5.375" style="14" customWidth="1"/>
    <col min="9243" max="9244" width="3" style="14" customWidth="1"/>
    <col min="9245" max="9245" width="5.375" style="14" customWidth="1"/>
    <col min="9246" max="9246" width="4.375" style="14" customWidth="1"/>
    <col min="9247" max="9250" width="2.875" style="14" customWidth="1"/>
    <col min="9251" max="9251" width="5.375" style="14" customWidth="1"/>
    <col min="9252" max="9259" width="2.875" style="14" customWidth="1"/>
    <col min="9260" max="9260" width="4.375" style="14" customWidth="1"/>
    <col min="9261" max="9267" width="2.875" style="14" customWidth="1"/>
    <col min="9268" max="9268" width="5.375" style="14" customWidth="1"/>
    <col min="9269" max="9272" width="2.875" style="14" customWidth="1"/>
    <col min="9273" max="9474" width="9" style="14"/>
    <col min="9475" max="9475" width="9.25" style="14" customWidth="1"/>
    <col min="9476" max="9497" width="2.875" style="14" customWidth="1"/>
    <col min="9498" max="9498" width="5.375" style="14" customWidth="1"/>
    <col min="9499" max="9500" width="3" style="14" customWidth="1"/>
    <col min="9501" max="9501" width="5.375" style="14" customWidth="1"/>
    <col min="9502" max="9502" width="4.375" style="14" customWidth="1"/>
    <col min="9503" max="9506" width="2.875" style="14" customWidth="1"/>
    <col min="9507" max="9507" width="5.375" style="14" customWidth="1"/>
    <col min="9508" max="9515" width="2.875" style="14" customWidth="1"/>
    <col min="9516" max="9516" width="4.375" style="14" customWidth="1"/>
    <col min="9517" max="9523" width="2.875" style="14" customWidth="1"/>
    <col min="9524" max="9524" width="5.375" style="14" customWidth="1"/>
    <col min="9525" max="9528" width="2.875" style="14" customWidth="1"/>
    <col min="9529" max="9730" width="9" style="14"/>
    <col min="9731" max="9731" width="9.25" style="14" customWidth="1"/>
    <col min="9732" max="9753" width="2.875" style="14" customWidth="1"/>
    <col min="9754" max="9754" width="5.375" style="14" customWidth="1"/>
    <col min="9755" max="9756" width="3" style="14" customWidth="1"/>
    <col min="9757" max="9757" width="5.375" style="14" customWidth="1"/>
    <col min="9758" max="9758" width="4.375" style="14" customWidth="1"/>
    <col min="9759" max="9762" width="2.875" style="14" customWidth="1"/>
    <col min="9763" max="9763" width="5.375" style="14" customWidth="1"/>
    <col min="9764" max="9771" width="2.875" style="14" customWidth="1"/>
    <col min="9772" max="9772" width="4.375" style="14" customWidth="1"/>
    <col min="9773" max="9779" width="2.875" style="14" customWidth="1"/>
    <col min="9780" max="9780" width="5.375" style="14" customWidth="1"/>
    <col min="9781" max="9784" width="2.875" style="14" customWidth="1"/>
    <col min="9785" max="9986" width="9" style="14"/>
    <col min="9987" max="9987" width="9.25" style="14" customWidth="1"/>
    <col min="9988" max="10009" width="2.875" style="14" customWidth="1"/>
    <col min="10010" max="10010" width="5.375" style="14" customWidth="1"/>
    <col min="10011" max="10012" width="3" style="14" customWidth="1"/>
    <col min="10013" max="10013" width="5.375" style="14" customWidth="1"/>
    <col min="10014" max="10014" width="4.375" style="14" customWidth="1"/>
    <col min="10015" max="10018" width="2.875" style="14" customWidth="1"/>
    <col min="10019" max="10019" width="5.375" style="14" customWidth="1"/>
    <col min="10020" max="10027" width="2.875" style="14" customWidth="1"/>
    <col min="10028" max="10028" width="4.375" style="14" customWidth="1"/>
    <col min="10029" max="10035" width="2.875" style="14" customWidth="1"/>
    <col min="10036" max="10036" width="5.375" style="14" customWidth="1"/>
    <col min="10037" max="10040" width="2.875" style="14" customWidth="1"/>
    <col min="10041" max="10242" width="9" style="14"/>
    <col min="10243" max="10243" width="9.25" style="14" customWidth="1"/>
    <col min="10244" max="10265" width="2.875" style="14" customWidth="1"/>
    <col min="10266" max="10266" width="5.375" style="14" customWidth="1"/>
    <col min="10267" max="10268" width="3" style="14" customWidth="1"/>
    <col min="10269" max="10269" width="5.375" style="14" customWidth="1"/>
    <col min="10270" max="10270" width="4.375" style="14" customWidth="1"/>
    <col min="10271" max="10274" width="2.875" style="14" customWidth="1"/>
    <col min="10275" max="10275" width="5.375" style="14" customWidth="1"/>
    <col min="10276" max="10283" width="2.875" style="14" customWidth="1"/>
    <col min="10284" max="10284" width="4.375" style="14" customWidth="1"/>
    <col min="10285" max="10291" width="2.875" style="14" customWidth="1"/>
    <col min="10292" max="10292" width="5.375" style="14" customWidth="1"/>
    <col min="10293" max="10296" width="2.875" style="14" customWidth="1"/>
    <col min="10297" max="10498" width="9" style="14"/>
    <col min="10499" max="10499" width="9.25" style="14" customWidth="1"/>
    <col min="10500" max="10521" width="2.875" style="14" customWidth="1"/>
    <col min="10522" max="10522" width="5.375" style="14" customWidth="1"/>
    <col min="10523" max="10524" width="3" style="14" customWidth="1"/>
    <col min="10525" max="10525" width="5.375" style="14" customWidth="1"/>
    <col min="10526" max="10526" width="4.375" style="14" customWidth="1"/>
    <col min="10527" max="10530" width="2.875" style="14" customWidth="1"/>
    <col min="10531" max="10531" width="5.375" style="14" customWidth="1"/>
    <col min="10532" max="10539" width="2.875" style="14" customWidth="1"/>
    <col min="10540" max="10540" width="4.375" style="14" customWidth="1"/>
    <col min="10541" max="10547" width="2.875" style="14" customWidth="1"/>
    <col min="10548" max="10548" width="5.375" style="14" customWidth="1"/>
    <col min="10549" max="10552" width="2.875" style="14" customWidth="1"/>
    <col min="10553" max="10754" width="9" style="14"/>
    <col min="10755" max="10755" width="9.25" style="14" customWidth="1"/>
    <col min="10756" max="10777" width="2.875" style="14" customWidth="1"/>
    <col min="10778" max="10778" width="5.375" style="14" customWidth="1"/>
    <col min="10779" max="10780" width="3" style="14" customWidth="1"/>
    <col min="10781" max="10781" width="5.375" style="14" customWidth="1"/>
    <col min="10782" max="10782" width="4.375" style="14" customWidth="1"/>
    <col min="10783" max="10786" width="2.875" style="14" customWidth="1"/>
    <col min="10787" max="10787" width="5.375" style="14" customWidth="1"/>
    <col min="10788" max="10795" width="2.875" style="14" customWidth="1"/>
    <col min="10796" max="10796" width="4.375" style="14" customWidth="1"/>
    <col min="10797" max="10803" width="2.875" style="14" customWidth="1"/>
    <col min="10804" max="10804" width="5.375" style="14" customWidth="1"/>
    <col min="10805" max="10808" width="2.875" style="14" customWidth="1"/>
    <col min="10809" max="11010" width="9" style="14"/>
    <col min="11011" max="11011" width="9.25" style="14" customWidth="1"/>
    <col min="11012" max="11033" width="2.875" style="14" customWidth="1"/>
    <col min="11034" max="11034" width="5.375" style="14" customWidth="1"/>
    <col min="11035" max="11036" width="3" style="14" customWidth="1"/>
    <col min="11037" max="11037" width="5.375" style="14" customWidth="1"/>
    <col min="11038" max="11038" width="4.375" style="14" customWidth="1"/>
    <col min="11039" max="11042" width="2.875" style="14" customWidth="1"/>
    <col min="11043" max="11043" width="5.375" style="14" customWidth="1"/>
    <col min="11044" max="11051" width="2.875" style="14" customWidth="1"/>
    <col min="11052" max="11052" width="4.375" style="14" customWidth="1"/>
    <col min="11053" max="11059" width="2.875" style="14" customWidth="1"/>
    <col min="11060" max="11060" width="5.375" style="14" customWidth="1"/>
    <col min="11061" max="11064" width="2.875" style="14" customWidth="1"/>
    <col min="11065" max="11266" width="9" style="14"/>
    <col min="11267" max="11267" width="9.25" style="14" customWidth="1"/>
    <col min="11268" max="11289" width="2.875" style="14" customWidth="1"/>
    <col min="11290" max="11290" width="5.375" style="14" customWidth="1"/>
    <col min="11291" max="11292" width="3" style="14" customWidth="1"/>
    <col min="11293" max="11293" width="5.375" style="14" customWidth="1"/>
    <col min="11294" max="11294" width="4.375" style="14" customWidth="1"/>
    <col min="11295" max="11298" width="2.875" style="14" customWidth="1"/>
    <col min="11299" max="11299" width="5.375" style="14" customWidth="1"/>
    <col min="11300" max="11307" width="2.875" style="14" customWidth="1"/>
    <col min="11308" max="11308" width="4.375" style="14" customWidth="1"/>
    <col min="11309" max="11315" width="2.875" style="14" customWidth="1"/>
    <col min="11316" max="11316" width="5.375" style="14" customWidth="1"/>
    <col min="11317" max="11320" width="2.875" style="14" customWidth="1"/>
    <col min="11321" max="11522" width="9" style="14"/>
    <col min="11523" max="11523" width="9.25" style="14" customWidth="1"/>
    <col min="11524" max="11545" width="2.875" style="14" customWidth="1"/>
    <col min="11546" max="11546" width="5.375" style="14" customWidth="1"/>
    <col min="11547" max="11548" width="3" style="14" customWidth="1"/>
    <col min="11549" max="11549" width="5.375" style="14" customWidth="1"/>
    <col min="11550" max="11550" width="4.375" style="14" customWidth="1"/>
    <col min="11551" max="11554" width="2.875" style="14" customWidth="1"/>
    <col min="11555" max="11555" width="5.375" style="14" customWidth="1"/>
    <col min="11556" max="11563" width="2.875" style="14" customWidth="1"/>
    <col min="11564" max="11564" width="4.375" style="14" customWidth="1"/>
    <col min="11565" max="11571" width="2.875" style="14" customWidth="1"/>
    <col min="11572" max="11572" width="5.375" style="14" customWidth="1"/>
    <col min="11573" max="11576" width="2.875" style="14" customWidth="1"/>
    <col min="11577" max="11778" width="9" style="14"/>
    <col min="11779" max="11779" width="9.25" style="14" customWidth="1"/>
    <col min="11780" max="11801" width="2.875" style="14" customWidth="1"/>
    <col min="11802" max="11802" width="5.375" style="14" customWidth="1"/>
    <col min="11803" max="11804" width="3" style="14" customWidth="1"/>
    <col min="11805" max="11805" width="5.375" style="14" customWidth="1"/>
    <col min="11806" max="11806" width="4.375" style="14" customWidth="1"/>
    <col min="11807" max="11810" width="2.875" style="14" customWidth="1"/>
    <col min="11811" max="11811" width="5.375" style="14" customWidth="1"/>
    <col min="11812" max="11819" width="2.875" style="14" customWidth="1"/>
    <col min="11820" max="11820" width="4.375" style="14" customWidth="1"/>
    <col min="11821" max="11827" width="2.875" style="14" customWidth="1"/>
    <col min="11828" max="11828" width="5.375" style="14" customWidth="1"/>
    <col min="11829" max="11832" width="2.875" style="14" customWidth="1"/>
    <col min="11833" max="12034" width="9" style="14"/>
    <col min="12035" max="12035" width="9.25" style="14" customWidth="1"/>
    <col min="12036" max="12057" width="2.875" style="14" customWidth="1"/>
    <col min="12058" max="12058" width="5.375" style="14" customWidth="1"/>
    <col min="12059" max="12060" width="3" style="14" customWidth="1"/>
    <col min="12061" max="12061" width="5.375" style="14" customWidth="1"/>
    <col min="12062" max="12062" width="4.375" style="14" customWidth="1"/>
    <col min="12063" max="12066" width="2.875" style="14" customWidth="1"/>
    <col min="12067" max="12067" width="5.375" style="14" customWidth="1"/>
    <col min="12068" max="12075" width="2.875" style="14" customWidth="1"/>
    <col min="12076" max="12076" width="4.375" style="14" customWidth="1"/>
    <col min="12077" max="12083" width="2.875" style="14" customWidth="1"/>
    <col min="12084" max="12084" width="5.375" style="14" customWidth="1"/>
    <col min="12085" max="12088" width="2.875" style="14" customWidth="1"/>
    <col min="12089" max="12290" width="9" style="14"/>
    <col min="12291" max="12291" width="9.25" style="14" customWidth="1"/>
    <col min="12292" max="12313" width="2.875" style="14" customWidth="1"/>
    <col min="12314" max="12314" width="5.375" style="14" customWidth="1"/>
    <col min="12315" max="12316" width="3" style="14" customWidth="1"/>
    <col min="12317" max="12317" width="5.375" style="14" customWidth="1"/>
    <col min="12318" max="12318" width="4.375" style="14" customWidth="1"/>
    <col min="12319" max="12322" width="2.875" style="14" customWidth="1"/>
    <col min="12323" max="12323" width="5.375" style="14" customWidth="1"/>
    <col min="12324" max="12331" width="2.875" style="14" customWidth="1"/>
    <col min="12332" max="12332" width="4.375" style="14" customWidth="1"/>
    <col min="12333" max="12339" width="2.875" style="14" customWidth="1"/>
    <col min="12340" max="12340" width="5.375" style="14" customWidth="1"/>
    <col min="12341" max="12344" width="2.875" style="14" customWidth="1"/>
    <col min="12345" max="12546" width="9" style="14"/>
    <col min="12547" max="12547" width="9.25" style="14" customWidth="1"/>
    <col min="12548" max="12569" width="2.875" style="14" customWidth="1"/>
    <col min="12570" max="12570" width="5.375" style="14" customWidth="1"/>
    <col min="12571" max="12572" width="3" style="14" customWidth="1"/>
    <col min="12573" max="12573" width="5.375" style="14" customWidth="1"/>
    <col min="12574" max="12574" width="4.375" style="14" customWidth="1"/>
    <col min="12575" max="12578" width="2.875" style="14" customWidth="1"/>
    <col min="12579" max="12579" width="5.375" style="14" customWidth="1"/>
    <col min="12580" max="12587" width="2.875" style="14" customWidth="1"/>
    <col min="12588" max="12588" width="4.375" style="14" customWidth="1"/>
    <col min="12589" max="12595" width="2.875" style="14" customWidth="1"/>
    <col min="12596" max="12596" width="5.375" style="14" customWidth="1"/>
    <col min="12597" max="12600" width="2.875" style="14" customWidth="1"/>
    <col min="12601" max="12802" width="9" style="14"/>
    <col min="12803" max="12803" width="9.25" style="14" customWidth="1"/>
    <col min="12804" max="12825" width="2.875" style="14" customWidth="1"/>
    <col min="12826" max="12826" width="5.375" style="14" customWidth="1"/>
    <col min="12827" max="12828" width="3" style="14" customWidth="1"/>
    <col min="12829" max="12829" width="5.375" style="14" customWidth="1"/>
    <col min="12830" max="12830" width="4.375" style="14" customWidth="1"/>
    <col min="12831" max="12834" width="2.875" style="14" customWidth="1"/>
    <col min="12835" max="12835" width="5.375" style="14" customWidth="1"/>
    <col min="12836" max="12843" width="2.875" style="14" customWidth="1"/>
    <col min="12844" max="12844" width="4.375" style="14" customWidth="1"/>
    <col min="12845" max="12851" width="2.875" style="14" customWidth="1"/>
    <col min="12852" max="12852" width="5.375" style="14" customWidth="1"/>
    <col min="12853" max="12856" width="2.875" style="14" customWidth="1"/>
    <col min="12857" max="13058" width="9" style="14"/>
    <col min="13059" max="13059" width="9.25" style="14" customWidth="1"/>
    <col min="13060" max="13081" width="2.875" style="14" customWidth="1"/>
    <col min="13082" max="13082" width="5.375" style="14" customWidth="1"/>
    <col min="13083" max="13084" width="3" style="14" customWidth="1"/>
    <col min="13085" max="13085" width="5.375" style="14" customWidth="1"/>
    <col min="13086" max="13086" width="4.375" style="14" customWidth="1"/>
    <col min="13087" max="13090" width="2.875" style="14" customWidth="1"/>
    <col min="13091" max="13091" width="5.375" style="14" customWidth="1"/>
    <col min="13092" max="13099" width="2.875" style="14" customWidth="1"/>
    <col min="13100" max="13100" width="4.375" style="14" customWidth="1"/>
    <col min="13101" max="13107" width="2.875" style="14" customWidth="1"/>
    <col min="13108" max="13108" width="5.375" style="14" customWidth="1"/>
    <col min="13109" max="13112" width="2.875" style="14" customWidth="1"/>
    <col min="13113" max="13314" width="9" style="14"/>
    <col min="13315" max="13315" width="9.25" style="14" customWidth="1"/>
    <col min="13316" max="13337" width="2.875" style="14" customWidth="1"/>
    <col min="13338" max="13338" width="5.375" style="14" customWidth="1"/>
    <col min="13339" max="13340" width="3" style="14" customWidth="1"/>
    <col min="13341" max="13341" width="5.375" style="14" customWidth="1"/>
    <col min="13342" max="13342" width="4.375" style="14" customWidth="1"/>
    <col min="13343" max="13346" width="2.875" style="14" customWidth="1"/>
    <col min="13347" max="13347" width="5.375" style="14" customWidth="1"/>
    <col min="13348" max="13355" width="2.875" style="14" customWidth="1"/>
    <col min="13356" max="13356" width="4.375" style="14" customWidth="1"/>
    <col min="13357" max="13363" width="2.875" style="14" customWidth="1"/>
    <col min="13364" max="13364" width="5.375" style="14" customWidth="1"/>
    <col min="13365" max="13368" width="2.875" style="14" customWidth="1"/>
    <col min="13369" max="13570" width="9" style="14"/>
    <col min="13571" max="13571" width="9.25" style="14" customWidth="1"/>
    <col min="13572" max="13593" width="2.875" style="14" customWidth="1"/>
    <col min="13594" max="13594" width="5.375" style="14" customWidth="1"/>
    <col min="13595" max="13596" width="3" style="14" customWidth="1"/>
    <col min="13597" max="13597" width="5.375" style="14" customWidth="1"/>
    <col min="13598" max="13598" width="4.375" style="14" customWidth="1"/>
    <col min="13599" max="13602" width="2.875" style="14" customWidth="1"/>
    <col min="13603" max="13603" width="5.375" style="14" customWidth="1"/>
    <col min="13604" max="13611" width="2.875" style="14" customWidth="1"/>
    <col min="13612" max="13612" width="4.375" style="14" customWidth="1"/>
    <col min="13613" max="13619" width="2.875" style="14" customWidth="1"/>
    <col min="13620" max="13620" width="5.375" style="14" customWidth="1"/>
    <col min="13621" max="13624" width="2.875" style="14" customWidth="1"/>
    <col min="13625" max="13826" width="9" style="14"/>
    <col min="13827" max="13827" width="9.25" style="14" customWidth="1"/>
    <col min="13828" max="13849" width="2.875" style="14" customWidth="1"/>
    <col min="13850" max="13850" width="5.375" style="14" customWidth="1"/>
    <col min="13851" max="13852" width="3" style="14" customWidth="1"/>
    <col min="13853" max="13853" width="5.375" style="14" customWidth="1"/>
    <col min="13854" max="13854" width="4.375" style="14" customWidth="1"/>
    <col min="13855" max="13858" width="2.875" style="14" customWidth="1"/>
    <col min="13859" max="13859" width="5.375" style="14" customWidth="1"/>
    <col min="13860" max="13867" width="2.875" style="14" customWidth="1"/>
    <col min="13868" max="13868" width="4.375" style="14" customWidth="1"/>
    <col min="13869" max="13875" width="2.875" style="14" customWidth="1"/>
    <col min="13876" max="13876" width="5.375" style="14" customWidth="1"/>
    <col min="13877" max="13880" width="2.875" style="14" customWidth="1"/>
    <col min="13881" max="14082" width="9" style="14"/>
    <col min="14083" max="14083" width="9.25" style="14" customWidth="1"/>
    <col min="14084" max="14105" width="2.875" style="14" customWidth="1"/>
    <col min="14106" max="14106" width="5.375" style="14" customWidth="1"/>
    <col min="14107" max="14108" width="3" style="14" customWidth="1"/>
    <col min="14109" max="14109" width="5.375" style="14" customWidth="1"/>
    <col min="14110" max="14110" width="4.375" style="14" customWidth="1"/>
    <col min="14111" max="14114" width="2.875" style="14" customWidth="1"/>
    <col min="14115" max="14115" width="5.375" style="14" customWidth="1"/>
    <col min="14116" max="14123" width="2.875" style="14" customWidth="1"/>
    <col min="14124" max="14124" width="4.375" style="14" customWidth="1"/>
    <col min="14125" max="14131" width="2.875" style="14" customWidth="1"/>
    <col min="14132" max="14132" width="5.375" style="14" customWidth="1"/>
    <col min="14133" max="14136" width="2.875" style="14" customWidth="1"/>
    <col min="14137" max="14338" width="9" style="14"/>
    <col min="14339" max="14339" width="9.25" style="14" customWidth="1"/>
    <col min="14340" max="14361" width="2.875" style="14" customWidth="1"/>
    <col min="14362" max="14362" width="5.375" style="14" customWidth="1"/>
    <col min="14363" max="14364" width="3" style="14" customWidth="1"/>
    <col min="14365" max="14365" width="5.375" style="14" customWidth="1"/>
    <col min="14366" max="14366" width="4.375" style="14" customWidth="1"/>
    <col min="14367" max="14370" width="2.875" style="14" customWidth="1"/>
    <col min="14371" max="14371" width="5.375" style="14" customWidth="1"/>
    <col min="14372" max="14379" width="2.875" style="14" customWidth="1"/>
    <col min="14380" max="14380" width="4.375" style="14" customWidth="1"/>
    <col min="14381" max="14387" width="2.875" style="14" customWidth="1"/>
    <col min="14388" max="14388" width="5.375" style="14" customWidth="1"/>
    <col min="14389" max="14392" width="2.875" style="14" customWidth="1"/>
    <col min="14393" max="14594" width="9" style="14"/>
    <col min="14595" max="14595" width="9.25" style="14" customWidth="1"/>
    <col min="14596" max="14617" width="2.875" style="14" customWidth="1"/>
    <col min="14618" max="14618" width="5.375" style="14" customWidth="1"/>
    <col min="14619" max="14620" width="3" style="14" customWidth="1"/>
    <col min="14621" max="14621" width="5.375" style="14" customWidth="1"/>
    <col min="14622" max="14622" width="4.375" style="14" customWidth="1"/>
    <col min="14623" max="14626" width="2.875" style="14" customWidth="1"/>
    <col min="14627" max="14627" width="5.375" style="14" customWidth="1"/>
    <col min="14628" max="14635" width="2.875" style="14" customWidth="1"/>
    <col min="14636" max="14636" width="4.375" style="14" customWidth="1"/>
    <col min="14637" max="14643" width="2.875" style="14" customWidth="1"/>
    <col min="14644" max="14644" width="5.375" style="14" customWidth="1"/>
    <col min="14645" max="14648" width="2.875" style="14" customWidth="1"/>
    <col min="14649" max="14850" width="9" style="14"/>
    <col min="14851" max="14851" width="9.25" style="14" customWidth="1"/>
    <col min="14852" max="14873" width="2.875" style="14" customWidth="1"/>
    <col min="14874" max="14874" width="5.375" style="14" customWidth="1"/>
    <col min="14875" max="14876" width="3" style="14" customWidth="1"/>
    <col min="14877" max="14877" width="5.375" style="14" customWidth="1"/>
    <col min="14878" max="14878" width="4.375" style="14" customWidth="1"/>
    <col min="14879" max="14882" width="2.875" style="14" customWidth="1"/>
    <col min="14883" max="14883" width="5.375" style="14" customWidth="1"/>
    <col min="14884" max="14891" width="2.875" style="14" customWidth="1"/>
    <col min="14892" max="14892" width="4.375" style="14" customWidth="1"/>
    <col min="14893" max="14899" width="2.875" style="14" customWidth="1"/>
    <col min="14900" max="14900" width="5.375" style="14" customWidth="1"/>
    <col min="14901" max="14904" width="2.875" style="14" customWidth="1"/>
    <col min="14905" max="15106" width="9" style="14"/>
    <col min="15107" max="15107" width="9.25" style="14" customWidth="1"/>
    <col min="15108" max="15129" width="2.875" style="14" customWidth="1"/>
    <col min="15130" max="15130" width="5.375" style="14" customWidth="1"/>
    <col min="15131" max="15132" width="3" style="14" customWidth="1"/>
    <col min="15133" max="15133" width="5.375" style="14" customWidth="1"/>
    <col min="15134" max="15134" width="4.375" style="14" customWidth="1"/>
    <col min="15135" max="15138" width="2.875" style="14" customWidth="1"/>
    <col min="15139" max="15139" width="5.375" style="14" customWidth="1"/>
    <col min="15140" max="15147" width="2.875" style="14" customWidth="1"/>
    <col min="15148" max="15148" width="4.375" style="14" customWidth="1"/>
    <col min="15149" max="15155" width="2.875" style="14" customWidth="1"/>
    <col min="15156" max="15156" width="5.375" style="14" customWidth="1"/>
    <col min="15157" max="15160" width="2.875" style="14" customWidth="1"/>
    <col min="15161" max="15362" width="9" style="14"/>
    <col min="15363" max="15363" width="9.25" style="14" customWidth="1"/>
    <col min="15364" max="15385" width="2.875" style="14" customWidth="1"/>
    <col min="15386" max="15386" width="5.375" style="14" customWidth="1"/>
    <col min="15387" max="15388" width="3" style="14" customWidth="1"/>
    <col min="15389" max="15389" width="5.375" style="14" customWidth="1"/>
    <col min="15390" max="15390" width="4.375" style="14" customWidth="1"/>
    <col min="15391" max="15394" width="2.875" style="14" customWidth="1"/>
    <col min="15395" max="15395" width="5.375" style="14" customWidth="1"/>
    <col min="15396" max="15403" width="2.875" style="14" customWidth="1"/>
    <col min="15404" max="15404" width="4.375" style="14" customWidth="1"/>
    <col min="15405" max="15411" width="2.875" style="14" customWidth="1"/>
    <col min="15412" max="15412" width="5.375" style="14" customWidth="1"/>
    <col min="15413" max="15416" width="2.875" style="14" customWidth="1"/>
    <col min="15417" max="15618" width="9" style="14"/>
    <col min="15619" max="15619" width="9.25" style="14" customWidth="1"/>
    <col min="15620" max="15641" width="2.875" style="14" customWidth="1"/>
    <col min="15642" max="15642" width="5.375" style="14" customWidth="1"/>
    <col min="15643" max="15644" width="3" style="14" customWidth="1"/>
    <col min="15645" max="15645" width="5.375" style="14" customWidth="1"/>
    <col min="15646" max="15646" width="4.375" style="14" customWidth="1"/>
    <col min="15647" max="15650" width="2.875" style="14" customWidth="1"/>
    <col min="15651" max="15651" width="5.375" style="14" customWidth="1"/>
    <col min="15652" max="15659" width="2.875" style="14" customWidth="1"/>
    <col min="15660" max="15660" width="4.375" style="14" customWidth="1"/>
    <col min="15661" max="15667" width="2.875" style="14" customWidth="1"/>
    <col min="15668" max="15668" width="5.375" style="14" customWidth="1"/>
    <col min="15669" max="15672" width="2.875" style="14" customWidth="1"/>
    <col min="15673" max="15874" width="9" style="14"/>
    <col min="15875" max="15875" width="9.25" style="14" customWidth="1"/>
    <col min="15876" max="15897" width="2.875" style="14" customWidth="1"/>
    <col min="15898" max="15898" width="5.375" style="14" customWidth="1"/>
    <col min="15899" max="15900" width="3" style="14" customWidth="1"/>
    <col min="15901" max="15901" width="5.375" style="14" customWidth="1"/>
    <col min="15902" max="15902" width="4.375" style="14" customWidth="1"/>
    <col min="15903" max="15906" width="2.875" style="14" customWidth="1"/>
    <col min="15907" max="15907" width="5.375" style="14" customWidth="1"/>
    <col min="15908" max="15915" width="2.875" style="14" customWidth="1"/>
    <col min="15916" max="15916" width="4.375" style="14" customWidth="1"/>
    <col min="15917" max="15923" width="2.875" style="14" customWidth="1"/>
    <col min="15924" max="15924" width="5.375" style="14" customWidth="1"/>
    <col min="15925" max="15928" width="2.875" style="14" customWidth="1"/>
    <col min="15929" max="16130" width="9" style="14"/>
    <col min="16131" max="16131" width="9.25" style="14" customWidth="1"/>
    <col min="16132" max="16153" width="2.875" style="14" customWidth="1"/>
    <col min="16154" max="16154" width="5.375" style="14" customWidth="1"/>
    <col min="16155" max="16156" width="3" style="14" customWidth="1"/>
    <col min="16157" max="16157" width="5.375" style="14" customWidth="1"/>
    <col min="16158" max="16158" width="4.375" style="14" customWidth="1"/>
    <col min="16159" max="16162" width="2.875" style="14" customWidth="1"/>
    <col min="16163" max="16163" width="5.375" style="14" customWidth="1"/>
    <col min="16164" max="16171" width="2.875" style="14" customWidth="1"/>
    <col min="16172" max="16172" width="4.375" style="14" customWidth="1"/>
    <col min="16173" max="16179" width="2.875" style="14" customWidth="1"/>
    <col min="16180" max="16180" width="5.375" style="14" customWidth="1"/>
    <col min="16181" max="16184" width="2.875" style="14" customWidth="1"/>
    <col min="16185" max="16384" width="9" style="14"/>
  </cols>
  <sheetData>
    <row r="1" spans="1:56" s="61" customFormat="1" ht="15" customHeight="1" x14ac:dyDescent="0.15">
      <c r="A1" s="62" t="s">
        <v>215</v>
      </c>
    </row>
    <row r="2" spans="1:56" s="61" customFormat="1" ht="15" customHeight="1" x14ac:dyDescent="0.15">
      <c r="A2" s="62" t="s">
        <v>110</v>
      </c>
      <c r="AV2" s="72" t="s">
        <v>229</v>
      </c>
      <c r="AW2" s="72"/>
      <c r="AX2" s="72"/>
      <c r="AY2" s="72"/>
      <c r="AZ2" s="72"/>
      <c r="BA2" s="72"/>
      <c r="BB2" s="72"/>
      <c r="BC2" s="72"/>
      <c r="BD2" s="72"/>
    </row>
    <row r="3" spans="1:56" s="15" customFormat="1" ht="15" customHeight="1" x14ac:dyDescent="0.15">
      <c r="A3" s="76" t="s">
        <v>111</v>
      </c>
      <c r="B3" s="2"/>
      <c r="C3" s="25"/>
      <c r="D3" s="25"/>
      <c r="E3" s="25"/>
      <c r="F3" s="25"/>
      <c r="G3" s="25"/>
      <c r="H3" s="25"/>
      <c r="I3" s="25"/>
      <c r="J3" s="25"/>
      <c r="K3" s="25"/>
      <c r="L3" s="25"/>
      <c r="M3" s="25"/>
      <c r="N3" s="25"/>
      <c r="O3" s="25"/>
      <c r="P3" s="25"/>
      <c r="Q3" s="25"/>
      <c r="R3" s="25"/>
      <c r="S3" s="25"/>
      <c r="T3" s="25"/>
      <c r="U3" s="25"/>
      <c r="V3" s="26"/>
      <c r="W3" s="26"/>
      <c r="X3" s="27"/>
      <c r="Y3" s="26"/>
      <c r="Z3" s="26"/>
      <c r="AA3" s="27"/>
      <c r="AB3" s="26"/>
      <c r="AC3" s="26"/>
      <c r="AD3" s="26"/>
      <c r="AE3" s="25"/>
      <c r="AF3" s="25"/>
      <c r="AG3" s="28"/>
      <c r="AH3" s="25"/>
      <c r="AI3" s="25"/>
      <c r="AJ3" s="25"/>
      <c r="AK3" s="25"/>
      <c r="AL3" s="25"/>
      <c r="AM3" s="25"/>
      <c r="AN3" s="25"/>
      <c r="AO3" s="25"/>
      <c r="AP3" s="25"/>
      <c r="AQ3" s="25"/>
      <c r="AR3" s="25"/>
      <c r="AS3" s="25"/>
      <c r="AT3" s="25"/>
      <c r="AU3" s="25"/>
      <c r="AV3" s="25"/>
      <c r="AW3" s="25"/>
      <c r="AX3" s="25"/>
      <c r="AY3" s="25"/>
      <c r="AZ3" s="25"/>
      <c r="BA3" s="25"/>
      <c r="BB3" s="25"/>
      <c r="BC3" s="25"/>
      <c r="BD3" s="25"/>
    </row>
    <row r="4" spans="1:56" s="15" customFormat="1" ht="15" customHeight="1" x14ac:dyDescent="0.15">
      <c r="A4" s="77"/>
      <c r="B4" s="2"/>
      <c r="C4" s="25"/>
      <c r="D4" s="25"/>
      <c r="E4" s="25"/>
      <c r="F4" s="25"/>
      <c r="G4" s="25"/>
      <c r="H4" s="25"/>
      <c r="I4" s="25"/>
      <c r="J4" s="25"/>
      <c r="K4" s="25"/>
      <c r="L4" s="25"/>
      <c r="M4" s="25"/>
      <c r="N4" s="25"/>
      <c r="O4" s="25"/>
      <c r="P4" s="25"/>
      <c r="Q4" s="25"/>
      <c r="R4" s="25"/>
      <c r="S4" s="25"/>
      <c r="T4" s="25"/>
      <c r="U4" s="25"/>
      <c r="V4" s="26"/>
      <c r="W4" s="26"/>
      <c r="X4" s="27"/>
      <c r="Y4" s="26"/>
      <c r="Z4" s="26"/>
      <c r="AA4" s="27"/>
      <c r="AB4" s="26"/>
      <c r="AC4" s="26"/>
      <c r="AD4" s="26"/>
      <c r="AE4" s="25"/>
      <c r="AF4" s="25"/>
      <c r="AG4" s="28"/>
      <c r="AH4" s="25"/>
      <c r="AI4" s="25"/>
      <c r="AJ4" s="25"/>
      <c r="AK4" s="25"/>
      <c r="AL4" s="25"/>
      <c r="AM4" s="25"/>
      <c r="AN4" s="25"/>
      <c r="AO4" s="25"/>
      <c r="AP4" s="25"/>
      <c r="AQ4" s="25"/>
      <c r="AR4" s="25"/>
      <c r="AS4" s="25"/>
      <c r="AT4" s="25"/>
      <c r="AU4" s="25"/>
      <c r="AV4" s="25"/>
      <c r="AW4" s="25"/>
      <c r="AX4" s="25"/>
      <c r="AY4" s="25"/>
      <c r="AZ4" s="25"/>
      <c r="BA4" s="25"/>
      <c r="BB4" s="25"/>
      <c r="BC4" s="25"/>
      <c r="BD4" s="79" t="s">
        <v>207</v>
      </c>
    </row>
    <row r="5" spans="1:56" s="15" customFormat="1" ht="15" customHeight="1" x14ac:dyDescent="0.15">
      <c r="A5" s="77"/>
      <c r="B5" s="34"/>
      <c r="C5" s="35"/>
      <c r="D5" s="35"/>
      <c r="E5" s="35"/>
      <c r="F5" s="35"/>
      <c r="G5" s="35"/>
      <c r="H5" s="35"/>
      <c r="I5" s="35"/>
      <c r="J5" s="35"/>
      <c r="K5" s="35"/>
      <c r="L5" s="35"/>
      <c r="M5" s="35"/>
      <c r="N5" s="35"/>
      <c r="O5" s="35"/>
      <c r="P5" s="35"/>
      <c r="Q5" s="35"/>
      <c r="R5" s="35"/>
      <c r="S5" s="35"/>
      <c r="T5" s="35"/>
      <c r="U5" s="35"/>
      <c r="V5" s="36"/>
      <c r="W5" s="36"/>
      <c r="X5" s="37"/>
      <c r="Y5" s="36"/>
      <c r="Z5" s="36"/>
      <c r="AA5" s="37"/>
      <c r="AB5" s="36"/>
      <c r="AC5" s="36"/>
      <c r="AD5" s="36"/>
      <c r="AE5" s="35"/>
      <c r="AF5" s="35"/>
      <c r="AG5" s="38"/>
      <c r="AH5" s="35"/>
      <c r="AI5" s="35"/>
      <c r="AJ5" s="35"/>
      <c r="AK5" s="35"/>
      <c r="AL5" s="35"/>
      <c r="AM5" s="35"/>
      <c r="AN5" s="35"/>
      <c r="AO5" s="35"/>
      <c r="AP5" s="35"/>
      <c r="AQ5" s="35"/>
      <c r="AR5" s="35"/>
      <c r="AS5" s="35"/>
      <c r="AT5" s="35"/>
      <c r="AU5" s="35"/>
      <c r="AV5" s="35"/>
      <c r="AW5" s="35"/>
      <c r="AX5" s="35"/>
      <c r="AY5" s="35"/>
      <c r="AZ5" s="35"/>
      <c r="BA5" s="35"/>
      <c r="BB5" s="35"/>
      <c r="BC5" s="73" t="s">
        <v>210</v>
      </c>
      <c r="BD5" s="80"/>
    </row>
    <row r="6" spans="1:56" s="50" customFormat="1" ht="15" customHeight="1" x14ac:dyDescent="0.15">
      <c r="A6" s="77"/>
      <c r="B6" s="49" t="s">
        <v>112</v>
      </c>
      <c r="C6" s="49" t="s">
        <v>113</v>
      </c>
      <c r="D6" s="49" t="s">
        <v>114</v>
      </c>
      <c r="E6" s="49" t="s">
        <v>115</v>
      </c>
      <c r="F6" s="49" t="s">
        <v>116</v>
      </c>
      <c r="G6" s="51" t="s">
        <v>117</v>
      </c>
      <c r="H6" s="51" t="s">
        <v>118</v>
      </c>
      <c r="I6" s="49" t="s">
        <v>119</v>
      </c>
      <c r="J6" s="49" t="s">
        <v>120</v>
      </c>
      <c r="K6" s="49" t="s">
        <v>121</v>
      </c>
      <c r="L6" s="49" t="s">
        <v>122</v>
      </c>
      <c r="M6" s="49" t="s">
        <v>123</v>
      </c>
      <c r="N6" s="49" t="s">
        <v>124</v>
      </c>
      <c r="O6" s="49" t="s">
        <v>125</v>
      </c>
      <c r="P6" s="49" t="s">
        <v>126</v>
      </c>
      <c r="Q6" s="49" t="s">
        <v>127</v>
      </c>
      <c r="R6" s="49" t="s">
        <v>128</v>
      </c>
      <c r="S6" s="49" t="s">
        <v>129</v>
      </c>
      <c r="T6" s="49" t="s">
        <v>130</v>
      </c>
      <c r="U6" s="51" t="s">
        <v>131</v>
      </c>
      <c r="V6" s="52" t="s">
        <v>132</v>
      </c>
      <c r="W6" s="48" t="s">
        <v>133</v>
      </c>
      <c r="X6" s="52" t="s">
        <v>216</v>
      </c>
      <c r="Y6" s="48" t="s">
        <v>134</v>
      </c>
      <c r="Z6" s="48" t="s">
        <v>135</v>
      </c>
      <c r="AA6" s="52" t="s">
        <v>217</v>
      </c>
      <c r="AB6" s="52" t="s">
        <v>218</v>
      </c>
      <c r="AC6" s="52" t="s">
        <v>219</v>
      </c>
      <c r="AD6" s="52" t="s">
        <v>220</v>
      </c>
      <c r="AE6" s="51" t="s">
        <v>221</v>
      </c>
      <c r="AF6" s="51" t="s">
        <v>222</v>
      </c>
      <c r="AG6" s="53" t="s">
        <v>223</v>
      </c>
      <c r="AH6" s="49" t="s">
        <v>136</v>
      </c>
      <c r="AI6" s="49" t="s">
        <v>137</v>
      </c>
      <c r="AJ6" s="51" t="s">
        <v>138</v>
      </c>
      <c r="AK6" s="49" t="s">
        <v>139</v>
      </c>
      <c r="AL6" s="51" t="s">
        <v>140</v>
      </c>
      <c r="AM6" s="51" t="s">
        <v>141</v>
      </c>
      <c r="AN6" s="49" t="s">
        <v>142</v>
      </c>
      <c r="AO6" s="51" t="s">
        <v>143</v>
      </c>
      <c r="AP6" s="49" t="s">
        <v>144</v>
      </c>
      <c r="AQ6" s="51" t="s">
        <v>145</v>
      </c>
      <c r="AR6" s="51" t="s">
        <v>146</v>
      </c>
      <c r="AS6" s="51" t="s">
        <v>147</v>
      </c>
      <c r="AT6" s="51" t="s">
        <v>148</v>
      </c>
      <c r="AU6" s="51" t="s">
        <v>149</v>
      </c>
      <c r="AV6" s="49" t="s">
        <v>150</v>
      </c>
      <c r="AW6" s="49" t="s">
        <v>151</v>
      </c>
      <c r="AX6" s="49" t="s">
        <v>152</v>
      </c>
      <c r="AY6" s="53" t="s">
        <v>153</v>
      </c>
      <c r="AZ6" s="51" t="s">
        <v>154</v>
      </c>
      <c r="BA6" s="51" t="s">
        <v>155</v>
      </c>
      <c r="BB6" s="53" t="s">
        <v>156</v>
      </c>
      <c r="BC6" s="74"/>
      <c r="BD6" s="68" t="s">
        <v>209</v>
      </c>
    </row>
    <row r="7" spans="1:56" s="16" customFormat="1" ht="225" customHeight="1" x14ac:dyDescent="0.15">
      <c r="A7" s="78"/>
      <c r="B7" s="32" t="s">
        <v>157</v>
      </c>
      <c r="C7" s="32" t="s">
        <v>158</v>
      </c>
      <c r="D7" s="32" t="s">
        <v>159</v>
      </c>
      <c r="E7" s="32" t="s">
        <v>160</v>
      </c>
      <c r="F7" s="32" t="s">
        <v>161</v>
      </c>
      <c r="G7" s="32" t="s">
        <v>162</v>
      </c>
      <c r="H7" s="32" t="s">
        <v>163</v>
      </c>
      <c r="I7" s="32" t="s">
        <v>164</v>
      </c>
      <c r="J7" s="32" t="s">
        <v>165</v>
      </c>
      <c r="K7" s="32" t="s">
        <v>166</v>
      </c>
      <c r="L7" s="32" t="s">
        <v>167</v>
      </c>
      <c r="M7" s="32" t="s">
        <v>168</v>
      </c>
      <c r="N7" s="32" t="s">
        <v>169</v>
      </c>
      <c r="O7" s="32" t="s">
        <v>170</v>
      </c>
      <c r="P7" s="32" t="s">
        <v>171</v>
      </c>
      <c r="Q7" s="32" t="s">
        <v>172</v>
      </c>
      <c r="R7" s="32" t="s">
        <v>173</v>
      </c>
      <c r="S7" s="32" t="s">
        <v>174</v>
      </c>
      <c r="T7" s="32" t="s">
        <v>175</v>
      </c>
      <c r="U7" s="32" t="s">
        <v>176</v>
      </c>
      <c r="V7" s="33" t="s">
        <v>177</v>
      </c>
      <c r="W7" s="33" t="s">
        <v>178</v>
      </c>
      <c r="X7" s="33" t="s">
        <v>224</v>
      </c>
      <c r="Y7" s="33" t="s">
        <v>179</v>
      </c>
      <c r="Z7" s="33" t="s">
        <v>180</v>
      </c>
      <c r="AA7" s="33" t="s">
        <v>225</v>
      </c>
      <c r="AB7" s="33" t="s">
        <v>181</v>
      </c>
      <c r="AC7" s="33" t="s">
        <v>182</v>
      </c>
      <c r="AD7" s="33" t="s">
        <v>183</v>
      </c>
      <c r="AE7" s="32" t="s">
        <v>184</v>
      </c>
      <c r="AF7" s="54" t="s">
        <v>185</v>
      </c>
      <c r="AG7" s="39" t="s">
        <v>226</v>
      </c>
      <c r="AH7" s="32" t="s">
        <v>186</v>
      </c>
      <c r="AI7" s="32" t="s">
        <v>187</v>
      </c>
      <c r="AJ7" s="32" t="s">
        <v>188</v>
      </c>
      <c r="AK7" s="32" t="s">
        <v>189</v>
      </c>
      <c r="AL7" s="32" t="s">
        <v>190</v>
      </c>
      <c r="AM7" s="32" t="s">
        <v>191</v>
      </c>
      <c r="AN7" s="32" t="s">
        <v>192</v>
      </c>
      <c r="AO7" s="32" t="s">
        <v>193</v>
      </c>
      <c r="AP7" s="32" t="s">
        <v>194</v>
      </c>
      <c r="AQ7" s="32" t="s">
        <v>195</v>
      </c>
      <c r="AR7" s="32" t="s">
        <v>196</v>
      </c>
      <c r="AS7" s="32" t="s">
        <v>197</v>
      </c>
      <c r="AT7" s="32" t="s">
        <v>198</v>
      </c>
      <c r="AU7" s="32" t="s">
        <v>199</v>
      </c>
      <c r="AV7" s="32" t="s">
        <v>200</v>
      </c>
      <c r="AW7" s="32" t="s">
        <v>201</v>
      </c>
      <c r="AX7" s="32" t="s">
        <v>227</v>
      </c>
      <c r="AY7" s="32" t="s">
        <v>202</v>
      </c>
      <c r="AZ7" s="32" t="s">
        <v>203</v>
      </c>
      <c r="BA7" s="32" t="s">
        <v>204</v>
      </c>
      <c r="BB7" s="39" t="s">
        <v>205</v>
      </c>
      <c r="BC7" s="32" t="s">
        <v>208</v>
      </c>
      <c r="BD7" s="81"/>
    </row>
    <row r="8" spans="1:56" ht="7.5" customHeight="1" x14ac:dyDescent="0.15">
      <c r="A8" s="7"/>
      <c r="B8" s="7"/>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10"/>
      <c r="AH8" s="8"/>
      <c r="AI8" s="8"/>
      <c r="AJ8" s="8"/>
      <c r="AK8" s="8"/>
      <c r="AL8" s="8"/>
      <c r="AM8" s="8"/>
      <c r="AN8" s="8"/>
      <c r="AO8" s="8"/>
      <c r="AP8" s="8"/>
      <c r="AQ8" s="8"/>
      <c r="AR8" s="8"/>
      <c r="AS8" s="8"/>
      <c r="AT8" s="8"/>
      <c r="AU8" s="8"/>
      <c r="AV8" s="8"/>
      <c r="AW8" s="8"/>
      <c r="AX8" s="8"/>
      <c r="AY8" s="8"/>
      <c r="AZ8" s="8"/>
      <c r="BA8" s="8"/>
      <c r="BB8" s="44"/>
      <c r="BC8" s="8"/>
      <c r="BD8" s="10"/>
    </row>
    <row r="9" spans="1:56" s="61" customFormat="1" ht="15" customHeight="1" x14ac:dyDescent="0.15">
      <c r="A9" s="55" t="s">
        <v>214</v>
      </c>
      <c r="B9" s="56">
        <v>0</v>
      </c>
      <c r="C9" s="57">
        <v>0</v>
      </c>
      <c r="D9" s="57">
        <v>0</v>
      </c>
      <c r="E9" s="57">
        <v>0</v>
      </c>
      <c r="F9" s="57">
        <v>0</v>
      </c>
      <c r="G9" s="57">
        <v>0</v>
      </c>
      <c r="H9" s="57">
        <v>0</v>
      </c>
      <c r="I9" s="57">
        <v>0</v>
      </c>
      <c r="J9" s="57">
        <v>0</v>
      </c>
      <c r="K9" s="57">
        <v>2</v>
      </c>
      <c r="L9" s="57">
        <v>4</v>
      </c>
      <c r="M9" s="57">
        <v>0</v>
      </c>
      <c r="N9" s="57">
        <v>0</v>
      </c>
      <c r="O9" s="57">
        <v>0</v>
      </c>
      <c r="P9" s="57">
        <v>3</v>
      </c>
      <c r="Q9" s="57">
        <v>1</v>
      </c>
      <c r="R9" s="57">
        <v>0</v>
      </c>
      <c r="S9" s="57">
        <v>0</v>
      </c>
      <c r="T9" s="57">
        <v>1</v>
      </c>
      <c r="U9" s="57">
        <v>0</v>
      </c>
      <c r="V9" s="57">
        <v>0</v>
      </c>
      <c r="W9" s="57">
        <v>0</v>
      </c>
      <c r="X9" s="57">
        <v>0</v>
      </c>
      <c r="Y9" s="57">
        <v>1</v>
      </c>
      <c r="Z9" s="57">
        <v>0</v>
      </c>
      <c r="AA9" s="57">
        <v>0</v>
      </c>
      <c r="AB9" s="57">
        <v>148</v>
      </c>
      <c r="AC9" s="57">
        <v>3</v>
      </c>
      <c r="AD9" s="57">
        <v>0</v>
      </c>
      <c r="AE9" s="57">
        <v>4</v>
      </c>
      <c r="AF9" s="57">
        <v>0</v>
      </c>
      <c r="AG9" s="58">
        <v>0</v>
      </c>
      <c r="AH9" s="57">
        <v>18</v>
      </c>
      <c r="AI9" s="57">
        <v>2</v>
      </c>
      <c r="AJ9" s="57">
        <v>1</v>
      </c>
      <c r="AK9" s="57">
        <v>0</v>
      </c>
      <c r="AL9" s="57">
        <v>0</v>
      </c>
      <c r="AM9" s="57">
        <v>1</v>
      </c>
      <c r="AN9" s="57">
        <v>0</v>
      </c>
      <c r="AO9" s="57">
        <v>0</v>
      </c>
      <c r="AP9" s="57">
        <v>21</v>
      </c>
      <c r="AQ9" s="57">
        <v>10</v>
      </c>
      <c r="AR9" s="57">
        <v>2</v>
      </c>
      <c r="AS9" s="57">
        <v>0</v>
      </c>
      <c r="AT9" s="57">
        <v>0</v>
      </c>
      <c r="AU9" s="57">
        <v>0</v>
      </c>
      <c r="AV9" s="57">
        <v>4</v>
      </c>
      <c r="AW9" s="57">
        <v>6</v>
      </c>
      <c r="AX9" s="57">
        <v>0</v>
      </c>
      <c r="AY9" s="57">
        <v>0</v>
      </c>
      <c r="AZ9" s="57">
        <v>0</v>
      </c>
      <c r="BA9" s="57">
        <v>0</v>
      </c>
      <c r="BB9" s="59">
        <v>0</v>
      </c>
      <c r="BC9" s="57">
        <v>0</v>
      </c>
      <c r="BD9" s="60">
        <v>0</v>
      </c>
    </row>
    <row r="10" spans="1:56" ht="7.5" customHeight="1" x14ac:dyDescent="0.15">
      <c r="A10" s="4"/>
      <c r="B10" s="19"/>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1"/>
      <c r="AH10" s="20"/>
      <c r="AI10" s="20"/>
      <c r="AJ10" s="20"/>
      <c r="AK10" s="20"/>
      <c r="AL10" s="20"/>
      <c r="AM10" s="20"/>
      <c r="AN10" s="20"/>
      <c r="AO10" s="20"/>
      <c r="AP10" s="20"/>
      <c r="AQ10" s="20"/>
      <c r="AR10" s="20"/>
      <c r="AS10" s="20"/>
      <c r="AT10" s="20"/>
      <c r="AU10" s="20"/>
      <c r="AV10" s="20"/>
      <c r="AW10" s="20"/>
      <c r="AX10" s="20"/>
      <c r="AY10" s="20"/>
      <c r="AZ10" s="20"/>
      <c r="BA10" s="20"/>
      <c r="BB10" s="22"/>
      <c r="BC10" s="20"/>
      <c r="BD10" s="21"/>
    </row>
    <row r="11" spans="1:56" s="31" customFormat="1" ht="30" customHeight="1" x14ac:dyDescent="0.15">
      <c r="A11" s="82" t="s">
        <v>228</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row>
    <row r="12" spans="1:56" s="31" customFormat="1" x14ac:dyDescent="0.15">
      <c r="A12" s="24"/>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row>
    <row r="13" spans="1:56" x14ac:dyDescent="0.15">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row>
  </sheetData>
  <mergeCells count="7">
    <mergeCell ref="AV2:BD2"/>
    <mergeCell ref="BC5:BC6"/>
    <mergeCell ref="B12:BD12"/>
    <mergeCell ref="A3:A7"/>
    <mergeCell ref="BD4:BD5"/>
    <mergeCell ref="BD6:BD7"/>
    <mergeCell ref="A11:BD11"/>
  </mergeCells>
  <phoneticPr fontId="5"/>
  <pageMargins left="0.7" right="0.7" top="0.75" bottom="0.75" header="0.3" footer="0.3"/>
  <pageSetup paperSize="9" scale="77" fitToHeight="0" orientation="landscape" r:id="rId1"/>
  <ignoredErrors>
    <ignoredError sqref="B6:W6 Y6:Z6 AH6:AZ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24-5-1</vt:lpstr>
      <vt:lpstr>24-5-2</vt:lpstr>
      <vt:lpstr>'24-5-1'!Print_Area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佐渡環境センター</cp:lastModifiedBy>
  <cp:lastPrinted>2018-11-06T02:30:00Z</cp:lastPrinted>
  <dcterms:created xsi:type="dcterms:W3CDTF">2016-06-13T06:43:50Z</dcterms:created>
  <dcterms:modified xsi:type="dcterms:W3CDTF">2021-02-24T09:33:46Z</dcterms:modified>
</cp:coreProperties>
</file>