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11130佐渡地域振興局　健康福祉環境部\★令和２年度健康福祉環境の現況（令和元年度年報）★\統計資料\各課担当\01 総務福祉課\"/>
    </mc:Choice>
  </mc:AlternateContent>
  <bookViews>
    <workbookView xWindow="-15" yWindow="0" windowWidth="10245" windowHeight="8085" activeTab="1"/>
  </bookViews>
  <sheets>
    <sheet name="1-8入力" sheetId="2" r:id="rId1"/>
    <sheet name="1-8出力" sheetId="4" r:id="rId2"/>
  </sheets>
  <definedNames>
    <definedName name="_xlnm.Print_Area" localSheetId="0">'1-8入力'!$A$1:$AP$65</definedName>
  </definedNames>
  <calcPr calcId="162913"/>
</workbook>
</file>

<file path=xl/calcChain.xml><?xml version="1.0" encoding="utf-8"?>
<calcChain xmlns="http://schemas.openxmlformats.org/spreadsheetml/2006/main">
  <c r="H40" i="2" l="1"/>
  <c r="F40" i="2"/>
  <c r="D65" i="2" l="1"/>
  <c r="E65" i="2"/>
  <c r="E64" i="2"/>
  <c r="D64" i="2"/>
  <c r="E10" i="2"/>
  <c r="E11" i="2"/>
  <c r="E12" i="2"/>
  <c r="E13" i="2"/>
  <c r="E14" i="2"/>
  <c r="E16" i="2"/>
  <c r="E17" i="2"/>
  <c r="E19" i="2"/>
  <c r="E20" i="2"/>
  <c r="E22" i="2"/>
  <c r="E23" i="2"/>
  <c r="E24" i="2"/>
  <c r="E25" i="2"/>
  <c r="E26" i="2"/>
  <c r="E27" i="2"/>
  <c r="E28" i="2"/>
  <c r="E30" i="2"/>
  <c r="E31" i="2"/>
  <c r="E32" i="2"/>
  <c r="E33" i="2"/>
  <c r="E34" i="2"/>
  <c r="E35" i="2"/>
  <c r="E36" i="2"/>
  <c r="E37" i="2"/>
  <c r="E38" i="2"/>
  <c r="E39" i="2"/>
  <c r="E41" i="2"/>
  <c r="E42" i="2"/>
  <c r="E44" i="2"/>
  <c r="E45" i="2"/>
  <c r="E46" i="2"/>
  <c r="E48" i="2"/>
  <c r="E49" i="2"/>
  <c r="E50" i="2"/>
  <c r="E51" i="2"/>
  <c r="E52" i="2"/>
  <c r="E53" i="2"/>
  <c r="E54" i="2"/>
  <c r="D10" i="2"/>
  <c r="D11" i="2"/>
  <c r="D12" i="2"/>
  <c r="D13" i="2"/>
  <c r="D14" i="2"/>
  <c r="D16" i="2"/>
  <c r="D17" i="2"/>
  <c r="D19" i="2"/>
  <c r="D20" i="2"/>
  <c r="D22" i="2"/>
  <c r="D23" i="2"/>
  <c r="D24" i="2"/>
  <c r="D25" i="2"/>
  <c r="D26" i="2"/>
  <c r="D27" i="2"/>
  <c r="D28" i="2"/>
  <c r="D30" i="2"/>
  <c r="D31" i="2"/>
  <c r="D32" i="2"/>
  <c r="D33" i="2"/>
  <c r="D34" i="2"/>
  <c r="D35" i="2"/>
  <c r="D36" i="2"/>
  <c r="D37" i="2"/>
  <c r="D38" i="2"/>
  <c r="D39" i="2"/>
  <c r="D41" i="2"/>
  <c r="D42" i="2"/>
  <c r="D44" i="2"/>
  <c r="D45" i="2"/>
  <c r="D46" i="2"/>
  <c r="D48" i="2"/>
  <c r="D49" i="2"/>
  <c r="D50" i="2"/>
  <c r="D51" i="2"/>
  <c r="D52" i="2"/>
  <c r="D53" i="2"/>
  <c r="D54" i="2"/>
  <c r="F29" i="2" l="1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F15" i="2" l="1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R8" i="4" l="1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S13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AI24" i="4"/>
  <c r="AJ24" i="4"/>
  <c r="AK24" i="4"/>
  <c r="AL24" i="4"/>
  <c r="AM24" i="4"/>
  <c r="AN24" i="4"/>
  <c r="AO24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AI25" i="4"/>
  <c r="AJ25" i="4"/>
  <c r="AK25" i="4"/>
  <c r="AL25" i="4"/>
  <c r="AM25" i="4"/>
  <c r="AN25" i="4"/>
  <c r="AO25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AL26" i="4"/>
  <c r="AM26" i="4"/>
  <c r="AN26" i="4"/>
  <c r="AO26" i="4"/>
  <c r="S28" i="4"/>
  <c r="U28" i="4"/>
  <c r="W28" i="4"/>
  <c r="Y28" i="4"/>
  <c r="AA28" i="4"/>
  <c r="AC28" i="4"/>
  <c r="AE28" i="4"/>
  <c r="AG28" i="4"/>
  <c r="AI28" i="4"/>
  <c r="AK28" i="4"/>
  <c r="AM28" i="4"/>
  <c r="AO28" i="4"/>
  <c r="S29" i="4"/>
  <c r="U29" i="4"/>
  <c r="W29" i="4"/>
  <c r="Y29" i="4"/>
  <c r="AA29" i="4"/>
  <c r="AC29" i="4"/>
  <c r="AE29" i="4"/>
  <c r="AG29" i="4"/>
  <c r="AI29" i="4"/>
  <c r="AK29" i="4"/>
  <c r="AM29" i="4"/>
  <c r="AO29" i="4"/>
  <c r="S30" i="4"/>
  <c r="U30" i="4"/>
  <c r="W30" i="4"/>
  <c r="Y30" i="4"/>
  <c r="AA30" i="4"/>
  <c r="AC30" i="4"/>
  <c r="AE30" i="4"/>
  <c r="AG30" i="4"/>
  <c r="AI30" i="4"/>
  <c r="AK30" i="4"/>
  <c r="AM30" i="4"/>
  <c r="AO30" i="4"/>
  <c r="S31" i="4"/>
  <c r="U31" i="4"/>
  <c r="W31" i="4"/>
  <c r="Y31" i="4"/>
  <c r="AA31" i="4"/>
  <c r="AC31" i="4"/>
  <c r="AE31" i="4"/>
  <c r="AG31" i="4"/>
  <c r="AI31" i="4"/>
  <c r="AK31" i="4"/>
  <c r="AM31" i="4"/>
  <c r="AO31" i="4"/>
  <c r="R32" i="4"/>
  <c r="T32" i="4"/>
  <c r="V32" i="4"/>
  <c r="X32" i="4"/>
  <c r="Z32" i="4"/>
  <c r="AB32" i="4"/>
  <c r="AD32" i="4"/>
  <c r="AF32" i="4"/>
  <c r="AH32" i="4"/>
  <c r="AJ32" i="4"/>
  <c r="AL32" i="4"/>
  <c r="AN32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AG44" i="4"/>
  <c r="AH44" i="4"/>
  <c r="AI44" i="4"/>
  <c r="AJ44" i="4"/>
  <c r="AK44" i="4"/>
  <c r="AL44" i="4"/>
  <c r="AM44" i="4"/>
  <c r="AN44" i="4"/>
  <c r="AO44" i="4"/>
  <c r="R46" i="4"/>
  <c r="S46" i="4"/>
  <c r="T46" i="4"/>
  <c r="U46" i="4"/>
  <c r="V46" i="4"/>
  <c r="W46" i="4"/>
  <c r="X46" i="4"/>
  <c r="Y46" i="4"/>
  <c r="Z46" i="4"/>
  <c r="AA46" i="4"/>
  <c r="AB46" i="4"/>
  <c r="AC46" i="4"/>
  <c r="AD46" i="4"/>
  <c r="AE46" i="4"/>
  <c r="AF46" i="4"/>
  <c r="AG46" i="4"/>
  <c r="AH46" i="4"/>
  <c r="AI46" i="4"/>
  <c r="AJ46" i="4"/>
  <c r="AK46" i="4"/>
  <c r="AL46" i="4"/>
  <c r="AM46" i="4"/>
  <c r="AN46" i="4"/>
  <c r="AO46" i="4"/>
  <c r="R47" i="4"/>
  <c r="S47" i="4"/>
  <c r="T47" i="4"/>
  <c r="U47" i="4"/>
  <c r="V47" i="4"/>
  <c r="W47" i="4"/>
  <c r="X47" i="4"/>
  <c r="Y47" i="4"/>
  <c r="Z47" i="4"/>
  <c r="AA47" i="4"/>
  <c r="AB47" i="4"/>
  <c r="AC47" i="4"/>
  <c r="AD47" i="4"/>
  <c r="AE47" i="4"/>
  <c r="AF47" i="4"/>
  <c r="AG47" i="4"/>
  <c r="AH47" i="4"/>
  <c r="AI47" i="4"/>
  <c r="AJ47" i="4"/>
  <c r="AK47" i="4"/>
  <c r="AL47" i="4"/>
  <c r="AM47" i="4"/>
  <c r="AN47" i="4"/>
  <c r="AO47" i="4"/>
  <c r="R48" i="4"/>
  <c r="S48" i="4"/>
  <c r="T48" i="4"/>
  <c r="U48" i="4"/>
  <c r="V48" i="4"/>
  <c r="W48" i="4"/>
  <c r="X48" i="4"/>
  <c r="Y48" i="4"/>
  <c r="Z48" i="4"/>
  <c r="AA48" i="4"/>
  <c r="AB48" i="4"/>
  <c r="AC48" i="4"/>
  <c r="AD48" i="4"/>
  <c r="AE48" i="4"/>
  <c r="AF48" i="4"/>
  <c r="AG48" i="4"/>
  <c r="AH48" i="4"/>
  <c r="AI48" i="4"/>
  <c r="AJ48" i="4"/>
  <c r="AK48" i="4"/>
  <c r="AL48" i="4"/>
  <c r="AM48" i="4"/>
  <c r="AN48" i="4"/>
  <c r="AO48" i="4"/>
  <c r="R49" i="4"/>
  <c r="S49" i="4"/>
  <c r="T49" i="4"/>
  <c r="U49" i="4"/>
  <c r="V49" i="4"/>
  <c r="W49" i="4"/>
  <c r="X49" i="4"/>
  <c r="Y49" i="4"/>
  <c r="Z49" i="4"/>
  <c r="AA49" i="4"/>
  <c r="AB49" i="4"/>
  <c r="AC49" i="4"/>
  <c r="AD49" i="4"/>
  <c r="AE49" i="4"/>
  <c r="AF49" i="4"/>
  <c r="AG49" i="4"/>
  <c r="AH49" i="4"/>
  <c r="AI49" i="4"/>
  <c r="AJ49" i="4"/>
  <c r="AK49" i="4"/>
  <c r="AL49" i="4"/>
  <c r="AM49" i="4"/>
  <c r="AN49" i="4"/>
  <c r="AO49" i="4"/>
  <c r="R50" i="4"/>
  <c r="S50" i="4"/>
  <c r="T50" i="4"/>
  <c r="U50" i="4"/>
  <c r="V50" i="4"/>
  <c r="W50" i="4"/>
  <c r="X50" i="4"/>
  <c r="Y50" i="4"/>
  <c r="Z50" i="4"/>
  <c r="AA50" i="4"/>
  <c r="AB50" i="4"/>
  <c r="AC50" i="4"/>
  <c r="AD50" i="4"/>
  <c r="AE50" i="4"/>
  <c r="AF50" i="4"/>
  <c r="AG50" i="4"/>
  <c r="AH50" i="4"/>
  <c r="AI50" i="4"/>
  <c r="AJ50" i="4"/>
  <c r="AK50" i="4"/>
  <c r="AL50" i="4"/>
  <c r="AM50" i="4"/>
  <c r="AN50" i="4"/>
  <c r="AO50" i="4"/>
  <c r="R51" i="4"/>
  <c r="S51" i="4"/>
  <c r="T51" i="4"/>
  <c r="U51" i="4"/>
  <c r="V51" i="4"/>
  <c r="W51" i="4"/>
  <c r="X51" i="4"/>
  <c r="Y51" i="4"/>
  <c r="Z51" i="4"/>
  <c r="AA51" i="4"/>
  <c r="AB51" i="4"/>
  <c r="AC51" i="4"/>
  <c r="AD51" i="4"/>
  <c r="AE51" i="4"/>
  <c r="AF51" i="4"/>
  <c r="AG51" i="4"/>
  <c r="AH51" i="4"/>
  <c r="AI51" i="4"/>
  <c r="AJ51" i="4"/>
  <c r="AK51" i="4"/>
  <c r="AL51" i="4"/>
  <c r="AM51" i="4"/>
  <c r="AN51" i="4"/>
  <c r="AO51" i="4"/>
  <c r="R52" i="4"/>
  <c r="S52" i="4"/>
  <c r="T52" i="4"/>
  <c r="U52" i="4"/>
  <c r="V52" i="4"/>
  <c r="W52" i="4"/>
  <c r="X52" i="4"/>
  <c r="Y52" i="4"/>
  <c r="Z52" i="4"/>
  <c r="AA52" i="4"/>
  <c r="AB52" i="4"/>
  <c r="AC52" i="4"/>
  <c r="AD52" i="4"/>
  <c r="AE52" i="4"/>
  <c r="AF52" i="4"/>
  <c r="AG52" i="4"/>
  <c r="AH52" i="4"/>
  <c r="AI52" i="4"/>
  <c r="AJ52" i="4"/>
  <c r="AK52" i="4"/>
  <c r="AL52" i="4"/>
  <c r="AM52" i="4"/>
  <c r="AN52" i="4"/>
  <c r="AO52" i="4"/>
  <c r="Q43" i="2"/>
  <c r="R43" i="2"/>
  <c r="R41" i="4" s="1"/>
  <c r="S43" i="2"/>
  <c r="S41" i="4" s="1"/>
  <c r="T43" i="2"/>
  <c r="T41" i="4" s="1"/>
  <c r="U43" i="2"/>
  <c r="U41" i="4" s="1"/>
  <c r="V43" i="2"/>
  <c r="V41" i="4" s="1"/>
  <c r="W43" i="2"/>
  <c r="W41" i="4" s="1"/>
  <c r="X43" i="2"/>
  <c r="X41" i="4" s="1"/>
  <c r="Y43" i="2"/>
  <c r="Y41" i="4" s="1"/>
  <c r="Z43" i="2"/>
  <c r="Z41" i="4" s="1"/>
  <c r="AA43" i="2"/>
  <c r="AA41" i="4" s="1"/>
  <c r="AB43" i="2"/>
  <c r="AB41" i="4" s="1"/>
  <c r="AC43" i="2"/>
  <c r="AC41" i="4" s="1"/>
  <c r="AD43" i="2"/>
  <c r="AD41" i="4" s="1"/>
  <c r="AE43" i="2"/>
  <c r="AE41" i="4" s="1"/>
  <c r="AF43" i="2"/>
  <c r="AF41" i="4" s="1"/>
  <c r="AG43" i="2"/>
  <c r="AG41" i="4" s="1"/>
  <c r="AH43" i="2"/>
  <c r="AH41" i="4" s="1"/>
  <c r="AI43" i="2"/>
  <c r="AI41" i="4" s="1"/>
  <c r="AJ43" i="2"/>
  <c r="AJ41" i="4" s="1"/>
  <c r="AK43" i="2"/>
  <c r="AK41" i="4" s="1"/>
  <c r="AL43" i="2"/>
  <c r="AL41" i="4" s="1"/>
  <c r="AM43" i="2"/>
  <c r="AM41" i="4" s="1"/>
  <c r="AN43" i="2"/>
  <c r="AN41" i="4" s="1"/>
  <c r="AO43" i="2"/>
  <c r="AO41" i="4" s="1"/>
  <c r="R40" i="2"/>
  <c r="R38" i="4" s="1"/>
  <c r="S40" i="2"/>
  <c r="S38" i="4" s="1"/>
  <c r="T40" i="2"/>
  <c r="T38" i="4" s="1"/>
  <c r="U40" i="2"/>
  <c r="U38" i="4" s="1"/>
  <c r="V40" i="2"/>
  <c r="V38" i="4" s="1"/>
  <c r="W40" i="2"/>
  <c r="W38" i="4" s="1"/>
  <c r="X40" i="2"/>
  <c r="X38" i="4" s="1"/>
  <c r="Y40" i="2"/>
  <c r="Y38" i="4" s="1"/>
  <c r="Z40" i="2"/>
  <c r="Z38" i="4" s="1"/>
  <c r="AA40" i="2"/>
  <c r="AA38" i="4" s="1"/>
  <c r="AB40" i="2"/>
  <c r="AB38" i="4" s="1"/>
  <c r="AC40" i="2"/>
  <c r="AC38" i="4" s="1"/>
  <c r="AD40" i="2"/>
  <c r="AD38" i="4" s="1"/>
  <c r="AE40" i="2"/>
  <c r="AE38" i="4" s="1"/>
  <c r="AF40" i="2"/>
  <c r="AF38" i="4" s="1"/>
  <c r="AG40" i="2"/>
  <c r="AG38" i="4" s="1"/>
  <c r="AH40" i="2"/>
  <c r="AH38" i="4" s="1"/>
  <c r="AI40" i="2"/>
  <c r="AI38" i="4" s="1"/>
  <c r="AJ40" i="2"/>
  <c r="AJ38" i="4" s="1"/>
  <c r="AK40" i="2"/>
  <c r="AK38" i="4" s="1"/>
  <c r="AL40" i="2"/>
  <c r="AL38" i="4" s="1"/>
  <c r="AM40" i="2"/>
  <c r="AM38" i="4" s="1"/>
  <c r="AN40" i="2"/>
  <c r="AN38" i="4" s="1"/>
  <c r="AO40" i="2"/>
  <c r="AO38" i="4" s="1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R19" i="4" s="1"/>
  <c r="S21" i="2"/>
  <c r="S19" i="4" s="1"/>
  <c r="T21" i="2"/>
  <c r="T19" i="4" s="1"/>
  <c r="U21" i="2"/>
  <c r="U19" i="4" s="1"/>
  <c r="V21" i="2"/>
  <c r="V19" i="4" s="1"/>
  <c r="W21" i="2"/>
  <c r="W19" i="4" s="1"/>
  <c r="X21" i="2"/>
  <c r="X19" i="4" s="1"/>
  <c r="Y21" i="2"/>
  <c r="Y19" i="4" s="1"/>
  <c r="Z21" i="2"/>
  <c r="Z19" i="4" s="1"/>
  <c r="AA21" i="2"/>
  <c r="AA19" i="4" s="1"/>
  <c r="AB21" i="2"/>
  <c r="AB19" i="4" s="1"/>
  <c r="AC21" i="2"/>
  <c r="AC19" i="4" s="1"/>
  <c r="AD21" i="2"/>
  <c r="AD19" i="4" s="1"/>
  <c r="AE21" i="2"/>
  <c r="AE19" i="4" s="1"/>
  <c r="AF21" i="2"/>
  <c r="AF19" i="4" s="1"/>
  <c r="AG21" i="2"/>
  <c r="AG19" i="4" s="1"/>
  <c r="AH21" i="2"/>
  <c r="AH19" i="4" s="1"/>
  <c r="AI21" i="2"/>
  <c r="AI19" i="4" s="1"/>
  <c r="AJ21" i="2"/>
  <c r="AJ19" i="4" s="1"/>
  <c r="AK21" i="2"/>
  <c r="AK19" i="4" s="1"/>
  <c r="AL21" i="2"/>
  <c r="AL19" i="4" s="1"/>
  <c r="AM21" i="2"/>
  <c r="AM19" i="4" s="1"/>
  <c r="AN21" i="2"/>
  <c r="AN19" i="4" s="1"/>
  <c r="AO21" i="2"/>
  <c r="AO19" i="4" s="1"/>
  <c r="S27" i="4"/>
  <c r="U27" i="4"/>
  <c r="W27" i="4"/>
  <c r="Y27" i="4"/>
  <c r="AA27" i="4"/>
  <c r="AC27" i="4"/>
  <c r="AE27" i="4"/>
  <c r="AG27" i="4"/>
  <c r="AI27" i="4"/>
  <c r="AK27" i="4"/>
  <c r="AM27" i="4"/>
  <c r="AN29" i="2"/>
  <c r="D29" i="2" s="1"/>
  <c r="AO29" i="2"/>
  <c r="G40" i="2"/>
  <c r="I40" i="2"/>
  <c r="J40" i="2"/>
  <c r="K40" i="2"/>
  <c r="L40" i="2"/>
  <c r="M40" i="2"/>
  <c r="N40" i="2"/>
  <c r="O40" i="2"/>
  <c r="P40" i="2"/>
  <c r="Q40" i="2"/>
  <c r="F43" i="2"/>
  <c r="G43" i="2"/>
  <c r="H43" i="2"/>
  <c r="I43" i="2"/>
  <c r="J43" i="2"/>
  <c r="K43" i="2"/>
  <c r="L43" i="2"/>
  <c r="M43" i="2"/>
  <c r="N43" i="2"/>
  <c r="O43" i="2"/>
  <c r="P43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R45" i="4" s="1"/>
  <c r="S47" i="2"/>
  <c r="S45" i="4" s="1"/>
  <c r="T47" i="2"/>
  <c r="T45" i="4" s="1"/>
  <c r="U47" i="2"/>
  <c r="U45" i="4" s="1"/>
  <c r="V47" i="2"/>
  <c r="V45" i="4" s="1"/>
  <c r="W47" i="2"/>
  <c r="W45" i="4" s="1"/>
  <c r="X47" i="2"/>
  <c r="X45" i="4" s="1"/>
  <c r="Y47" i="2"/>
  <c r="Y45" i="4" s="1"/>
  <c r="Z47" i="2"/>
  <c r="Z45" i="4" s="1"/>
  <c r="AA47" i="2"/>
  <c r="AA45" i="4" s="1"/>
  <c r="AB47" i="2"/>
  <c r="AB45" i="4" s="1"/>
  <c r="AC47" i="2"/>
  <c r="AC45" i="4" s="1"/>
  <c r="AD47" i="2"/>
  <c r="AD45" i="4" s="1"/>
  <c r="AE47" i="2"/>
  <c r="AE45" i="4" s="1"/>
  <c r="AF47" i="2"/>
  <c r="AF45" i="4" s="1"/>
  <c r="AG47" i="2"/>
  <c r="AG45" i="4" s="1"/>
  <c r="AH47" i="2"/>
  <c r="AH45" i="4" s="1"/>
  <c r="AI47" i="2"/>
  <c r="AI45" i="4" s="1"/>
  <c r="AJ47" i="2"/>
  <c r="AJ45" i="4" s="1"/>
  <c r="AK47" i="2"/>
  <c r="AK45" i="4" s="1"/>
  <c r="AL47" i="2"/>
  <c r="AL45" i="4" s="1"/>
  <c r="AM47" i="2"/>
  <c r="AM45" i="4" s="1"/>
  <c r="AN47" i="2"/>
  <c r="AN45" i="4" s="1"/>
  <c r="AO47" i="2"/>
  <c r="AO45" i="4" s="1"/>
  <c r="R13" i="4"/>
  <c r="P18" i="2"/>
  <c r="Q18" i="2"/>
  <c r="R18" i="2"/>
  <c r="R16" i="4" s="1"/>
  <c r="S18" i="2"/>
  <c r="S16" i="4" s="1"/>
  <c r="T18" i="2"/>
  <c r="T16" i="4" s="1"/>
  <c r="U13" i="4"/>
  <c r="V13" i="4"/>
  <c r="W13" i="4"/>
  <c r="X13" i="4"/>
  <c r="Y13" i="4"/>
  <c r="Z13" i="4"/>
  <c r="AA13" i="4"/>
  <c r="AB13" i="4"/>
  <c r="AC13" i="4"/>
  <c r="AE13" i="4"/>
  <c r="AF13" i="4"/>
  <c r="AG13" i="4"/>
  <c r="AH13" i="4"/>
  <c r="AI13" i="4"/>
  <c r="AJ13" i="4"/>
  <c r="AK13" i="4"/>
  <c r="AL13" i="4"/>
  <c r="AM13" i="4"/>
  <c r="AN15" i="2"/>
  <c r="AN13" i="4" s="1"/>
  <c r="AO15" i="2"/>
  <c r="AO13" i="4" s="1"/>
  <c r="U18" i="2"/>
  <c r="U16" i="4" s="1"/>
  <c r="V18" i="2"/>
  <c r="V16" i="4" s="1"/>
  <c r="W18" i="2"/>
  <c r="W16" i="4" s="1"/>
  <c r="X18" i="2"/>
  <c r="X16" i="4" s="1"/>
  <c r="Y18" i="2"/>
  <c r="Y16" i="4" s="1"/>
  <c r="Z18" i="2"/>
  <c r="Z16" i="4" s="1"/>
  <c r="AA18" i="2"/>
  <c r="AA16" i="4" s="1"/>
  <c r="AB18" i="2"/>
  <c r="AB16" i="4" s="1"/>
  <c r="AC18" i="2"/>
  <c r="AC16" i="4" s="1"/>
  <c r="AD18" i="2"/>
  <c r="AD16" i="4" s="1"/>
  <c r="AE18" i="2"/>
  <c r="AE16" i="4" s="1"/>
  <c r="AF18" i="2"/>
  <c r="AF16" i="4" s="1"/>
  <c r="AG18" i="2"/>
  <c r="AG16" i="4" s="1"/>
  <c r="AH18" i="2"/>
  <c r="AH16" i="4" s="1"/>
  <c r="AI18" i="2"/>
  <c r="AI16" i="4" s="1"/>
  <c r="AJ18" i="2"/>
  <c r="AJ16" i="4" s="1"/>
  <c r="AK18" i="2"/>
  <c r="AK16" i="4" s="1"/>
  <c r="AL18" i="2"/>
  <c r="AL16" i="4" s="1"/>
  <c r="AM18" i="2"/>
  <c r="AM16" i="4" s="1"/>
  <c r="AN18" i="2"/>
  <c r="AN16" i="4" s="1"/>
  <c r="AO18" i="2"/>
  <c r="AO16" i="4" s="1"/>
  <c r="E43" i="2" l="1"/>
  <c r="E40" i="2"/>
  <c r="E47" i="2"/>
  <c r="D43" i="2"/>
  <c r="D40" i="2"/>
  <c r="E21" i="2"/>
  <c r="D15" i="2"/>
  <c r="D47" i="2"/>
  <c r="AO27" i="4"/>
  <c r="E29" i="2"/>
  <c r="D21" i="2"/>
  <c r="E15" i="2"/>
  <c r="AN8" i="2"/>
  <c r="AN6" i="4" s="1"/>
  <c r="V8" i="2"/>
  <c r="V6" i="4" s="1"/>
  <c r="AD8" i="2"/>
  <c r="AD6" i="4" s="1"/>
  <c r="T8" i="2"/>
  <c r="T6" i="4" s="1"/>
  <c r="P8" i="2"/>
  <c r="AF8" i="2"/>
  <c r="AF6" i="4" s="1"/>
  <c r="X8" i="2"/>
  <c r="X6" i="4" s="1"/>
  <c r="Z8" i="2"/>
  <c r="Z6" i="4" s="1"/>
  <c r="AH8" i="2"/>
  <c r="AH6" i="4" s="1"/>
  <c r="AL8" i="2"/>
  <c r="AL6" i="4" s="1"/>
  <c r="AD13" i="4"/>
  <c r="T13" i="4"/>
  <c r="AJ8" i="2"/>
  <c r="AJ6" i="4" s="1"/>
  <c r="AB8" i="2"/>
  <c r="AB6" i="4" s="1"/>
  <c r="AM8" i="2"/>
  <c r="AM6" i="4" s="1"/>
  <c r="AI8" i="2"/>
  <c r="AI6" i="4" s="1"/>
  <c r="AE8" i="2"/>
  <c r="AE6" i="4" s="1"/>
  <c r="AA8" i="2"/>
  <c r="AA6" i="4" s="1"/>
  <c r="W8" i="2"/>
  <c r="W6" i="4" s="1"/>
  <c r="S8" i="2"/>
  <c r="S6" i="4" s="1"/>
  <c r="R8" i="2"/>
  <c r="R6" i="4" s="1"/>
  <c r="J8" i="2"/>
  <c r="AO8" i="2"/>
  <c r="AO6" i="4" s="1"/>
  <c r="AK8" i="2"/>
  <c r="AK6" i="4" s="1"/>
  <c r="AG8" i="2"/>
  <c r="AG6" i="4" s="1"/>
  <c r="AC8" i="2"/>
  <c r="AC6" i="4" s="1"/>
  <c r="Y8" i="2"/>
  <c r="Y6" i="4" s="1"/>
  <c r="U8" i="2"/>
  <c r="U6" i="4" s="1"/>
  <c r="Q8" i="2"/>
  <c r="Q52" i="4"/>
  <c r="P52" i="4"/>
  <c r="O52" i="4"/>
  <c r="N52" i="4"/>
  <c r="M52" i="4"/>
  <c r="L52" i="4"/>
  <c r="K52" i="4"/>
  <c r="J52" i="4"/>
  <c r="I52" i="4"/>
  <c r="H52" i="4"/>
  <c r="G52" i="4"/>
  <c r="F52" i="4"/>
  <c r="Q51" i="4"/>
  <c r="P51" i="4"/>
  <c r="O51" i="4"/>
  <c r="N51" i="4"/>
  <c r="M51" i="4"/>
  <c r="L51" i="4"/>
  <c r="K51" i="4"/>
  <c r="J51" i="4"/>
  <c r="I51" i="4"/>
  <c r="H51" i="4"/>
  <c r="G51" i="4"/>
  <c r="F51" i="4"/>
  <c r="Q50" i="4"/>
  <c r="P50" i="4"/>
  <c r="O50" i="4"/>
  <c r="N50" i="4"/>
  <c r="M50" i="4"/>
  <c r="L50" i="4"/>
  <c r="K50" i="4"/>
  <c r="J50" i="4"/>
  <c r="I50" i="4"/>
  <c r="H50" i="4"/>
  <c r="G50" i="4"/>
  <c r="F50" i="4"/>
  <c r="Q49" i="4"/>
  <c r="P49" i="4"/>
  <c r="O49" i="4"/>
  <c r="N49" i="4"/>
  <c r="M49" i="4"/>
  <c r="L49" i="4"/>
  <c r="K49" i="4"/>
  <c r="J49" i="4"/>
  <c r="I49" i="4"/>
  <c r="H49" i="4"/>
  <c r="G49" i="4"/>
  <c r="F49" i="4"/>
  <c r="Q48" i="4"/>
  <c r="P48" i="4"/>
  <c r="O48" i="4"/>
  <c r="N48" i="4"/>
  <c r="M48" i="4"/>
  <c r="L48" i="4"/>
  <c r="K48" i="4"/>
  <c r="J48" i="4"/>
  <c r="I48" i="4"/>
  <c r="H48" i="4"/>
  <c r="G48" i="4"/>
  <c r="F48" i="4"/>
  <c r="Q47" i="4"/>
  <c r="P47" i="4"/>
  <c r="O47" i="4"/>
  <c r="N47" i="4"/>
  <c r="M47" i="4"/>
  <c r="L47" i="4"/>
  <c r="K47" i="4"/>
  <c r="J47" i="4"/>
  <c r="I47" i="4"/>
  <c r="H47" i="4"/>
  <c r="G47" i="4"/>
  <c r="F47" i="4"/>
  <c r="Q46" i="4"/>
  <c r="P46" i="4"/>
  <c r="O46" i="4"/>
  <c r="N46" i="4"/>
  <c r="M46" i="4"/>
  <c r="L46" i="4"/>
  <c r="K46" i="4"/>
  <c r="J46" i="4"/>
  <c r="I46" i="4"/>
  <c r="H46" i="4"/>
  <c r="G46" i="4"/>
  <c r="F46" i="4"/>
  <c r="Q44" i="4"/>
  <c r="P44" i="4"/>
  <c r="O44" i="4"/>
  <c r="N44" i="4"/>
  <c r="M44" i="4"/>
  <c r="L44" i="4"/>
  <c r="K44" i="4"/>
  <c r="J44" i="4"/>
  <c r="I44" i="4"/>
  <c r="H44" i="4"/>
  <c r="G44" i="4"/>
  <c r="F44" i="4"/>
  <c r="Q43" i="4"/>
  <c r="P43" i="4"/>
  <c r="O43" i="4"/>
  <c r="N43" i="4"/>
  <c r="M43" i="4"/>
  <c r="L43" i="4"/>
  <c r="K43" i="4"/>
  <c r="J43" i="4"/>
  <c r="I43" i="4"/>
  <c r="H43" i="4"/>
  <c r="G43" i="4"/>
  <c r="F43" i="4"/>
  <c r="Q42" i="4"/>
  <c r="P42" i="4"/>
  <c r="O42" i="4"/>
  <c r="N42" i="4"/>
  <c r="M42" i="4"/>
  <c r="L42" i="4"/>
  <c r="K42" i="4"/>
  <c r="J42" i="4"/>
  <c r="I42" i="4"/>
  <c r="H42" i="4"/>
  <c r="G42" i="4"/>
  <c r="F42" i="4"/>
  <c r="H41" i="4"/>
  <c r="Q40" i="4"/>
  <c r="P40" i="4"/>
  <c r="O40" i="4"/>
  <c r="N40" i="4"/>
  <c r="M40" i="4"/>
  <c r="L40" i="4"/>
  <c r="K40" i="4"/>
  <c r="J40" i="4"/>
  <c r="I40" i="4"/>
  <c r="H40" i="4"/>
  <c r="G40" i="4"/>
  <c r="F40" i="4"/>
  <c r="Q39" i="4"/>
  <c r="P39" i="4"/>
  <c r="O39" i="4"/>
  <c r="N39" i="4"/>
  <c r="M39" i="4"/>
  <c r="L39" i="4"/>
  <c r="K39" i="4"/>
  <c r="J39" i="4"/>
  <c r="I39" i="4"/>
  <c r="H39" i="4"/>
  <c r="G39" i="4"/>
  <c r="F39" i="4"/>
  <c r="Q37" i="4"/>
  <c r="P37" i="4"/>
  <c r="O37" i="4"/>
  <c r="N37" i="4"/>
  <c r="M37" i="4"/>
  <c r="L37" i="4"/>
  <c r="K37" i="4"/>
  <c r="J37" i="4"/>
  <c r="I37" i="4"/>
  <c r="H37" i="4"/>
  <c r="G37" i="4"/>
  <c r="F37" i="4"/>
  <c r="Q36" i="4"/>
  <c r="P36" i="4"/>
  <c r="O36" i="4"/>
  <c r="N36" i="4"/>
  <c r="M36" i="4"/>
  <c r="L36" i="4"/>
  <c r="K36" i="4"/>
  <c r="J36" i="4"/>
  <c r="I36" i="4"/>
  <c r="H36" i="4"/>
  <c r="G36" i="4"/>
  <c r="F36" i="4"/>
  <c r="Q35" i="4"/>
  <c r="P35" i="4"/>
  <c r="O35" i="4"/>
  <c r="N35" i="4"/>
  <c r="M35" i="4"/>
  <c r="L35" i="4"/>
  <c r="K35" i="4"/>
  <c r="J35" i="4"/>
  <c r="I35" i="4"/>
  <c r="H35" i="4"/>
  <c r="G35" i="4"/>
  <c r="F35" i="4"/>
  <c r="Q34" i="4"/>
  <c r="P34" i="4"/>
  <c r="O34" i="4"/>
  <c r="N34" i="4"/>
  <c r="M34" i="4"/>
  <c r="L34" i="4"/>
  <c r="K34" i="4"/>
  <c r="J34" i="4"/>
  <c r="I34" i="4"/>
  <c r="H34" i="4"/>
  <c r="G34" i="4"/>
  <c r="F34" i="4"/>
  <c r="Q33" i="4"/>
  <c r="P33" i="4"/>
  <c r="O33" i="4"/>
  <c r="N33" i="4"/>
  <c r="M33" i="4"/>
  <c r="L33" i="4"/>
  <c r="K33" i="4"/>
  <c r="J33" i="4"/>
  <c r="I33" i="4"/>
  <c r="H33" i="4"/>
  <c r="G33" i="4"/>
  <c r="F33" i="4"/>
  <c r="P32" i="4"/>
  <c r="N32" i="4"/>
  <c r="L32" i="4"/>
  <c r="J32" i="4"/>
  <c r="H32" i="4"/>
  <c r="F32" i="4"/>
  <c r="Q31" i="4"/>
  <c r="O31" i="4"/>
  <c r="M31" i="4"/>
  <c r="K31" i="4"/>
  <c r="I31" i="4"/>
  <c r="G31" i="4"/>
  <c r="Q30" i="4"/>
  <c r="O30" i="4"/>
  <c r="M30" i="4"/>
  <c r="K30" i="4"/>
  <c r="I30" i="4"/>
  <c r="G30" i="4"/>
  <c r="Q29" i="4"/>
  <c r="O29" i="4"/>
  <c r="M29" i="4"/>
  <c r="K29" i="4"/>
  <c r="I29" i="4"/>
  <c r="G29" i="4"/>
  <c r="Q28" i="4"/>
  <c r="O28" i="4"/>
  <c r="M28" i="4"/>
  <c r="K28" i="4"/>
  <c r="I28" i="4"/>
  <c r="G28" i="4"/>
  <c r="Q26" i="4"/>
  <c r="P26" i="4"/>
  <c r="O26" i="4"/>
  <c r="N26" i="4"/>
  <c r="M26" i="4"/>
  <c r="L26" i="4"/>
  <c r="K26" i="4"/>
  <c r="J26" i="4"/>
  <c r="I26" i="4"/>
  <c r="H26" i="4"/>
  <c r="G26" i="4"/>
  <c r="F26" i="4"/>
  <c r="Q25" i="4"/>
  <c r="P25" i="4"/>
  <c r="O25" i="4"/>
  <c r="N25" i="4"/>
  <c r="M25" i="4"/>
  <c r="L25" i="4"/>
  <c r="K25" i="4"/>
  <c r="J25" i="4"/>
  <c r="I25" i="4"/>
  <c r="H25" i="4"/>
  <c r="G25" i="4"/>
  <c r="F25" i="4"/>
  <c r="Q24" i="4"/>
  <c r="P24" i="4"/>
  <c r="O24" i="4"/>
  <c r="N24" i="4"/>
  <c r="M24" i="4"/>
  <c r="L24" i="4"/>
  <c r="K24" i="4"/>
  <c r="J24" i="4"/>
  <c r="I24" i="4"/>
  <c r="H24" i="4"/>
  <c r="G24" i="4"/>
  <c r="F24" i="4"/>
  <c r="Q23" i="4"/>
  <c r="P23" i="4"/>
  <c r="O23" i="4"/>
  <c r="N23" i="4"/>
  <c r="M23" i="4"/>
  <c r="L23" i="4"/>
  <c r="K23" i="4"/>
  <c r="J23" i="4"/>
  <c r="I23" i="4"/>
  <c r="H23" i="4"/>
  <c r="G23" i="4"/>
  <c r="F23" i="4"/>
  <c r="Q22" i="4"/>
  <c r="P22" i="4"/>
  <c r="O22" i="4"/>
  <c r="N22" i="4"/>
  <c r="M22" i="4"/>
  <c r="L22" i="4"/>
  <c r="K22" i="4"/>
  <c r="J22" i="4"/>
  <c r="I22" i="4"/>
  <c r="H22" i="4"/>
  <c r="G22" i="4"/>
  <c r="F22" i="4"/>
  <c r="Q21" i="4"/>
  <c r="P21" i="4"/>
  <c r="O21" i="4"/>
  <c r="N21" i="4"/>
  <c r="M21" i="4"/>
  <c r="L21" i="4"/>
  <c r="K21" i="4"/>
  <c r="J21" i="4"/>
  <c r="I21" i="4"/>
  <c r="H21" i="4"/>
  <c r="G21" i="4"/>
  <c r="F21" i="4"/>
  <c r="Q20" i="4"/>
  <c r="P20" i="4"/>
  <c r="O20" i="4"/>
  <c r="N20" i="4"/>
  <c r="M20" i="4"/>
  <c r="L20" i="4"/>
  <c r="K20" i="4"/>
  <c r="J20" i="4"/>
  <c r="I20" i="4"/>
  <c r="H20" i="4"/>
  <c r="G20" i="4"/>
  <c r="F20" i="4"/>
  <c r="Q18" i="4"/>
  <c r="P18" i="4"/>
  <c r="O18" i="4"/>
  <c r="N18" i="4"/>
  <c r="M18" i="4"/>
  <c r="L18" i="4"/>
  <c r="K18" i="4"/>
  <c r="J18" i="4"/>
  <c r="I18" i="4"/>
  <c r="H18" i="4"/>
  <c r="G18" i="4"/>
  <c r="F18" i="4"/>
  <c r="Q17" i="4"/>
  <c r="P17" i="4"/>
  <c r="O17" i="4"/>
  <c r="N17" i="4"/>
  <c r="M17" i="4"/>
  <c r="L17" i="4"/>
  <c r="K17" i="4"/>
  <c r="J17" i="4"/>
  <c r="I17" i="4"/>
  <c r="H17" i="4"/>
  <c r="G17" i="4"/>
  <c r="F17" i="4"/>
  <c r="Q15" i="4"/>
  <c r="P15" i="4"/>
  <c r="O15" i="4"/>
  <c r="N15" i="4"/>
  <c r="M15" i="4"/>
  <c r="L15" i="4"/>
  <c r="K15" i="4"/>
  <c r="J15" i="4"/>
  <c r="I15" i="4"/>
  <c r="H15" i="4"/>
  <c r="G15" i="4"/>
  <c r="F15" i="4"/>
  <c r="Q14" i="4"/>
  <c r="P14" i="4"/>
  <c r="O14" i="4"/>
  <c r="N14" i="4"/>
  <c r="M14" i="4"/>
  <c r="L14" i="4"/>
  <c r="K14" i="4"/>
  <c r="J14" i="4"/>
  <c r="I14" i="4"/>
  <c r="H14" i="4"/>
  <c r="G14" i="4"/>
  <c r="F14" i="4"/>
  <c r="Q12" i="4"/>
  <c r="P12" i="4"/>
  <c r="O12" i="4"/>
  <c r="N12" i="4"/>
  <c r="M12" i="4"/>
  <c r="L12" i="4"/>
  <c r="K12" i="4"/>
  <c r="J12" i="4"/>
  <c r="I12" i="4"/>
  <c r="H12" i="4"/>
  <c r="G12" i="4"/>
  <c r="F12" i="4"/>
  <c r="Q11" i="4"/>
  <c r="P11" i="4"/>
  <c r="O11" i="4"/>
  <c r="N11" i="4"/>
  <c r="M11" i="4"/>
  <c r="L11" i="4"/>
  <c r="K11" i="4"/>
  <c r="J11" i="4"/>
  <c r="I11" i="4"/>
  <c r="H11" i="4"/>
  <c r="G11" i="4"/>
  <c r="F11" i="4"/>
  <c r="Q10" i="4"/>
  <c r="P10" i="4"/>
  <c r="O10" i="4"/>
  <c r="N10" i="4"/>
  <c r="M10" i="4"/>
  <c r="L10" i="4"/>
  <c r="K10" i="4"/>
  <c r="J10" i="4"/>
  <c r="I10" i="4"/>
  <c r="H10" i="4"/>
  <c r="G10" i="4"/>
  <c r="F10" i="4"/>
  <c r="Q9" i="4"/>
  <c r="P9" i="4"/>
  <c r="O9" i="4"/>
  <c r="N9" i="4"/>
  <c r="M9" i="4"/>
  <c r="L9" i="4"/>
  <c r="K9" i="4"/>
  <c r="J9" i="4"/>
  <c r="I9" i="4"/>
  <c r="H9" i="4"/>
  <c r="G9" i="4"/>
  <c r="F9" i="4"/>
  <c r="Q8" i="4"/>
  <c r="P8" i="4"/>
  <c r="O8" i="4"/>
  <c r="N8" i="4"/>
  <c r="M8" i="4"/>
  <c r="L8" i="4"/>
  <c r="K8" i="4"/>
  <c r="J8" i="4"/>
  <c r="I8" i="4"/>
  <c r="H8" i="4"/>
  <c r="G8" i="4"/>
  <c r="F8" i="4"/>
  <c r="D8" i="4"/>
  <c r="E8" i="4"/>
  <c r="D9" i="4"/>
  <c r="E9" i="4"/>
  <c r="D10" i="4"/>
  <c r="E10" i="4"/>
  <c r="D11" i="4"/>
  <c r="E11" i="4"/>
  <c r="D12" i="4"/>
  <c r="E12" i="4"/>
  <c r="D14" i="4"/>
  <c r="E14" i="4"/>
  <c r="D15" i="4"/>
  <c r="E15" i="4"/>
  <c r="D17" i="4"/>
  <c r="E17" i="4"/>
  <c r="D18" i="4"/>
  <c r="E18" i="4"/>
  <c r="D20" i="4"/>
  <c r="E20" i="4"/>
  <c r="D21" i="4"/>
  <c r="E21" i="4"/>
  <c r="D22" i="4"/>
  <c r="E22" i="4"/>
  <c r="D23" i="4"/>
  <c r="E23" i="4"/>
  <c r="D24" i="4"/>
  <c r="E24" i="4"/>
  <c r="D25" i="4"/>
  <c r="E25" i="4"/>
  <c r="D26" i="4"/>
  <c r="E26" i="4"/>
  <c r="E28" i="4"/>
  <c r="E29" i="4"/>
  <c r="E30" i="4"/>
  <c r="E31" i="4"/>
  <c r="D32" i="4"/>
  <c r="D33" i="4"/>
  <c r="E33" i="4"/>
  <c r="D34" i="4"/>
  <c r="E34" i="4"/>
  <c r="D35" i="4"/>
  <c r="E35" i="4"/>
  <c r="D36" i="4"/>
  <c r="E36" i="4"/>
  <c r="D37" i="4"/>
  <c r="E37" i="4"/>
  <c r="D39" i="4"/>
  <c r="E39" i="4"/>
  <c r="D40" i="4"/>
  <c r="E40" i="4"/>
  <c r="D42" i="4"/>
  <c r="E42" i="4"/>
  <c r="D43" i="4"/>
  <c r="E43" i="4"/>
  <c r="D44" i="4"/>
  <c r="E44" i="4"/>
  <c r="D46" i="4"/>
  <c r="E46" i="4"/>
  <c r="D47" i="4"/>
  <c r="E47" i="4"/>
  <c r="D48" i="4"/>
  <c r="E48" i="4"/>
  <c r="D49" i="4"/>
  <c r="E49" i="4"/>
  <c r="D50" i="4"/>
  <c r="E50" i="4"/>
  <c r="D51" i="4"/>
  <c r="E51" i="4"/>
  <c r="D52" i="4"/>
  <c r="E52" i="4"/>
  <c r="F41" i="4"/>
  <c r="G41" i="4"/>
  <c r="I41" i="4"/>
  <c r="J41" i="4"/>
  <c r="K41" i="4"/>
  <c r="L41" i="4"/>
  <c r="M41" i="4"/>
  <c r="N41" i="4"/>
  <c r="O41" i="4"/>
  <c r="P41" i="4"/>
  <c r="Q41" i="4"/>
  <c r="F38" i="4"/>
  <c r="G38" i="4"/>
  <c r="H38" i="4"/>
  <c r="I38" i="4"/>
  <c r="J38" i="4"/>
  <c r="K38" i="4"/>
  <c r="L38" i="4"/>
  <c r="M38" i="4"/>
  <c r="N38" i="4"/>
  <c r="O38" i="4"/>
  <c r="P38" i="4"/>
  <c r="Q38" i="4"/>
  <c r="F45" i="4"/>
  <c r="G45" i="4"/>
  <c r="H45" i="4"/>
  <c r="I45" i="4"/>
  <c r="J45" i="4"/>
  <c r="K45" i="4"/>
  <c r="L45" i="4"/>
  <c r="M45" i="4"/>
  <c r="N45" i="4"/>
  <c r="O45" i="4"/>
  <c r="P45" i="4"/>
  <c r="Q45" i="4"/>
  <c r="G27" i="4"/>
  <c r="I27" i="4"/>
  <c r="K27" i="4"/>
  <c r="M27" i="4"/>
  <c r="O27" i="4"/>
  <c r="Q27" i="4"/>
  <c r="F19" i="4"/>
  <c r="G19" i="4"/>
  <c r="H19" i="4"/>
  <c r="I19" i="4"/>
  <c r="J19" i="4"/>
  <c r="K19" i="4"/>
  <c r="L19" i="4"/>
  <c r="M19" i="4"/>
  <c r="N19" i="4"/>
  <c r="O19" i="4"/>
  <c r="P19" i="4"/>
  <c r="Q19" i="4"/>
  <c r="F18" i="2"/>
  <c r="G18" i="2"/>
  <c r="H18" i="2"/>
  <c r="H16" i="4" s="1"/>
  <c r="I18" i="2"/>
  <c r="I16" i="4" s="1"/>
  <c r="J18" i="2"/>
  <c r="J16" i="4" s="1"/>
  <c r="K18" i="2"/>
  <c r="K16" i="4" s="1"/>
  <c r="L18" i="2"/>
  <c r="L16" i="4" s="1"/>
  <c r="M18" i="2"/>
  <c r="M16" i="4" s="1"/>
  <c r="N18" i="2"/>
  <c r="N16" i="4" s="1"/>
  <c r="O18" i="2"/>
  <c r="O16" i="4" s="1"/>
  <c r="P16" i="4"/>
  <c r="Q16" i="4"/>
  <c r="H8" i="2"/>
  <c r="I8" i="2"/>
  <c r="K8" i="2"/>
  <c r="L8" i="2"/>
  <c r="M8" i="2"/>
  <c r="N8" i="2"/>
  <c r="O8" i="2"/>
  <c r="Q13" i="4"/>
  <c r="E18" i="2" l="1"/>
  <c r="E16" i="4" s="1"/>
  <c r="D18" i="2"/>
  <c r="F8" i="2"/>
  <c r="D8" i="2" s="1"/>
  <c r="D13" i="4"/>
  <c r="G8" i="2"/>
  <c r="E8" i="2" s="1"/>
  <c r="E13" i="4"/>
  <c r="G16" i="4"/>
  <c r="F16" i="4"/>
  <c r="D16" i="4"/>
  <c r="M13" i="4"/>
  <c r="G13" i="4"/>
  <c r="O13" i="4"/>
  <c r="K13" i="4"/>
  <c r="I13" i="4"/>
  <c r="N13" i="4"/>
  <c r="N6" i="4"/>
  <c r="J13" i="4"/>
  <c r="H13" i="4"/>
  <c r="H6" i="4"/>
  <c r="L6" i="4"/>
  <c r="L13" i="4"/>
  <c r="P6" i="4"/>
  <c r="P13" i="4"/>
  <c r="F13" i="4"/>
  <c r="E19" i="4"/>
  <c r="E27" i="4"/>
  <c r="E45" i="4"/>
  <c r="D45" i="4"/>
  <c r="E41" i="4"/>
  <c r="D41" i="4"/>
  <c r="E38" i="4"/>
  <c r="D38" i="4"/>
  <c r="O6" i="4"/>
  <c r="K6" i="4"/>
  <c r="I6" i="4"/>
  <c r="J6" i="4"/>
  <c r="Q6" i="4"/>
  <c r="M6" i="4"/>
  <c r="D19" i="4"/>
  <c r="F6" i="4" l="1"/>
  <c r="G6" i="4"/>
  <c r="E6" i="4"/>
  <c r="D6" i="4"/>
</calcChain>
</file>

<file path=xl/comments1.xml><?xml version="1.0" encoding="utf-8"?>
<comments xmlns="http://schemas.openxmlformats.org/spreadsheetml/2006/main">
  <authors>
    <author>新潟県</author>
  </authors>
  <commentList>
    <comment ref="C40" authorId="0" shapeId="0">
      <text>
        <r>
          <rPr>
            <b/>
            <sz val="6"/>
            <color indexed="81"/>
            <rFont val="ＭＳ Ｐゴシック"/>
            <family val="3"/>
            <charset val="128"/>
          </rPr>
          <t>下表（Ｃ70-72、Ｃ75.1-75.3）の値も参照している</t>
        </r>
      </text>
    </comment>
    <comment ref="C43" authorId="0" shapeId="0">
      <text>
        <r>
          <rPr>
            <b/>
            <sz val="6"/>
            <color indexed="81"/>
            <rFont val="ＭＳ Ｐゴシック"/>
            <family val="3"/>
            <charset val="128"/>
          </rPr>
          <t>下表（C82、84、86）の値も参照している</t>
        </r>
      </text>
    </comment>
  </commentList>
</comments>
</file>

<file path=xl/sharedStrings.xml><?xml version="1.0" encoding="utf-8"?>
<sst xmlns="http://schemas.openxmlformats.org/spreadsheetml/2006/main" count="532" uniqueCount="173">
  <si>
    <t>02100</t>
  </si>
  <si>
    <t>総    数</t>
  </si>
  <si>
    <t xml:space="preserve"> 02101</t>
  </si>
  <si>
    <t>C00-C14</t>
  </si>
  <si>
    <t>口唇,口腔及び咽頭</t>
  </si>
  <si>
    <t xml:space="preserve"> 02102</t>
  </si>
  <si>
    <t>C15</t>
  </si>
  <si>
    <t>食    道</t>
  </si>
  <si>
    <t xml:space="preserve"> 02103</t>
  </si>
  <si>
    <t>C16</t>
  </si>
  <si>
    <t xml:space="preserve">   胃</t>
  </si>
  <si>
    <t>C17</t>
  </si>
  <si>
    <t>小腸(十二指腸を含む)</t>
  </si>
  <si>
    <t xml:space="preserve"> 02104</t>
  </si>
  <si>
    <t>C18</t>
  </si>
  <si>
    <t>結    腸</t>
  </si>
  <si>
    <t xml:space="preserve"> 02105</t>
  </si>
  <si>
    <t>C19-C20</t>
  </si>
  <si>
    <t>直腸S状結腸移行部及び直腸</t>
  </si>
  <si>
    <t xml:space="preserve"> C19</t>
  </si>
  <si>
    <t>直腸S状結腸移行部</t>
  </si>
  <si>
    <t xml:space="preserve"> C20</t>
  </si>
  <si>
    <t>直    腸</t>
  </si>
  <si>
    <t>(再掲)</t>
  </si>
  <si>
    <t>C18-C20</t>
  </si>
  <si>
    <t>大    腸</t>
  </si>
  <si>
    <t>C21</t>
  </si>
  <si>
    <t>肛門及び肛門管</t>
  </si>
  <si>
    <t xml:space="preserve"> 02106</t>
  </si>
  <si>
    <t>C22</t>
  </si>
  <si>
    <t>肝及び肝内胆管</t>
  </si>
  <si>
    <t xml:space="preserve"> 02107</t>
  </si>
  <si>
    <t>C23-C24</t>
  </si>
  <si>
    <t>胆のう及びその他の胆道</t>
  </si>
  <si>
    <t xml:space="preserve"> C23</t>
  </si>
  <si>
    <t>胆のう</t>
  </si>
  <si>
    <t xml:space="preserve"> C24</t>
  </si>
  <si>
    <t>その他及び部位不明の胆道</t>
  </si>
  <si>
    <t xml:space="preserve"> 02108</t>
  </si>
  <si>
    <t>C25</t>
  </si>
  <si>
    <t xml:space="preserve">   膵</t>
  </si>
  <si>
    <t xml:space="preserve"> 02109</t>
  </si>
  <si>
    <t>C32</t>
  </si>
  <si>
    <t>喉    頭</t>
  </si>
  <si>
    <t xml:space="preserve"> 02110</t>
  </si>
  <si>
    <t>C33-C34</t>
  </si>
  <si>
    <t>気管、気管支及び肺</t>
  </si>
  <si>
    <t xml:space="preserve"> 02111</t>
  </si>
  <si>
    <t>C43-C44</t>
  </si>
  <si>
    <t>皮    膚</t>
  </si>
  <si>
    <t xml:space="preserve"> 02112</t>
  </si>
  <si>
    <t>C50</t>
  </si>
  <si>
    <t>乳    房</t>
  </si>
  <si>
    <t xml:space="preserve"> 02113</t>
  </si>
  <si>
    <t>C53-C55</t>
  </si>
  <si>
    <t>子    宮</t>
  </si>
  <si>
    <t xml:space="preserve"> C53</t>
  </si>
  <si>
    <t>子 宮 頸(部)</t>
  </si>
  <si>
    <t xml:space="preserve"> C54</t>
  </si>
  <si>
    <t>子 宮 体 部</t>
  </si>
  <si>
    <t xml:space="preserve"> C55</t>
  </si>
  <si>
    <t>子宮(部位不明)</t>
  </si>
  <si>
    <t xml:space="preserve"> 02114</t>
  </si>
  <si>
    <t>C56</t>
  </si>
  <si>
    <t>卵    巣</t>
  </si>
  <si>
    <t xml:space="preserve"> 02115</t>
  </si>
  <si>
    <t>C61</t>
  </si>
  <si>
    <t>前 立 腺</t>
  </si>
  <si>
    <t>C64</t>
  </si>
  <si>
    <t>腎(腎盂を除く)</t>
  </si>
  <si>
    <t>C65</t>
  </si>
  <si>
    <t>腎    盂</t>
  </si>
  <si>
    <t>C66</t>
  </si>
  <si>
    <t>尿    管</t>
  </si>
  <si>
    <t xml:space="preserve"> 02116</t>
  </si>
  <si>
    <t>C67</t>
  </si>
  <si>
    <t>膀    胱</t>
  </si>
  <si>
    <t>C68</t>
  </si>
  <si>
    <t>その他及び部位不明の泌尿器</t>
  </si>
  <si>
    <t xml:space="preserve"> 02117</t>
  </si>
  <si>
    <t>中枢神経系</t>
  </si>
  <si>
    <t xml:space="preserve">   脳</t>
  </si>
  <si>
    <t>C73</t>
  </si>
  <si>
    <t>甲 状 腺</t>
  </si>
  <si>
    <t xml:space="preserve"> 02118</t>
  </si>
  <si>
    <t>悪性リンパ腫</t>
  </si>
  <si>
    <t xml:space="preserve"> C81</t>
  </si>
  <si>
    <t>ホジキン病</t>
  </si>
  <si>
    <t xml:space="preserve"> C83</t>
  </si>
  <si>
    <t>びまん性非ホジキンリンパ腫</t>
  </si>
  <si>
    <t xml:space="preserve"> C85</t>
  </si>
  <si>
    <t>非ﾎｼﾞｷﾝﾘﾝﾊﾟ腫のその他､詳細不明</t>
  </si>
  <si>
    <t xml:space="preserve"> 02119</t>
  </si>
  <si>
    <t>C91-C95</t>
  </si>
  <si>
    <t>白 血 病</t>
  </si>
  <si>
    <t xml:space="preserve"> C91</t>
  </si>
  <si>
    <t>リンパ性白血病</t>
  </si>
  <si>
    <t xml:space="preserve"> C92</t>
  </si>
  <si>
    <t>骨髄性白血病</t>
  </si>
  <si>
    <t xml:space="preserve"> C93</t>
  </si>
  <si>
    <t>単球性白血病</t>
  </si>
  <si>
    <t xml:space="preserve"> C94</t>
  </si>
  <si>
    <t>その他の細胞型の明示された白血病</t>
  </si>
  <si>
    <t xml:space="preserve"> C95</t>
  </si>
  <si>
    <t>細胞型不明の白血病</t>
  </si>
  <si>
    <t xml:space="preserve"> 02120</t>
  </si>
  <si>
    <t>C88-C90,C96</t>
  </si>
  <si>
    <t>他のリンパ組織,造血･関連組織</t>
  </si>
  <si>
    <t>分  類  番  号</t>
    <phoneticPr fontId="2"/>
  </si>
  <si>
    <t>部                位</t>
    <phoneticPr fontId="2"/>
  </si>
  <si>
    <t>総   数</t>
    <phoneticPr fontId="2"/>
  </si>
  <si>
    <t>15～19歳</t>
    <phoneticPr fontId="2"/>
  </si>
  <si>
    <t>20～24歳</t>
    <phoneticPr fontId="2"/>
  </si>
  <si>
    <t>30～34歳</t>
    <phoneticPr fontId="2"/>
  </si>
  <si>
    <t>35～39歳</t>
    <phoneticPr fontId="2"/>
  </si>
  <si>
    <t>40～44歳</t>
    <phoneticPr fontId="2"/>
  </si>
  <si>
    <t>45～49歳</t>
    <phoneticPr fontId="2"/>
  </si>
  <si>
    <t>男</t>
    <phoneticPr fontId="2"/>
  </si>
  <si>
    <t>女</t>
    <phoneticPr fontId="2"/>
  </si>
  <si>
    <t>50～54歳</t>
    <phoneticPr fontId="2"/>
  </si>
  <si>
    <t>55～59歳</t>
    <phoneticPr fontId="2"/>
  </si>
  <si>
    <t>60～64歳</t>
    <phoneticPr fontId="2"/>
  </si>
  <si>
    <t>65～69歳</t>
    <phoneticPr fontId="2"/>
  </si>
  <si>
    <t>70～74歳</t>
    <phoneticPr fontId="2"/>
  </si>
  <si>
    <t>75～79歳</t>
    <phoneticPr fontId="2"/>
  </si>
  <si>
    <t>80～84歳</t>
    <phoneticPr fontId="2"/>
  </si>
  <si>
    <t>85～89歳</t>
    <phoneticPr fontId="2"/>
  </si>
  <si>
    <t>90～94歳</t>
    <phoneticPr fontId="2"/>
  </si>
  <si>
    <t>95～99歳</t>
    <phoneticPr fontId="2"/>
  </si>
  <si>
    <t>100歳以上</t>
    <phoneticPr fontId="2"/>
  </si>
  <si>
    <t>不   詳</t>
    <phoneticPr fontId="2"/>
  </si>
  <si>
    <t>注：中枢神経系の基本分類コードは、C70-C72,C75.1-C75.3。</t>
    <rPh sb="0" eb="1">
      <t>チュウ</t>
    </rPh>
    <rPh sb="2" eb="4">
      <t>チュウスウ</t>
    </rPh>
    <rPh sb="4" eb="6">
      <t>シンケイ</t>
    </rPh>
    <rPh sb="6" eb="7">
      <t>ケイ</t>
    </rPh>
    <rPh sb="8" eb="10">
      <t>キホン</t>
    </rPh>
    <rPh sb="10" eb="12">
      <t>ブンルイ</t>
    </rPh>
    <phoneticPr fontId="2"/>
  </si>
  <si>
    <t>資料：「人口動態調査」</t>
    <rPh sb="0" eb="2">
      <t>シリョウ</t>
    </rPh>
    <rPh sb="4" eb="6">
      <t>ジンコウ</t>
    </rPh>
    <rPh sb="6" eb="8">
      <t>ドウタイ</t>
    </rPh>
    <rPh sb="8" eb="10">
      <t>チョウサ</t>
    </rPh>
    <phoneticPr fontId="2"/>
  </si>
  <si>
    <t>死因簡単分類</t>
    <rPh sb="0" eb="2">
      <t>シイン</t>
    </rPh>
    <rPh sb="2" eb="4">
      <t>カンタン</t>
    </rPh>
    <rPh sb="4" eb="6">
      <t>ブンルイ</t>
    </rPh>
    <phoneticPr fontId="2"/>
  </si>
  <si>
    <t>死因
基本分類</t>
    <rPh sb="0" eb="2">
      <t>シイン</t>
    </rPh>
    <rPh sb="3" eb="5">
      <t>キホン</t>
    </rPh>
    <rPh sb="5" eb="7">
      <t>ブンルイ</t>
    </rPh>
    <phoneticPr fontId="2"/>
  </si>
  <si>
    <t xml:space="preserve"> 02121</t>
  </si>
  <si>
    <t>・</t>
  </si>
  <si>
    <t>C70-C72,C75.1-C75.3中枢神経系</t>
    <phoneticPr fontId="2"/>
  </si>
  <si>
    <t>・</t>
    <phoneticPr fontId="8"/>
  </si>
  <si>
    <t>・</t>
    <phoneticPr fontId="8"/>
  </si>
  <si>
    <t>C71</t>
    <phoneticPr fontId="2"/>
  </si>
  <si>
    <t>C70-C72,C75.1-C75.3</t>
  </si>
  <si>
    <t>C70-C72,C75.1-C75.3</t>
    <phoneticPr fontId="2"/>
  </si>
  <si>
    <t xml:space="preserve"> C71</t>
    <phoneticPr fontId="8"/>
  </si>
  <si>
    <t>C81-C86</t>
    <phoneticPr fontId="2"/>
  </si>
  <si>
    <t xml:space="preserve"> C73</t>
    <phoneticPr fontId="8"/>
  </si>
  <si>
    <r>
      <t>C00</t>
    </r>
    <r>
      <rPr>
        <sz val="6"/>
        <color rgb="FFFF0000"/>
        <rFont val="ＭＳ 明朝"/>
        <family val="1"/>
        <charset val="128"/>
      </rPr>
      <t>-C96</t>
    </r>
    <r>
      <rPr>
        <sz val="6"/>
        <rFont val="ＭＳ 明朝"/>
        <family val="1"/>
        <charset val="128"/>
      </rPr>
      <t>の残り</t>
    </r>
    <rPh sb="8" eb="9">
      <t>ノコ</t>
    </rPh>
    <phoneticPr fontId="2"/>
  </si>
  <si>
    <r>
      <t>上記以外の悪性新生物</t>
    </r>
    <r>
      <rPr>
        <sz val="6"/>
        <color rgb="FFFF0000"/>
        <rFont val="ＭＳ 明朝"/>
        <family val="1"/>
        <charset val="128"/>
      </rPr>
      <t>＜腫瘍＞</t>
    </r>
    <rPh sb="11" eb="13">
      <t>シュヨウ</t>
    </rPh>
    <phoneticPr fontId="2"/>
  </si>
  <si>
    <t>0～19歳</t>
    <phoneticPr fontId="2"/>
  </si>
  <si>
    <t>20～29歳</t>
    <phoneticPr fontId="2"/>
  </si>
  <si>
    <t>C82、C84、C86（悪性リンパ腫）</t>
    <phoneticPr fontId="2"/>
  </si>
  <si>
    <r>
      <t>C00-</t>
    </r>
    <r>
      <rPr>
        <sz val="6"/>
        <color rgb="FFFF0000"/>
        <rFont val="ＭＳ 明朝"/>
        <family val="1"/>
        <charset val="128"/>
      </rPr>
      <t>C96</t>
    </r>
    <phoneticPr fontId="2"/>
  </si>
  <si>
    <r>
      <rPr>
        <b/>
        <sz val="12"/>
        <color rgb="FFFF0000"/>
        <rFont val="ＭＳ 明朝"/>
        <family val="1"/>
        <charset val="128"/>
      </rPr>
      <t>（※福祉保健課提供データより、着色セルに値を入力）</t>
    </r>
    <r>
      <rPr>
        <b/>
        <sz val="12"/>
        <rFont val="ＭＳ 明朝"/>
        <family val="1"/>
        <charset val="128"/>
      </rPr>
      <t>　　1-8　悪性新生物</t>
    </r>
    <r>
      <rPr>
        <b/>
        <sz val="12"/>
        <color rgb="FFFF0000"/>
        <rFont val="ＭＳ 明朝"/>
        <family val="1"/>
        <charset val="128"/>
      </rPr>
      <t>＜腫瘍＞</t>
    </r>
    <r>
      <rPr>
        <b/>
        <sz val="12"/>
        <rFont val="ＭＳ 明朝"/>
        <family val="1"/>
        <charset val="128"/>
      </rPr>
      <t>の死亡数、年齢（５歳階級）・性・主な部位別</t>
    </r>
    <rPh sb="2" eb="7">
      <t>フクシホケンカ</t>
    </rPh>
    <rPh sb="7" eb="9">
      <t>テイキョウ</t>
    </rPh>
    <rPh sb="31" eb="33">
      <t>アクセイ</t>
    </rPh>
    <rPh sb="33" eb="36">
      <t>シンセイブツ</t>
    </rPh>
    <rPh sb="37" eb="39">
      <t>シュヨウ</t>
    </rPh>
    <rPh sb="41" eb="44">
      <t>シボウスウ</t>
    </rPh>
    <rPh sb="45" eb="47">
      <t>ネンレイ</t>
    </rPh>
    <rPh sb="49" eb="50">
      <t>サイ</t>
    </rPh>
    <rPh sb="50" eb="52">
      <t>カイキュウ</t>
    </rPh>
    <rPh sb="54" eb="55">
      <t>セイ</t>
    </rPh>
    <rPh sb="56" eb="57">
      <t>オモ</t>
    </rPh>
    <rPh sb="58" eb="60">
      <t>ブイ</t>
    </rPh>
    <rPh sb="60" eb="61">
      <t>ベツ</t>
    </rPh>
    <phoneticPr fontId="2"/>
  </si>
  <si>
    <t>C00-C96</t>
    <phoneticPr fontId="8"/>
  </si>
  <si>
    <t>C81-C86</t>
    <phoneticPr fontId="8"/>
  </si>
  <si>
    <t>C00-C96の残り</t>
    <rPh sb="8" eb="9">
      <t>ノコ</t>
    </rPh>
    <phoneticPr fontId="2"/>
  </si>
  <si>
    <t>上記以外の悪性新生物＜腫瘍＞</t>
    <rPh sb="11" eb="13">
      <t>シュヨウ</t>
    </rPh>
    <phoneticPr fontId="8"/>
  </si>
  <si>
    <t>１－８　悪性新生物＜腫瘍＞の死亡数、年齢（５歳階級）・性・主な部位別</t>
    <rPh sb="4" eb="6">
      <t>アクセイ</t>
    </rPh>
    <rPh sb="6" eb="9">
      <t>シンセイブツ</t>
    </rPh>
    <rPh sb="10" eb="12">
      <t>シュヨウ</t>
    </rPh>
    <rPh sb="14" eb="17">
      <t>シボウスウ</t>
    </rPh>
    <rPh sb="18" eb="20">
      <t>ネンレイ</t>
    </rPh>
    <rPh sb="22" eb="23">
      <t>サイ</t>
    </rPh>
    <rPh sb="23" eb="25">
      <t>カイキュウ</t>
    </rPh>
    <rPh sb="27" eb="28">
      <t>セイ</t>
    </rPh>
    <rPh sb="29" eb="30">
      <t>オモ</t>
    </rPh>
    <rPh sb="31" eb="33">
      <t>ブイ</t>
    </rPh>
    <rPh sb="33" eb="34">
      <t>ベツ</t>
    </rPh>
    <phoneticPr fontId="2"/>
  </si>
  <si>
    <t>不詳</t>
    <phoneticPr fontId="2"/>
  </si>
  <si>
    <t>95～99歳</t>
    <phoneticPr fontId="2"/>
  </si>
  <si>
    <t>90～94歳</t>
    <phoneticPr fontId="2"/>
  </si>
  <si>
    <t>85～89歳</t>
    <phoneticPr fontId="2"/>
  </si>
  <si>
    <t>80～84歳</t>
    <phoneticPr fontId="2"/>
  </si>
  <si>
    <t>75～79歳</t>
    <phoneticPr fontId="2"/>
  </si>
  <si>
    <t>70～74歳</t>
    <phoneticPr fontId="2"/>
  </si>
  <si>
    <t>60～64歳</t>
    <phoneticPr fontId="2"/>
  </si>
  <si>
    <t>55～59歳</t>
    <phoneticPr fontId="2"/>
  </si>
  <si>
    <t>45～49歳</t>
    <phoneticPr fontId="2"/>
  </si>
  <si>
    <t>20～29歳</t>
    <phoneticPr fontId="2"/>
  </si>
  <si>
    <t>資料：「人口動態調査」調査票情報をもとに福祉保健課で計算
 注 ：中枢神経系の基本分類コードは、C70-C72,C75.1-C75.3。</t>
    <phoneticPr fontId="8"/>
  </si>
  <si>
    <t>100歳以上</t>
    <phoneticPr fontId="2"/>
  </si>
  <si>
    <t>令和元年</t>
    <rPh sb="0" eb="2">
      <t>レイワ</t>
    </rPh>
    <rPh sb="2" eb="3">
      <t>モト</t>
    </rPh>
    <phoneticPr fontId="2"/>
  </si>
  <si>
    <t>死因基本分類</t>
    <rPh sb="0" eb="1">
      <t>シ</t>
    </rPh>
    <rPh sb="1" eb="2">
      <t>イン</t>
    </rPh>
    <rPh sb="2" eb="4">
      <t>キホン</t>
    </rPh>
    <rPh sb="4" eb="6">
      <t>ブンルイ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</si>
</sst>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13" x14ac:knownFonts="1">
    <font>
      <sz val="13.5"/>
      <name val="FixedSys"/>
      <charset val="128"/>
    </font>
    <font>
      <sz val="11"/>
      <name val="ＭＳ 明朝"/>
      <family val="1"/>
      <charset val="128"/>
    </font>
    <font>
      <sz val="6.75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FixedSys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name val="FixedSys"/>
      <charset val="128"/>
    </font>
    <font>
      <sz val="6.75"/>
      <name val="FixedSys"/>
      <charset val="128"/>
    </font>
    <font>
      <sz val="6"/>
      <name val="ＭＳ Ｐ明朝"/>
      <family val="1"/>
      <charset val="128"/>
    </font>
    <font>
      <b/>
      <sz val="6"/>
      <color indexed="81"/>
      <name val="ＭＳ Ｐゴシック"/>
      <family val="3"/>
      <charset val="128"/>
    </font>
    <font>
      <b/>
      <sz val="12"/>
      <color rgb="FFFF0000"/>
      <name val="ＭＳ 明朝"/>
      <family val="1"/>
      <charset val="128"/>
    </font>
    <font>
      <sz val="6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3">
    <xf numFmtId="0" fontId="0" fillId="0" borderId="0" xfId="0"/>
    <xf numFmtId="38" fontId="3" fillId="0" borderId="0" xfId="1" applyFont="1" applyProtection="1">
      <protection locked="0"/>
    </xf>
    <xf numFmtId="38" fontId="4" fillId="0" borderId="0" xfId="1" applyFont="1"/>
    <xf numFmtId="38" fontId="3" fillId="0" borderId="2" xfId="1" applyFont="1" applyBorder="1" applyAlignment="1" applyProtection="1">
      <alignment horizontal="center" vertical="center"/>
      <protection locked="0"/>
    </xf>
    <xf numFmtId="38" fontId="3" fillId="0" borderId="3" xfId="1" applyFont="1" applyBorder="1" applyAlignment="1" applyProtection="1">
      <alignment horizontal="center" vertical="center"/>
      <protection locked="0"/>
    </xf>
    <xf numFmtId="38" fontId="3" fillId="0" borderId="0" xfId="1" applyFont="1" applyAlignment="1" applyProtection="1">
      <alignment horizontal="center" vertical="center"/>
      <protection locked="0"/>
    </xf>
    <xf numFmtId="38" fontId="3" fillId="0" borderId="3" xfId="1" applyFont="1" applyBorder="1" applyProtection="1">
      <protection locked="0"/>
    </xf>
    <xf numFmtId="38" fontId="3" fillId="0" borderId="4" xfId="1" applyFont="1" applyBorder="1" applyProtection="1">
      <protection locked="0"/>
    </xf>
    <xf numFmtId="38" fontId="3" fillId="0" borderId="0" xfId="1" applyFont="1" applyAlignment="1" applyProtection="1">
      <alignment horizontal="right"/>
      <protection locked="0"/>
    </xf>
    <xf numFmtId="38" fontId="3" fillId="0" borderId="3" xfId="1" applyFont="1" applyBorder="1" applyAlignment="1" applyProtection="1">
      <alignment horizontal="right"/>
      <protection locked="0"/>
    </xf>
    <xf numFmtId="38" fontId="3" fillId="0" borderId="3" xfId="1" applyFont="1" applyBorder="1" applyAlignment="1" applyProtection="1">
      <alignment horizontal="center"/>
      <protection locked="0"/>
    </xf>
    <xf numFmtId="38" fontId="3" fillId="0" borderId="0" xfId="1" applyFont="1" applyBorder="1" applyAlignment="1" applyProtection="1">
      <alignment horizontal="right"/>
      <protection locked="0"/>
    </xf>
    <xf numFmtId="38" fontId="3" fillId="0" borderId="5" xfId="1" applyFont="1" applyBorder="1" applyProtection="1">
      <protection locked="0"/>
    </xf>
    <xf numFmtId="38" fontId="3" fillId="0" borderId="6" xfId="1" applyFont="1" applyBorder="1" applyProtection="1">
      <protection locked="0"/>
    </xf>
    <xf numFmtId="38" fontId="3" fillId="0" borderId="7" xfId="1" applyFont="1" applyBorder="1" applyProtection="1">
      <protection locked="0"/>
    </xf>
    <xf numFmtId="38" fontId="3" fillId="0" borderId="0" xfId="1" applyFont="1" applyBorder="1" applyProtection="1">
      <protection locked="0"/>
    </xf>
    <xf numFmtId="38" fontId="3" fillId="0" borderId="0" xfId="1" applyFont="1"/>
    <xf numFmtId="38" fontId="5" fillId="0" borderId="0" xfId="1" applyFont="1" applyProtection="1">
      <protection locked="0"/>
    </xf>
    <xf numFmtId="38" fontId="6" fillId="0" borderId="0" xfId="1" applyFont="1" applyProtection="1">
      <protection locked="0"/>
    </xf>
    <xf numFmtId="38" fontId="7" fillId="0" borderId="0" xfId="1" applyFont="1"/>
    <xf numFmtId="38" fontId="3" fillId="0" borderId="0" xfId="1" applyFont="1" applyBorder="1" applyAlignment="1">
      <alignment horizontal="left"/>
    </xf>
    <xf numFmtId="38" fontId="3" fillId="0" borderId="0" xfId="1" applyFont="1" applyBorder="1"/>
    <xf numFmtId="176" fontId="3" fillId="0" borderId="0" xfId="1" applyNumberFormat="1" applyFont="1" applyBorder="1"/>
    <xf numFmtId="38" fontId="3" fillId="0" borderId="8" xfId="1" applyFont="1" applyBorder="1" applyProtection="1">
      <protection locked="0"/>
    </xf>
    <xf numFmtId="38" fontId="3" fillId="0" borderId="4" xfId="1" applyFont="1" applyBorder="1" applyAlignment="1" applyProtection="1">
      <alignment shrinkToFit="1"/>
      <protection locked="0"/>
    </xf>
    <xf numFmtId="38" fontId="3" fillId="0" borderId="11" xfId="1" applyFont="1" applyBorder="1" applyAlignment="1" applyProtection="1">
      <alignment horizontal="right"/>
      <protection locked="0"/>
    </xf>
    <xf numFmtId="38" fontId="3" fillId="0" borderId="12" xfId="1" applyFont="1" applyBorder="1" applyAlignment="1" applyProtection="1">
      <alignment horizontal="right"/>
      <protection locked="0"/>
    </xf>
    <xf numFmtId="38" fontId="3" fillId="0" borderId="9" xfId="1" applyFont="1" applyBorder="1" applyAlignment="1" applyProtection="1">
      <alignment horizontal="center" vertical="center"/>
      <protection locked="0"/>
    </xf>
    <xf numFmtId="38" fontId="3" fillId="0" borderId="13" xfId="1" applyFont="1" applyBorder="1" applyProtection="1">
      <protection locked="0"/>
    </xf>
    <xf numFmtId="38" fontId="3" fillId="0" borderId="14" xfId="1" applyFont="1" applyBorder="1" applyProtection="1">
      <protection locked="0"/>
    </xf>
    <xf numFmtId="38" fontId="3" fillId="0" borderId="0" xfId="1" applyFont="1" applyBorder="1" applyAlignment="1" applyProtection="1">
      <alignment horizontal="center" vertical="center"/>
      <protection locked="0"/>
    </xf>
    <xf numFmtId="38" fontId="4" fillId="0" borderId="0" xfId="1" applyFont="1" applyAlignment="1">
      <alignment horizontal="left" shrinkToFit="1"/>
    </xf>
    <xf numFmtId="38" fontId="9" fillId="0" borderId="0" xfId="1" applyFont="1" applyAlignment="1">
      <alignment horizontal="left" shrinkToFit="1"/>
    </xf>
    <xf numFmtId="38" fontId="3" fillId="2" borderId="18" xfId="1" applyFont="1" applyFill="1" applyBorder="1" applyAlignment="1" applyProtection="1">
      <alignment horizontal="center" vertical="center"/>
      <protection locked="0"/>
    </xf>
    <xf numFmtId="38" fontId="4" fillId="2" borderId="18" xfId="1" applyFont="1" applyFill="1" applyBorder="1"/>
    <xf numFmtId="38" fontId="3" fillId="0" borderId="8" xfId="1" applyFont="1" applyBorder="1" applyAlignment="1" applyProtection="1">
      <alignment horizontal="center" vertical="center"/>
      <protection locked="0"/>
    </xf>
    <xf numFmtId="38" fontId="3" fillId="3" borderId="4" xfId="1" applyFont="1" applyFill="1" applyBorder="1" applyProtection="1">
      <protection locked="0"/>
    </xf>
    <xf numFmtId="38" fontId="3" fillId="0" borderId="7" xfId="1" applyFont="1" applyBorder="1" applyAlignment="1" applyProtection="1">
      <alignment horizontal="right"/>
      <protection locked="0"/>
    </xf>
    <xf numFmtId="38" fontId="3" fillId="0" borderId="19" xfId="1" applyFont="1" applyBorder="1" applyAlignment="1" applyProtection="1">
      <alignment horizontal="right"/>
      <protection locked="0"/>
    </xf>
    <xf numFmtId="38" fontId="3" fillId="2" borderId="21" xfId="1" applyFont="1" applyFill="1" applyBorder="1" applyAlignment="1" applyProtection="1">
      <alignment horizontal="right"/>
      <protection locked="0"/>
    </xf>
    <xf numFmtId="38" fontId="3" fillId="0" borderId="22" xfId="1" applyFont="1" applyBorder="1" applyProtection="1">
      <protection locked="0"/>
    </xf>
    <xf numFmtId="38" fontId="3" fillId="2" borderId="20" xfId="1" applyFont="1" applyFill="1" applyBorder="1" applyAlignment="1" applyProtection="1">
      <alignment horizontal="right"/>
      <protection locked="0"/>
    </xf>
    <xf numFmtId="38" fontId="9" fillId="0" borderId="23" xfId="1" applyFont="1" applyBorder="1" applyAlignment="1">
      <alignment horizontal="left" shrinkToFit="1"/>
    </xf>
    <xf numFmtId="38" fontId="3" fillId="0" borderId="18" xfId="1" applyFont="1" applyBorder="1" applyAlignment="1" applyProtection="1">
      <alignment horizontal="right"/>
      <protection locked="0"/>
    </xf>
    <xf numFmtId="38" fontId="6" fillId="0" borderId="0" xfId="1" applyFont="1"/>
    <xf numFmtId="38" fontId="3" fillId="0" borderId="0" xfId="1" applyFont="1" applyAlignment="1">
      <alignment wrapText="1"/>
    </xf>
    <xf numFmtId="38" fontId="3" fillId="0" borderId="19" xfId="1" applyFont="1" applyBorder="1" applyAlignment="1" applyProtection="1">
      <alignment horizontal="center" vertical="center"/>
      <protection locked="0"/>
    </xf>
    <xf numFmtId="38" fontId="3" fillId="0" borderId="24" xfId="1" applyFont="1" applyBorder="1" applyAlignment="1" applyProtection="1">
      <alignment horizontal="right"/>
      <protection locked="0"/>
    </xf>
    <xf numFmtId="38" fontId="3" fillId="0" borderId="16" xfId="1" applyFont="1" applyBorder="1" applyProtection="1">
      <protection locked="0"/>
    </xf>
    <xf numFmtId="38" fontId="3" fillId="0" borderId="17" xfId="1" applyFont="1" applyBorder="1" applyProtection="1">
      <protection locked="0"/>
    </xf>
    <xf numFmtId="38" fontId="3" fillId="0" borderId="14" xfId="1" applyFont="1" applyBorder="1" applyAlignment="1" applyProtection="1">
      <alignment horizontal="center" vertical="center"/>
      <protection locked="0"/>
    </xf>
    <xf numFmtId="38" fontId="3" fillId="0" borderId="7" xfId="1" applyFont="1" applyBorder="1" applyAlignment="1" applyProtection="1">
      <alignment horizontal="center" vertical="center"/>
      <protection locked="0"/>
    </xf>
    <xf numFmtId="38" fontId="3" fillId="0" borderId="0" xfId="1" applyFont="1" applyBorder="1" applyAlignment="1" applyProtection="1">
      <alignment horizontal="center" vertical="center"/>
      <protection locked="0"/>
    </xf>
    <xf numFmtId="38" fontId="3" fillId="0" borderId="6" xfId="1" applyFont="1" applyBorder="1" applyAlignment="1" applyProtection="1">
      <alignment horizontal="center" vertical="center"/>
      <protection locked="0"/>
    </xf>
    <xf numFmtId="38" fontId="3" fillId="0" borderId="4" xfId="1" applyFont="1" applyBorder="1" applyAlignment="1" applyProtection="1">
      <alignment horizontal="center" vertical="center"/>
      <protection locked="0"/>
    </xf>
    <xf numFmtId="38" fontId="1" fillId="0" borderId="0" xfId="1" applyFont="1" applyProtection="1">
      <protection locked="0"/>
    </xf>
    <xf numFmtId="38" fontId="1" fillId="0" borderId="0" xfId="1" applyFont="1" applyAlignment="1" applyProtection="1">
      <alignment vertical="center"/>
      <protection locked="0"/>
    </xf>
    <xf numFmtId="38" fontId="3" fillId="0" borderId="3" xfId="1" applyFont="1" applyBorder="1" applyAlignment="1" applyProtection="1">
      <alignment vertical="center"/>
      <protection locked="0"/>
    </xf>
    <xf numFmtId="38" fontId="3" fillId="0" borderId="4" xfId="1" applyFont="1" applyBorder="1" applyAlignment="1" applyProtection="1">
      <alignment vertical="center"/>
      <protection locked="0"/>
    </xf>
    <xf numFmtId="38" fontId="3" fillId="0" borderId="0" xfId="1" applyFont="1" applyAlignment="1" applyProtection="1">
      <alignment horizontal="right" vertical="center"/>
      <protection locked="0"/>
    </xf>
    <xf numFmtId="38" fontId="3" fillId="0" borderId="11" xfId="1" applyFont="1" applyBorder="1" applyAlignment="1" applyProtection="1">
      <alignment horizontal="right" vertical="center"/>
      <protection locked="0"/>
    </xf>
    <xf numFmtId="38" fontId="3" fillId="0" borderId="12" xfId="1" applyFont="1" applyBorder="1" applyAlignment="1" applyProtection="1">
      <alignment horizontal="right" vertical="center"/>
      <protection locked="0"/>
    </xf>
    <xf numFmtId="38" fontId="3" fillId="0" borderId="3" xfId="1" applyFont="1" applyBorder="1" applyAlignment="1" applyProtection="1">
      <alignment horizontal="right" vertical="center"/>
      <protection locked="0"/>
    </xf>
    <xf numFmtId="38" fontId="3" fillId="0" borderId="19" xfId="1" applyFont="1" applyBorder="1" applyAlignment="1" applyProtection="1">
      <alignment horizontal="right" vertical="center"/>
      <protection locked="0"/>
    </xf>
    <xf numFmtId="38" fontId="3" fillId="0" borderId="24" xfId="1" applyFont="1" applyBorder="1" applyAlignment="1" applyProtection="1">
      <alignment horizontal="right" vertical="center"/>
      <protection locked="0"/>
    </xf>
    <xf numFmtId="38" fontId="3" fillId="0" borderId="0" xfId="1" applyFont="1" applyBorder="1" applyAlignment="1" applyProtection="1">
      <alignment horizontal="right" vertical="center"/>
      <protection locked="0"/>
    </xf>
    <xf numFmtId="38" fontId="3" fillId="0" borderId="0" xfId="1" applyFont="1" applyAlignment="1">
      <alignment vertical="center"/>
    </xf>
    <xf numFmtId="38" fontId="3" fillId="0" borderId="4" xfId="1" applyFont="1" applyBorder="1" applyAlignment="1" applyProtection="1">
      <alignment vertical="center" shrinkToFit="1"/>
      <protection locked="0"/>
    </xf>
    <xf numFmtId="38" fontId="3" fillId="0" borderId="25" xfId="1" applyFont="1" applyBorder="1" applyAlignment="1" applyProtection="1">
      <alignment horizontal="center" vertical="center" wrapText="1" shrinkToFit="1"/>
      <protection locked="0"/>
    </xf>
    <xf numFmtId="38" fontId="3" fillId="0" borderId="11" xfId="1" applyFont="1" applyBorder="1" applyAlignment="1" applyProtection="1">
      <alignment horizontal="center" vertical="center"/>
      <protection locked="0"/>
    </xf>
    <xf numFmtId="38" fontId="3" fillId="0" borderId="12" xfId="1" applyFont="1" applyBorder="1" applyAlignment="1" applyProtection="1">
      <alignment horizontal="center" vertical="center"/>
      <protection locked="0"/>
    </xf>
    <xf numFmtId="38" fontId="3" fillId="0" borderId="24" xfId="1" applyFont="1" applyBorder="1" applyAlignment="1" applyProtection="1">
      <alignment horizontal="center" vertical="center"/>
      <protection locked="0"/>
    </xf>
    <xf numFmtId="38" fontId="3" fillId="0" borderId="18" xfId="1" applyFont="1" applyBorder="1" applyAlignment="1" applyProtection="1">
      <alignment horizontal="center" vertical="center" wrapText="1" shrinkToFit="1"/>
      <protection locked="0"/>
    </xf>
    <xf numFmtId="38" fontId="3" fillId="0" borderId="27" xfId="1" applyFont="1" applyBorder="1" applyAlignment="1" applyProtection="1">
      <alignment horizontal="center" vertical="center"/>
      <protection locked="0"/>
    </xf>
    <xf numFmtId="38" fontId="3" fillId="0" borderId="25" xfId="1" applyFont="1" applyBorder="1" applyAlignment="1" applyProtection="1">
      <alignment horizontal="center" vertical="center"/>
      <protection locked="0"/>
    </xf>
    <xf numFmtId="38" fontId="3" fillId="0" borderId="28" xfId="1" applyFont="1" applyBorder="1" applyAlignment="1" applyProtection="1">
      <alignment horizontal="center" vertical="center"/>
      <protection locked="0"/>
    </xf>
    <xf numFmtId="38" fontId="3" fillId="0" borderId="18" xfId="1" applyFont="1" applyBorder="1" applyAlignment="1" applyProtection="1">
      <alignment horizontal="center" vertical="center"/>
      <protection locked="0"/>
    </xf>
    <xf numFmtId="38" fontId="3" fillId="0" borderId="23" xfId="1" applyFont="1" applyBorder="1" applyAlignment="1" applyProtection="1">
      <alignment horizontal="center" vertical="center"/>
      <protection locked="0"/>
    </xf>
    <xf numFmtId="38" fontId="3" fillId="0" borderId="26" xfId="1" applyFont="1" applyBorder="1" applyAlignment="1" applyProtection="1">
      <alignment horizontal="center" vertical="center"/>
      <protection locked="0"/>
    </xf>
    <xf numFmtId="38" fontId="3" fillId="0" borderId="6" xfId="1" applyFont="1" applyBorder="1" applyAlignment="1" applyProtection="1">
      <alignment horizontal="center" vertical="center"/>
      <protection locked="0"/>
    </xf>
    <xf numFmtId="38" fontId="3" fillId="0" borderId="2" xfId="1" applyFont="1" applyBorder="1" applyAlignment="1" applyProtection="1">
      <alignment horizontal="center" vertical="center"/>
      <protection locked="0"/>
    </xf>
    <xf numFmtId="38" fontId="3" fillId="0" borderId="6" xfId="1" applyFont="1" applyBorder="1" applyAlignment="1" applyProtection="1">
      <alignment horizontal="center" vertical="center"/>
      <protection locked="0"/>
    </xf>
    <xf numFmtId="38" fontId="3" fillId="0" borderId="1" xfId="1" applyFont="1" applyBorder="1" applyAlignment="1" applyProtection="1">
      <alignment horizontal="center" vertical="center"/>
      <protection locked="0"/>
    </xf>
    <xf numFmtId="38" fontId="3" fillId="0" borderId="5" xfId="1" applyFont="1" applyBorder="1" applyAlignment="1" applyProtection="1">
      <alignment horizontal="center" vertical="center"/>
      <protection locked="0"/>
    </xf>
    <xf numFmtId="38" fontId="3" fillId="0" borderId="15" xfId="1" applyFont="1" applyBorder="1" applyAlignment="1" applyProtection="1">
      <alignment horizontal="center" vertical="center"/>
      <protection locked="0"/>
    </xf>
    <xf numFmtId="38" fontId="3" fillId="0" borderId="16" xfId="1" applyFont="1" applyBorder="1" applyAlignment="1" applyProtection="1">
      <alignment horizontal="center" vertical="center"/>
      <protection locked="0"/>
    </xf>
    <xf numFmtId="38" fontId="3" fillId="0" borderId="8" xfId="1" applyFont="1" applyBorder="1" applyAlignment="1" applyProtection="1">
      <alignment horizontal="center" vertical="center"/>
      <protection locked="0"/>
    </xf>
    <xf numFmtId="38" fontId="3" fillId="0" borderId="7" xfId="1" applyFont="1" applyBorder="1" applyAlignment="1" applyProtection="1">
      <alignment horizontal="center" vertical="center"/>
      <protection locked="0"/>
    </xf>
    <xf numFmtId="38" fontId="3" fillId="0" borderId="10" xfId="1" applyFont="1" applyBorder="1" applyAlignment="1" applyProtection="1">
      <alignment horizontal="center" vertical="center"/>
      <protection locked="0"/>
    </xf>
    <xf numFmtId="38" fontId="3" fillId="0" borderId="14" xfId="1" applyFont="1" applyBorder="1" applyAlignment="1" applyProtection="1">
      <alignment horizontal="center" vertical="center"/>
      <protection locked="0"/>
    </xf>
    <xf numFmtId="38" fontId="3" fillId="0" borderId="0" xfId="1" applyFont="1" applyBorder="1" applyAlignment="1" applyProtection="1">
      <alignment horizontal="center" vertical="center"/>
      <protection locked="0"/>
    </xf>
    <xf numFmtId="38" fontId="3" fillId="0" borderId="4" xfId="1" applyFont="1" applyBorder="1" applyAlignment="1" applyProtection="1">
      <alignment horizontal="center" vertical="center"/>
      <protection locked="0"/>
    </xf>
    <xf numFmtId="38" fontId="3" fillId="0" borderId="1" xfId="1" applyFont="1" applyBorder="1" applyAlignment="1" applyProtection="1">
      <alignment horizontal="center" vertical="center" wrapText="1" shrinkToFit="1"/>
      <protection locked="0"/>
    </xf>
    <xf numFmtId="38" fontId="3" fillId="0" borderId="5" xfId="1" applyFont="1" applyBorder="1" applyAlignment="1" applyProtection="1">
      <alignment horizontal="center" vertical="center" wrapText="1" shrinkToFit="1"/>
      <protection locked="0"/>
    </xf>
    <xf numFmtId="38" fontId="3" fillId="0" borderId="2" xfId="1" applyFont="1" applyBorder="1" applyAlignment="1" applyProtection="1">
      <alignment horizontal="center" vertical="center" wrapText="1" shrinkToFit="1"/>
      <protection locked="0"/>
    </xf>
    <xf numFmtId="38" fontId="3" fillId="0" borderId="6" xfId="1" applyFont="1" applyBorder="1" applyAlignment="1" applyProtection="1">
      <alignment horizontal="center" vertical="center" wrapText="1" shrinkToFit="1"/>
      <protection locked="0"/>
    </xf>
    <xf numFmtId="38" fontId="3" fillId="0" borderId="15" xfId="1" applyFont="1" applyBorder="1" applyAlignment="1" applyProtection="1">
      <alignment horizontal="center" vertical="center" wrapText="1"/>
      <protection locked="0"/>
    </xf>
    <xf numFmtId="38" fontId="3" fillId="0" borderId="8" xfId="1" applyFont="1" applyBorder="1" applyAlignment="1" applyProtection="1">
      <alignment horizontal="center" vertical="center" wrapText="1"/>
      <protection locked="0"/>
    </xf>
    <xf numFmtId="38" fontId="3" fillId="0" borderId="1" xfId="1" applyFont="1" applyBorder="1" applyAlignment="1" applyProtection="1">
      <alignment horizontal="center" vertical="center" wrapText="1"/>
      <protection locked="0"/>
    </xf>
    <xf numFmtId="38" fontId="3" fillId="0" borderId="8" xfId="1" applyFont="1" applyBorder="1" applyAlignment="1" applyProtection="1">
      <alignment vertical="top" wrapText="1"/>
      <protection locked="0"/>
    </xf>
    <xf numFmtId="0" fontId="0" fillId="0" borderId="8" xfId="0" applyBorder="1" applyAlignment="1">
      <alignment vertical="top"/>
    </xf>
    <xf numFmtId="38" fontId="3" fillId="0" borderId="23" xfId="1" applyFont="1" applyBorder="1" applyAlignment="1" applyProtection="1">
      <alignment horizontal="center" vertical="center" wrapText="1"/>
      <protection locked="0"/>
    </xf>
    <xf numFmtId="38" fontId="3" fillId="0" borderId="25" xfId="1" applyFont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72"/>
  <sheetViews>
    <sheetView showGridLines="0" view="pageBreakPreview" zoomScale="160" zoomScaleNormal="145" zoomScaleSheetLayoutView="160" workbookViewId="0">
      <pane xSplit="3" ySplit="6" topLeftCell="Q7" activePane="bottomRight" state="frozen"/>
      <selection pane="topRight" activeCell="D1" sqref="D1"/>
      <selection pane="bottomLeft" activeCell="A7" sqref="A7"/>
      <selection pane="bottomRight" activeCell="AO55" sqref="AO55"/>
    </sheetView>
  </sheetViews>
  <sheetFormatPr defaultColWidth="9" defaultRowHeight="10.5" customHeight="1" x14ac:dyDescent="0.15"/>
  <cols>
    <col min="1" max="1" width="4" style="2" customWidth="1"/>
    <col min="2" max="2" width="11.125" style="2" customWidth="1"/>
    <col min="3" max="3" width="16.875" style="2" customWidth="1"/>
    <col min="4" max="5" width="3.125" style="2" customWidth="1"/>
    <col min="6" max="15" width="2.125" style="2" customWidth="1"/>
    <col min="16" max="37" width="2.5" style="2" customWidth="1"/>
    <col min="38" max="41" width="2.125" style="2" customWidth="1"/>
    <col min="42" max="16384" width="9" style="2"/>
  </cols>
  <sheetData>
    <row r="1" spans="1:41" s="19" customFormat="1" ht="15.75" x14ac:dyDescent="0.15">
      <c r="A1" s="17" t="s">
        <v>152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Q1" s="18"/>
    </row>
    <row r="2" spans="1:41" ht="10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M2" s="14"/>
      <c r="AN2" s="15"/>
      <c r="AO2" s="37" t="s">
        <v>171</v>
      </c>
    </row>
    <row r="3" spans="1:41" ht="8.25" customHeight="1" x14ac:dyDescent="0.15">
      <c r="A3" s="86" t="s">
        <v>108</v>
      </c>
      <c r="B3" s="82"/>
      <c r="C3" s="80" t="s">
        <v>109</v>
      </c>
      <c r="D3" s="84" t="s">
        <v>110</v>
      </c>
      <c r="E3" s="82"/>
      <c r="F3" s="84" t="s">
        <v>148</v>
      </c>
      <c r="G3" s="82"/>
      <c r="H3" s="84" t="s">
        <v>149</v>
      </c>
      <c r="I3" s="82"/>
      <c r="J3" s="84" t="s">
        <v>113</v>
      </c>
      <c r="K3" s="82"/>
      <c r="L3" s="84" t="s">
        <v>114</v>
      </c>
      <c r="M3" s="82"/>
      <c r="N3" s="84" t="s">
        <v>115</v>
      </c>
      <c r="O3" s="82"/>
      <c r="P3" s="84" t="s">
        <v>116</v>
      </c>
      <c r="Q3" s="86"/>
      <c r="R3" s="84" t="s">
        <v>119</v>
      </c>
      <c r="S3" s="86"/>
      <c r="T3" s="84" t="s">
        <v>120</v>
      </c>
      <c r="U3" s="82"/>
      <c r="V3" s="86" t="s">
        <v>121</v>
      </c>
      <c r="W3" s="86"/>
      <c r="X3" s="84" t="s">
        <v>122</v>
      </c>
      <c r="Y3" s="82"/>
      <c r="Z3" s="86" t="s">
        <v>123</v>
      </c>
      <c r="AA3" s="86"/>
      <c r="AB3" s="84" t="s">
        <v>124</v>
      </c>
      <c r="AC3" s="82"/>
      <c r="AD3" s="86" t="s">
        <v>125</v>
      </c>
      <c r="AE3" s="86"/>
      <c r="AF3" s="84" t="s">
        <v>126</v>
      </c>
      <c r="AG3" s="82"/>
      <c r="AH3" s="86" t="s">
        <v>127</v>
      </c>
      <c r="AI3" s="86"/>
      <c r="AJ3" s="84" t="s">
        <v>128</v>
      </c>
      <c r="AK3" s="82"/>
      <c r="AL3" s="86" t="s">
        <v>129</v>
      </c>
      <c r="AM3" s="86"/>
      <c r="AN3" s="84" t="s">
        <v>130</v>
      </c>
      <c r="AO3" s="86"/>
    </row>
    <row r="4" spans="1:41" ht="8.25" customHeight="1" x14ac:dyDescent="0.15">
      <c r="A4" s="87"/>
      <c r="B4" s="83"/>
      <c r="C4" s="91"/>
      <c r="D4" s="85"/>
      <c r="E4" s="83"/>
      <c r="F4" s="85"/>
      <c r="G4" s="83"/>
      <c r="H4" s="85"/>
      <c r="I4" s="83"/>
      <c r="J4" s="85"/>
      <c r="K4" s="83"/>
      <c r="L4" s="85"/>
      <c r="M4" s="83"/>
      <c r="N4" s="85"/>
      <c r="O4" s="83"/>
      <c r="P4" s="85"/>
      <c r="Q4" s="87"/>
      <c r="R4" s="85"/>
      <c r="S4" s="87"/>
      <c r="T4" s="85"/>
      <c r="U4" s="83"/>
      <c r="V4" s="87"/>
      <c r="W4" s="87"/>
      <c r="X4" s="85"/>
      <c r="Y4" s="83"/>
      <c r="Z4" s="87"/>
      <c r="AA4" s="87"/>
      <c r="AB4" s="85"/>
      <c r="AC4" s="83"/>
      <c r="AD4" s="87"/>
      <c r="AE4" s="87"/>
      <c r="AF4" s="85"/>
      <c r="AG4" s="83"/>
      <c r="AH4" s="87"/>
      <c r="AI4" s="87"/>
      <c r="AJ4" s="85"/>
      <c r="AK4" s="83"/>
      <c r="AL4" s="87"/>
      <c r="AM4" s="87"/>
      <c r="AN4" s="85"/>
      <c r="AO4" s="87"/>
    </row>
    <row r="5" spans="1:41" ht="8.25" customHeight="1" x14ac:dyDescent="0.15">
      <c r="A5" s="92" t="s">
        <v>133</v>
      </c>
      <c r="B5" s="94" t="s">
        <v>134</v>
      </c>
      <c r="C5" s="91"/>
      <c r="D5" s="88" t="s">
        <v>117</v>
      </c>
      <c r="E5" s="82" t="s">
        <v>118</v>
      </c>
      <c r="F5" s="88" t="s">
        <v>117</v>
      </c>
      <c r="G5" s="82" t="s">
        <v>118</v>
      </c>
      <c r="H5" s="88" t="s">
        <v>117</v>
      </c>
      <c r="I5" s="82" t="s">
        <v>118</v>
      </c>
      <c r="J5" s="88" t="s">
        <v>117</v>
      </c>
      <c r="K5" s="82" t="s">
        <v>118</v>
      </c>
      <c r="L5" s="88" t="s">
        <v>117</v>
      </c>
      <c r="M5" s="82" t="s">
        <v>118</v>
      </c>
      <c r="N5" s="88" t="s">
        <v>117</v>
      </c>
      <c r="O5" s="82" t="s">
        <v>118</v>
      </c>
      <c r="P5" s="88" t="s">
        <v>117</v>
      </c>
      <c r="Q5" s="90" t="s">
        <v>118</v>
      </c>
      <c r="R5" s="80" t="s">
        <v>117</v>
      </c>
      <c r="S5" s="84" t="s">
        <v>118</v>
      </c>
      <c r="T5" s="80" t="s">
        <v>117</v>
      </c>
      <c r="U5" s="80" t="s">
        <v>118</v>
      </c>
      <c r="V5" s="82" t="s">
        <v>117</v>
      </c>
      <c r="W5" s="84" t="s">
        <v>118</v>
      </c>
      <c r="X5" s="91" t="s">
        <v>117</v>
      </c>
      <c r="Y5" s="80" t="s">
        <v>118</v>
      </c>
      <c r="Z5" s="82" t="s">
        <v>117</v>
      </c>
      <c r="AA5" s="84" t="s">
        <v>118</v>
      </c>
      <c r="AB5" s="80" t="s">
        <v>117</v>
      </c>
      <c r="AC5" s="80" t="s">
        <v>118</v>
      </c>
      <c r="AD5" s="82" t="s">
        <v>117</v>
      </c>
      <c r="AE5" s="84" t="s">
        <v>118</v>
      </c>
      <c r="AF5" s="80" t="s">
        <v>117</v>
      </c>
      <c r="AG5" s="80" t="s">
        <v>118</v>
      </c>
      <c r="AH5" s="82" t="s">
        <v>117</v>
      </c>
      <c r="AI5" s="84" t="s">
        <v>118</v>
      </c>
      <c r="AJ5" s="80" t="s">
        <v>117</v>
      </c>
      <c r="AK5" s="80" t="s">
        <v>118</v>
      </c>
      <c r="AL5" s="82" t="s">
        <v>117</v>
      </c>
      <c r="AM5" s="84" t="s">
        <v>118</v>
      </c>
      <c r="AN5" s="80" t="s">
        <v>117</v>
      </c>
      <c r="AO5" s="86" t="s">
        <v>118</v>
      </c>
    </row>
    <row r="6" spans="1:41" ht="8.25" customHeight="1" x14ac:dyDescent="0.15">
      <c r="A6" s="93"/>
      <c r="B6" s="95"/>
      <c r="C6" s="81"/>
      <c r="D6" s="89"/>
      <c r="E6" s="83"/>
      <c r="F6" s="89"/>
      <c r="G6" s="83"/>
      <c r="H6" s="89"/>
      <c r="I6" s="83"/>
      <c r="J6" s="89"/>
      <c r="K6" s="83"/>
      <c r="L6" s="89"/>
      <c r="M6" s="83"/>
      <c r="N6" s="89"/>
      <c r="O6" s="83"/>
      <c r="P6" s="89"/>
      <c r="Q6" s="87"/>
      <c r="R6" s="81"/>
      <c r="S6" s="85"/>
      <c r="T6" s="81"/>
      <c r="U6" s="81"/>
      <c r="V6" s="83"/>
      <c r="W6" s="85"/>
      <c r="X6" s="81"/>
      <c r="Y6" s="81"/>
      <c r="Z6" s="83"/>
      <c r="AA6" s="85"/>
      <c r="AB6" s="81"/>
      <c r="AC6" s="81"/>
      <c r="AD6" s="83"/>
      <c r="AE6" s="85"/>
      <c r="AF6" s="81"/>
      <c r="AG6" s="81"/>
      <c r="AH6" s="83"/>
      <c r="AI6" s="85"/>
      <c r="AJ6" s="81"/>
      <c r="AK6" s="81"/>
      <c r="AL6" s="83"/>
      <c r="AM6" s="85"/>
      <c r="AN6" s="81"/>
      <c r="AO6" s="87"/>
    </row>
    <row r="7" spans="1:41" ht="6" customHeight="1" x14ac:dyDescent="0.15">
      <c r="A7" s="4"/>
      <c r="B7" s="3"/>
      <c r="C7" s="3"/>
      <c r="D7" s="5"/>
      <c r="E7" s="27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</row>
    <row r="8" spans="1:41" ht="8.25" customHeight="1" x14ac:dyDescent="0.15">
      <c r="A8" s="6" t="s">
        <v>0</v>
      </c>
      <c r="B8" s="7" t="s">
        <v>151</v>
      </c>
      <c r="C8" s="7" t="s">
        <v>1</v>
      </c>
      <c r="D8" s="8">
        <f>F8+H8+J8+L8+N8+P8+R8+T8+V8+X8+Z8+AB8+AD8+AF8+AH8+AJ8+AL8+AN8</f>
        <v>126</v>
      </c>
      <c r="E8" s="8">
        <f>G8+I8+K8+M8+O8+Q8+S8+U8+W8+Y8+AA8+AC8+AE8+AG8+AI8+AK8+AM8+AO8</f>
        <v>92</v>
      </c>
      <c r="F8" s="11">
        <f t="shared" ref="F8:AO8" si="0">SUM(F10:F15,F19:F21,F24:F29,F33:F40,F42:F43,F47,F53:F54)</f>
        <v>0</v>
      </c>
      <c r="G8" s="11">
        <f t="shared" si="0"/>
        <v>0</v>
      </c>
      <c r="H8" s="11">
        <f t="shared" si="0"/>
        <v>1</v>
      </c>
      <c r="I8" s="11">
        <f t="shared" si="0"/>
        <v>1</v>
      </c>
      <c r="J8" s="11">
        <f t="shared" si="0"/>
        <v>0</v>
      </c>
      <c r="K8" s="11">
        <f t="shared" si="0"/>
        <v>0</v>
      </c>
      <c r="L8" s="11">
        <f t="shared" si="0"/>
        <v>0</v>
      </c>
      <c r="M8" s="11">
        <f t="shared" si="0"/>
        <v>0</v>
      </c>
      <c r="N8" s="11">
        <f t="shared" si="0"/>
        <v>0</v>
      </c>
      <c r="O8" s="11">
        <f t="shared" si="0"/>
        <v>1</v>
      </c>
      <c r="P8" s="11">
        <f t="shared" si="0"/>
        <v>0</v>
      </c>
      <c r="Q8" s="11">
        <f t="shared" si="0"/>
        <v>1</v>
      </c>
      <c r="R8" s="11">
        <f t="shared" si="0"/>
        <v>0</v>
      </c>
      <c r="S8" s="11">
        <f t="shared" si="0"/>
        <v>1</v>
      </c>
      <c r="T8" s="11">
        <f t="shared" si="0"/>
        <v>2</v>
      </c>
      <c r="U8" s="11">
        <f t="shared" si="0"/>
        <v>3</v>
      </c>
      <c r="V8" s="11">
        <f t="shared" si="0"/>
        <v>5</v>
      </c>
      <c r="W8" s="11">
        <f t="shared" si="0"/>
        <v>2</v>
      </c>
      <c r="X8" s="11">
        <f t="shared" si="0"/>
        <v>8</v>
      </c>
      <c r="Y8" s="11">
        <f t="shared" si="0"/>
        <v>3</v>
      </c>
      <c r="Z8" s="11">
        <f t="shared" si="0"/>
        <v>25</v>
      </c>
      <c r="AA8" s="11">
        <f t="shared" si="0"/>
        <v>6</v>
      </c>
      <c r="AB8" s="11">
        <f t="shared" si="0"/>
        <v>22</v>
      </c>
      <c r="AC8" s="11">
        <f t="shared" si="0"/>
        <v>12</v>
      </c>
      <c r="AD8" s="11">
        <f t="shared" si="0"/>
        <v>27</v>
      </c>
      <c r="AE8" s="11">
        <f t="shared" si="0"/>
        <v>20</v>
      </c>
      <c r="AF8" s="11">
        <f t="shared" si="0"/>
        <v>26</v>
      </c>
      <c r="AG8" s="11">
        <f t="shared" si="0"/>
        <v>18</v>
      </c>
      <c r="AH8" s="11">
        <f t="shared" si="0"/>
        <v>6</v>
      </c>
      <c r="AI8" s="11">
        <f t="shared" si="0"/>
        <v>19</v>
      </c>
      <c r="AJ8" s="11">
        <f t="shared" si="0"/>
        <v>4</v>
      </c>
      <c r="AK8" s="11">
        <f t="shared" si="0"/>
        <v>5</v>
      </c>
      <c r="AL8" s="11">
        <f t="shared" si="0"/>
        <v>0</v>
      </c>
      <c r="AM8" s="11">
        <f t="shared" si="0"/>
        <v>0</v>
      </c>
      <c r="AN8" s="11">
        <f t="shared" si="0"/>
        <v>0</v>
      </c>
      <c r="AO8" s="11">
        <f t="shared" si="0"/>
        <v>0</v>
      </c>
    </row>
    <row r="9" spans="1:41" ht="6" customHeight="1" x14ac:dyDescent="0.15">
      <c r="A9" s="6"/>
      <c r="B9" s="7"/>
      <c r="C9" s="7"/>
      <c r="D9" s="8"/>
      <c r="E9" s="8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spans="1:41" ht="8.25" customHeight="1" x14ac:dyDescent="0.15">
      <c r="A10" s="6" t="s">
        <v>2</v>
      </c>
      <c r="B10" s="7" t="s">
        <v>3</v>
      </c>
      <c r="C10" s="7" t="s">
        <v>4</v>
      </c>
      <c r="D10" s="8">
        <f t="shared" ref="D10:D54" si="1">F10+H10+J10+L10+N10+P10+R10+T10+V10+X10+Z10+AB10+AD10+AF10+AH10+AJ10+AL10+AN10</f>
        <v>0</v>
      </c>
      <c r="E10" s="8">
        <f t="shared" ref="E10:E54" si="2">G10+I10+K10+M10+O10+Q10+S10+U10+W10+Y10+AA10+AC10+AE10+AG10+AI10+AK10+AM10+AO10</f>
        <v>0</v>
      </c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</row>
    <row r="11" spans="1:41" ht="8.25" customHeight="1" x14ac:dyDescent="0.15">
      <c r="A11" s="6" t="s">
        <v>5</v>
      </c>
      <c r="B11" s="7" t="s">
        <v>6</v>
      </c>
      <c r="C11" s="7" t="s">
        <v>7</v>
      </c>
      <c r="D11" s="8">
        <f t="shared" si="1"/>
        <v>3</v>
      </c>
      <c r="E11" s="8">
        <f t="shared" si="2"/>
        <v>2</v>
      </c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>
        <v>1</v>
      </c>
      <c r="V11" s="41">
        <v>1</v>
      </c>
      <c r="W11" s="41">
        <v>1</v>
      </c>
      <c r="X11" s="41">
        <v>1</v>
      </c>
      <c r="Y11" s="41"/>
      <c r="Z11" s="41"/>
      <c r="AA11" s="41"/>
      <c r="AB11" s="41"/>
      <c r="AC11" s="41"/>
      <c r="AD11" s="41"/>
      <c r="AE11" s="41"/>
      <c r="AF11" s="41">
        <v>1</v>
      </c>
      <c r="AG11" s="41"/>
      <c r="AH11" s="41"/>
      <c r="AI11" s="41"/>
      <c r="AJ11" s="41"/>
      <c r="AK11" s="41"/>
      <c r="AL11" s="41"/>
      <c r="AM11" s="41"/>
      <c r="AN11" s="41"/>
      <c r="AO11" s="41"/>
    </row>
    <row r="12" spans="1:41" ht="8.25" customHeight="1" x14ac:dyDescent="0.15">
      <c r="A12" s="6" t="s">
        <v>8</v>
      </c>
      <c r="B12" s="7" t="s">
        <v>9</v>
      </c>
      <c r="C12" s="7" t="s">
        <v>10</v>
      </c>
      <c r="D12" s="8">
        <f t="shared" si="1"/>
        <v>20</v>
      </c>
      <c r="E12" s="8">
        <f t="shared" si="2"/>
        <v>18</v>
      </c>
      <c r="F12" s="41"/>
      <c r="G12" s="41"/>
      <c r="H12" s="41"/>
      <c r="I12" s="41"/>
      <c r="J12" s="41"/>
      <c r="K12" s="41"/>
      <c r="L12" s="41"/>
      <c r="M12" s="41"/>
      <c r="N12" s="41"/>
      <c r="O12" s="41">
        <v>1</v>
      </c>
      <c r="P12" s="41"/>
      <c r="Q12" s="41"/>
      <c r="R12" s="41"/>
      <c r="S12" s="41"/>
      <c r="T12" s="41"/>
      <c r="U12" s="41">
        <v>1</v>
      </c>
      <c r="V12" s="41">
        <v>2</v>
      </c>
      <c r="W12" s="41"/>
      <c r="X12" s="41">
        <v>1</v>
      </c>
      <c r="Y12" s="41">
        <v>1</v>
      </c>
      <c r="Z12" s="41">
        <v>2</v>
      </c>
      <c r="AA12" s="41">
        <v>1</v>
      </c>
      <c r="AB12" s="41">
        <v>6</v>
      </c>
      <c r="AC12" s="41">
        <v>1</v>
      </c>
      <c r="AD12" s="41">
        <v>4</v>
      </c>
      <c r="AE12" s="41">
        <v>3</v>
      </c>
      <c r="AF12" s="41">
        <v>3</v>
      </c>
      <c r="AG12" s="41">
        <v>4</v>
      </c>
      <c r="AH12" s="41"/>
      <c r="AI12" s="41">
        <v>5</v>
      </c>
      <c r="AJ12" s="41">
        <v>2</v>
      </c>
      <c r="AK12" s="41">
        <v>1</v>
      </c>
      <c r="AL12" s="41"/>
      <c r="AM12" s="41"/>
      <c r="AN12" s="41"/>
      <c r="AO12" s="41"/>
    </row>
    <row r="13" spans="1:41" ht="8.25" customHeight="1" x14ac:dyDescent="0.15">
      <c r="A13" s="10"/>
      <c r="B13" s="7" t="s">
        <v>11</v>
      </c>
      <c r="C13" s="7" t="s">
        <v>12</v>
      </c>
      <c r="D13" s="8">
        <f t="shared" si="1"/>
        <v>1</v>
      </c>
      <c r="E13" s="8">
        <f t="shared" si="2"/>
        <v>0</v>
      </c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>
        <v>1</v>
      </c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</row>
    <row r="14" spans="1:41" ht="8.25" customHeight="1" x14ac:dyDescent="0.15">
      <c r="A14" s="6" t="s">
        <v>13</v>
      </c>
      <c r="B14" s="7" t="s">
        <v>14</v>
      </c>
      <c r="C14" s="7" t="s">
        <v>15</v>
      </c>
      <c r="D14" s="8">
        <f t="shared" si="1"/>
        <v>12</v>
      </c>
      <c r="E14" s="8">
        <f t="shared" si="2"/>
        <v>15</v>
      </c>
      <c r="F14" s="41"/>
      <c r="G14" s="41"/>
      <c r="H14" s="41"/>
      <c r="I14" s="41">
        <v>1</v>
      </c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>
        <v>2</v>
      </c>
      <c r="Y14" s="41"/>
      <c r="Z14" s="41">
        <v>3</v>
      </c>
      <c r="AA14" s="41">
        <v>2</v>
      </c>
      <c r="AB14" s="41">
        <v>1</v>
      </c>
      <c r="AC14" s="41">
        <v>3</v>
      </c>
      <c r="AD14" s="41">
        <v>4</v>
      </c>
      <c r="AE14" s="41">
        <v>2</v>
      </c>
      <c r="AF14" s="41">
        <v>2</v>
      </c>
      <c r="AG14" s="41">
        <v>2</v>
      </c>
      <c r="AH14" s="41"/>
      <c r="AI14" s="41">
        <v>5</v>
      </c>
      <c r="AJ14" s="41"/>
      <c r="AK14" s="41"/>
      <c r="AL14" s="41"/>
      <c r="AM14" s="41"/>
      <c r="AN14" s="41"/>
      <c r="AO14" s="41"/>
    </row>
    <row r="15" spans="1:41" ht="8.25" customHeight="1" x14ac:dyDescent="0.15">
      <c r="A15" s="6" t="s">
        <v>16</v>
      </c>
      <c r="B15" s="7" t="s">
        <v>17</v>
      </c>
      <c r="C15" s="7" t="s">
        <v>18</v>
      </c>
      <c r="D15" s="8">
        <f t="shared" si="1"/>
        <v>4</v>
      </c>
      <c r="E15" s="8">
        <f t="shared" si="2"/>
        <v>2</v>
      </c>
      <c r="F15" s="11">
        <f t="shared" ref="F15:O15" si="3">SUM(F16:F17)</f>
        <v>0</v>
      </c>
      <c r="G15" s="11">
        <f t="shared" si="3"/>
        <v>0</v>
      </c>
      <c r="H15" s="11">
        <f t="shared" si="3"/>
        <v>0</v>
      </c>
      <c r="I15" s="11">
        <f t="shared" si="3"/>
        <v>0</v>
      </c>
      <c r="J15" s="11">
        <f t="shared" si="3"/>
        <v>0</v>
      </c>
      <c r="K15" s="11">
        <f t="shared" si="3"/>
        <v>0</v>
      </c>
      <c r="L15" s="11">
        <f t="shared" si="3"/>
        <v>0</v>
      </c>
      <c r="M15" s="11">
        <f t="shared" si="3"/>
        <v>0</v>
      </c>
      <c r="N15" s="11">
        <f t="shared" si="3"/>
        <v>0</v>
      </c>
      <c r="O15" s="11">
        <f t="shared" si="3"/>
        <v>0</v>
      </c>
      <c r="P15" s="11">
        <f t="shared" ref="P15:T15" si="4">SUM(P16:P17)</f>
        <v>0</v>
      </c>
      <c r="Q15" s="11">
        <f t="shared" si="4"/>
        <v>0</v>
      </c>
      <c r="R15" s="11">
        <f t="shared" si="4"/>
        <v>0</v>
      </c>
      <c r="S15" s="11">
        <f t="shared" si="4"/>
        <v>0</v>
      </c>
      <c r="T15" s="11">
        <f t="shared" si="4"/>
        <v>0</v>
      </c>
      <c r="U15" s="11">
        <f t="shared" ref="U15:AO15" si="5">SUM(U16:U17)</f>
        <v>0</v>
      </c>
      <c r="V15" s="11">
        <f t="shared" si="5"/>
        <v>0</v>
      </c>
      <c r="W15" s="11">
        <f t="shared" si="5"/>
        <v>0</v>
      </c>
      <c r="X15" s="11">
        <f t="shared" si="5"/>
        <v>0</v>
      </c>
      <c r="Y15" s="11">
        <f t="shared" si="5"/>
        <v>0</v>
      </c>
      <c r="Z15" s="11">
        <f t="shared" si="5"/>
        <v>3</v>
      </c>
      <c r="AA15" s="11">
        <f t="shared" si="5"/>
        <v>0</v>
      </c>
      <c r="AB15" s="11">
        <f t="shared" si="5"/>
        <v>0</v>
      </c>
      <c r="AC15" s="11">
        <f t="shared" si="5"/>
        <v>1</v>
      </c>
      <c r="AD15" s="11">
        <f t="shared" si="5"/>
        <v>0</v>
      </c>
      <c r="AE15" s="11">
        <f t="shared" si="5"/>
        <v>0</v>
      </c>
      <c r="AF15" s="11">
        <f t="shared" si="5"/>
        <v>0</v>
      </c>
      <c r="AG15" s="11">
        <f t="shared" si="5"/>
        <v>1</v>
      </c>
      <c r="AH15" s="11">
        <f t="shared" si="5"/>
        <v>0</v>
      </c>
      <c r="AI15" s="11">
        <f t="shared" si="5"/>
        <v>0</v>
      </c>
      <c r="AJ15" s="11">
        <f t="shared" si="5"/>
        <v>1</v>
      </c>
      <c r="AK15" s="11">
        <f t="shared" si="5"/>
        <v>0</v>
      </c>
      <c r="AL15" s="11">
        <f t="shared" si="5"/>
        <v>0</v>
      </c>
      <c r="AM15" s="11">
        <f t="shared" si="5"/>
        <v>0</v>
      </c>
      <c r="AN15" s="11">
        <f t="shared" si="5"/>
        <v>0</v>
      </c>
      <c r="AO15" s="11">
        <f t="shared" si="5"/>
        <v>0</v>
      </c>
    </row>
    <row r="16" spans="1:41" ht="8.25" customHeight="1" x14ac:dyDescent="0.15">
      <c r="A16" s="10"/>
      <c r="B16" s="7" t="s">
        <v>19</v>
      </c>
      <c r="C16" s="7" t="s">
        <v>20</v>
      </c>
      <c r="D16" s="8">
        <f t="shared" si="1"/>
        <v>0</v>
      </c>
      <c r="E16" s="8">
        <f t="shared" si="2"/>
        <v>0</v>
      </c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</row>
    <row r="17" spans="1:41" ht="8.25" customHeight="1" x14ac:dyDescent="0.15">
      <c r="A17" s="10"/>
      <c r="B17" s="7" t="s">
        <v>21</v>
      </c>
      <c r="C17" s="7" t="s">
        <v>22</v>
      </c>
      <c r="D17" s="8">
        <f t="shared" si="1"/>
        <v>4</v>
      </c>
      <c r="E17" s="8">
        <f t="shared" si="2"/>
        <v>2</v>
      </c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>
        <v>3</v>
      </c>
      <c r="AA17" s="39"/>
      <c r="AB17" s="39"/>
      <c r="AC17" s="39">
        <v>1</v>
      </c>
      <c r="AD17" s="39"/>
      <c r="AE17" s="39"/>
      <c r="AF17" s="39"/>
      <c r="AG17" s="39">
        <v>1</v>
      </c>
      <c r="AH17" s="39"/>
      <c r="AI17" s="39"/>
      <c r="AJ17" s="39">
        <v>1</v>
      </c>
      <c r="AK17" s="39"/>
      <c r="AL17" s="39"/>
      <c r="AM17" s="39"/>
      <c r="AN17" s="39"/>
      <c r="AO17" s="39"/>
    </row>
    <row r="18" spans="1:41" ht="8.25" customHeight="1" x14ac:dyDescent="0.15">
      <c r="A18" s="6" t="s">
        <v>23</v>
      </c>
      <c r="B18" s="7" t="s">
        <v>24</v>
      </c>
      <c r="C18" s="7" t="s">
        <v>25</v>
      </c>
      <c r="D18" s="8">
        <f t="shared" si="1"/>
        <v>16</v>
      </c>
      <c r="E18" s="8">
        <f t="shared" si="2"/>
        <v>17</v>
      </c>
      <c r="F18" s="11">
        <f t="shared" ref="F18:O18" si="6">SUM(F14,F16:F17)</f>
        <v>0</v>
      </c>
      <c r="G18" s="11">
        <f t="shared" si="6"/>
        <v>0</v>
      </c>
      <c r="H18" s="11">
        <f t="shared" si="6"/>
        <v>0</v>
      </c>
      <c r="I18" s="11">
        <f t="shared" si="6"/>
        <v>1</v>
      </c>
      <c r="J18" s="11">
        <f t="shared" si="6"/>
        <v>0</v>
      </c>
      <c r="K18" s="11">
        <f t="shared" si="6"/>
        <v>0</v>
      </c>
      <c r="L18" s="11">
        <f t="shared" si="6"/>
        <v>0</v>
      </c>
      <c r="M18" s="11">
        <f t="shared" si="6"/>
        <v>0</v>
      </c>
      <c r="N18" s="11">
        <f t="shared" si="6"/>
        <v>0</v>
      </c>
      <c r="O18" s="11">
        <f t="shared" si="6"/>
        <v>0</v>
      </c>
      <c r="P18" s="11">
        <f t="shared" ref="P18:T18" si="7">SUM(P14,P16:P17)</f>
        <v>0</v>
      </c>
      <c r="Q18" s="11">
        <f t="shared" si="7"/>
        <v>0</v>
      </c>
      <c r="R18" s="11">
        <f t="shared" si="7"/>
        <v>0</v>
      </c>
      <c r="S18" s="11">
        <f t="shared" si="7"/>
        <v>0</v>
      </c>
      <c r="T18" s="11">
        <f t="shared" si="7"/>
        <v>0</v>
      </c>
      <c r="U18" s="11">
        <f t="shared" ref="U18:AO18" si="8">SUM(U14,U16:U17)</f>
        <v>0</v>
      </c>
      <c r="V18" s="11">
        <f t="shared" si="8"/>
        <v>0</v>
      </c>
      <c r="W18" s="11">
        <f t="shared" si="8"/>
        <v>0</v>
      </c>
      <c r="X18" s="11">
        <f t="shared" si="8"/>
        <v>2</v>
      </c>
      <c r="Y18" s="11">
        <f t="shared" si="8"/>
        <v>0</v>
      </c>
      <c r="Z18" s="11">
        <f t="shared" si="8"/>
        <v>6</v>
      </c>
      <c r="AA18" s="11">
        <f t="shared" si="8"/>
        <v>2</v>
      </c>
      <c r="AB18" s="11">
        <f t="shared" si="8"/>
        <v>1</v>
      </c>
      <c r="AC18" s="11">
        <f t="shared" si="8"/>
        <v>4</v>
      </c>
      <c r="AD18" s="11">
        <f t="shared" si="8"/>
        <v>4</v>
      </c>
      <c r="AE18" s="11">
        <f t="shared" si="8"/>
        <v>2</v>
      </c>
      <c r="AF18" s="11">
        <f t="shared" si="8"/>
        <v>2</v>
      </c>
      <c r="AG18" s="11">
        <f t="shared" si="8"/>
        <v>3</v>
      </c>
      <c r="AH18" s="11">
        <f t="shared" si="8"/>
        <v>0</v>
      </c>
      <c r="AI18" s="11">
        <f t="shared" si="8"/>
        <v>5</v>
      </c>
      <c r="AJ18" s="11">
        <f t="shared" si="8"/>
        <v>1</v>
      </c>
      <c r="AK18" s="11">
        <f t="shared" si="8"/>
        <v>0</v>
      </c>
      <c r="AL18" s="11">
        <f t="shared" si="8"/>
        <v>0</v>
      </c>
      <c r="AM18" s="11">
        <f t="shared" si="8"/>
        <v>0</v>
      </c>
      <c r="AN18" s="11">
        <f t="shared" si="8"/>
        <v>0</v>
      </c>
      <c r="AO18" s="11">
        <f t="shared" si="8"/>
        <v>0</v>
      </c>
    </row>
    <row r="19" spans="1:41" ht="8.25" customHeight="1" x14ac:dyDescent="0.15">
      <c r="A19" s="10"/>
      <c r="B19" s="7" t="s">
        <v>26</v>
      </c>
      <c r="C19" s="7" t="s">
        <v>27</v>
      </c>
      <c r="D19" s="8">
        <f t="shared" si="1"/>
        <v>0</v>
      </c>
      <c r="E19" s="8">
        <f t="shared" si="2"/>
        <v>0</v>
      </c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</row>
    <row r="20" spans="1:41" ht="8.25" customHeight="1" x14ac:dyDescent="0.15">
      <c r="A20" s="6" t="s">
        <v>28</v>
      </c>
      <c r="B20" s="7" t="s">
        <v>29</v>
      </c>
      <c r="C20" s="7" t="s">
        <v>30</v>
      </c>
      <c r="D20" s="8">
        <f t="shared" si="1"/>
        <v>6</v>
      </c>
      <c r="E20" s="8">
        <f t="shared" si="2"/>
        <v>4</v>
      </c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>
        <v>1</v>
      </c>
      <c r="Y20" s="39"/>
      <c r="Z20" s="39">
        <v>2</v>
      </c>
      <c r="AA20" s="39"/>
      <c r="AB20" s="39">
        <v>2</v>
      </c>
      <c r="AC20" s="39"/>
      <c r="AD20" s="39"/>
      <c r="AE20" s="39">
        <v>2</v>
      </c>
      <c r="AF20" s="39">
        <v>1</v>
      </c>
      <c r="AG20" s="39"/>
      <c r="AH20" s="39"/>
      <c r="AI20" s="39">
        <v>1</v>
      </c>
      <c r="AJ20" s="39"/>
      <c r="AK20" s="39">
        <v>1</v>
      </c>
      <c r="AL20" s="39"/>
      <c r="AM20" s="39"/>
      <c r="AN20" s="39"/>
      <c r="AO20" s="39"/>
    </row>
    <row r="21" spans="1:41" ht="8.25" customHeight="1" x14ac:dyDescent="0.15">
      <c r="A21" s="6" t="s">
        <v>31</v>
      </c>
      <c r="B21" s="7" t="s">
        <v>32</v>
      </c>
      <c r="C21" s="7" t="s">
        <v>33</v>
      </c>
      <c r="D21" s="8">
        <f t="shared" si="1"/>
        <v>9</v>
      </c>
      <c r="E21" s="8">
        <f t="shared" si="2"/>
        <v>3</v>
      </c>
      <c r="F21" s="11">
        <f t="shared" ref="F21:AO21" si="9">SUM(F22:F23)</f>
        <v>0</v>
      </c>
      <c r="G21" s="11">
        <f t="shared" si="9"/>
        <v>0</v>
      </c>
      <c r="H21" s="11">
        <f t="shared" si="9"/>
        <v>0</v>
      </c>
      <c r="I21" s="11">
        <f t="shared" si="9"/>
        <v>0</v>
      </c>
      <c r="J21" s="11">
        <f t="shared" si="9"/>
        <v>0</v>
      </c>
      <c r="K21" s="11">
        <f t="shared" si="9"/>
        <v>0</v>
      </c>
      <c r="L21" s="11">
        <f t="shared" si="9"/>
        <v>0</v>
      </c>
      <c r="M21" s="11">
        <f t="shared" si="9"/>
        <v>0</v>
      </c>
      <c r="N21" s="11">
        <f t="shared" si="9"/>
        <v>0</v>
      </c>
      <c r="O21" s="11">
        <f t="shared" si="9"/>
        <v>0</v>
      </c>
      <c r="P21" s="11">
        <f t="shared" si="9"/>
        <v>0</v>
      </c>
      <c r="Q21" s="11">
        <f t="shared" si="9"/>
        <v>0</v>
      </c>
      <c r="R21" s="11">
        <f t="shared" si="9"/>
        <v>0</v>
      </c>
      <c r="S21" s="11">
        <f t="shared" si="9"/>
        <v>0</v>
      </c>
      <c r="T21" s="11">
        <f t="shared" si="9"/>
        <v>0</v>
      </c>
      <c r="U21" s="11">
        <f t="shared" si="9"/>
        <v>0</v>
      </c>
      <c r="V21" s="11">
        <f t="shared" si="9"/>
        <v>0</v>
      </c>
      <c r="W21" s="11">
        <f t="shared" si="9"/>
        <v>0</v>
      </c>
      <c r="X21" s="11">
        <f t="shared" si="9"/>
        <v>0</v>
      </c>
      <c r="Y21" s="11">
        <f t="shared" si="9"/>
        <v>0</v>
      </c>
      <c r="Z21" s="11">
        <f t="shared" si="9"/>
        <v>1</v>
      </c>
      <c r="AA21" s="11">
        <f t="shared" si="9"/>
        <v>0</v>
      </c>
      <c r="AB21" s="11">
        <f t="shared" si="9"/>
        <v>0</v>
      </c>
      <c r="AC21" s="11">
        <f t="shared" si="9"/>
        <v>0</v>
      </c>
      <c r="AD21" s="11">
        <f t="shared" si="9"/>
        <v>5</v>
      </c>
      <c r="AE21" s="11">
        <f t="shared" si="9"/>
        <v>1</v>
      </c>
      <c r="AF21" s="11">
        <f t="shared" si="9"/>
        <v>3</v>
      </c>
      <c r="AG21" s="11">
        <f t="shared" si="9"/>
        <v>1</v>
      </c>
      <c r="AH21" s="11">
        <f t="shared" si="9"/>
        <v>0</v>
      </c>
      <c r="AI21" s="11">
        <f t="shared" si="9"/>
        <v>0</v>
      </c>
      <c r="AJ21" s="11">
        <f t="shared" si="9"/>
        <v>0</v>
      </c>
      <c r="AK21" s="11">
        <f t="shared" si="9"/>
        <v>1</v>
      </c>
      <c r="AL21" s="11">
        <f t="shared" si="9"/>
        <v>0</v>
      </c>
      <c r="AM21" s="11">
        <f t="shared" si="9"/>
        <v>0</v>
      </c>
      <c r="AN21" s="11">
        <f t="shared" si="9"/>
        <v>0</v>
      </c>
      <c r="AO21" s="11">
        <f t="shared" si="9"/>
        <v>0</v>
      </c>
    </row>
    <row r="22" spans="1:41" ht="8.25" customHeight="1" x14ac:dyDescent="0.15">
      <c r="A22" s="10"/>
      <c r="B22" s="7" t="s">
        <v>34</v>
      </c>
      <c r="C22" s="7" t="s">
        <v>35</v>
      </c>
      <c r="D22" s="8">
        <f t="shared" si="1"/>
        <v>4</v>
      </c>
      <c r="E22" s="8">
        <f t="shared" si="2"/>
        <v>0</v>
      </c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>
        <v>2</v>
      </c>
      <c r="AE22" s="39"/>
      <c r="AF22" s="39">
        <v>2</v>
      </c>
      <c r="AG22" s="39"/>
      <c r="AH22" s="39"/>
      <c r="AI22" s="39"/>
      <c r="AJ22" s="39"/>
      <c r="AK22" s="39"/>
      <c r="AL22" s="39"/>
      <c r="AM22" s="39"/>
      <c r="AN22" s="39"/>
      <c r="AO22" s="39"/>
    </row>
    <row r="23" spans="1:41" ht="8.25" customHeight="1" x14ac:dyDescent="0.15">
      <c r="A23" s="10"/>
      <c r="B23" s="7" t="s">
        <v>36</v>
      </c>
      <c r="C23" s="7" t="s">
        <v>37</v>
      </c>
      <c r="D23" s="8">
        <f t="shared" si="1"/>
        <v>5</v>
      </c>
      <c r="E23" s="8">
        <f t="shared" si="2"/>
        <v>3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>
        <v>1</v>
      </c>
      <c r="AA23" s="39"/>
      <c r="AB23" s="39"/>
      <c r="AC23" s="39"/>
      <c r="AD23" s="39">
        <v>3</v>
      </c>
      <c r="AE23" s="39">
        <v>1</v>
      </c>
      <c r="AF23" s="39">
        <v>1</v>
      </c>
      <c r="AG23" s="39">
        <v>1</v>
      </c>
      <c r="AH23" s="39"/>
      <c r="AI23" s="39"/>
      <c r="AJ23" s="39"/>
      <c r="AK23" s="39">
        <v>1</v>
      </c>
      <c r="AL23" s="39"/>
      <c r="AM23" s="39"/>
      <c r="AN23" s="39"/>
      <c r="AO23" s="39"/>
    </row>
    <row r="24" spans="1:41" ht="8.25" customHeight="1" x14ac:dyDescent="0.15">
      <c r="A24" s="6" t="s">
        <v>38</v>
      </c>
      <c r="B24" s="7" t="s">
        <v>39</v>
      </c>
      <c r="C24" s="7" t="s">
        <v>40</v>
      </c>
      <c r="D24" s="8">
        <f t="shared" si="1"/>
        <v>12</v>
      </c>
      <c r="E24" s="8">
        <f t="shared" si="2"/>
        <v>12</v>
      </c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>
        <v>1</v>
      </c>
      <c r="U24" s="39">
        <v>1</v>
      </c>
      <c r="V24" s="39"/>
      <c r="W24" s="39"/>
      <c r="X24" s="39">
        <v>1</v>
      </c>
      <c r="Y24" s="39"/>
      <c r="Z24" s="39">
        <v>3</v>
      </c>
      <c r="AA24" s="39">
        <v>1</v>
      </c>
      <c r="AB24" s="39">
        <v>3</v>
      </c>
      <c r="AC24" s="39">
        <v>1</v>
      </c>
      <c r="AD24" s="39">
        <v>3</v>
      </c>
      <c r="AE24" s="39">
        <v>3</v>
      </c>
      <c r="AF24" s="39"/>
      <c r="AG24" s="39">
        <v>3</v>
      </c>
      <c r="AH24" s="39">
        <v>1</v>
      </c>
      <c r="AI24" s="39">
        <v>2</v>
      </c>
      <c r="AJ24" s="39"/>
      <c r="AK24" s="39">
        <v>1</v>
      </c>
      <c r="AL24" s="39"/>
      <c r="AM24" s="39"/>
      <c r="AN24" s="39"/>
      <c r="AO24" s="39"/>
    </row>
    <row r="25" spans="1:41" ht="8.25" customHeight="1" x14ac:dyDescent="0.15">
      <c r="A25" s="6" t="s">
        <v>41</v>
      </c>
      <c r="B25" s="7" t="s">
        <v>42</v>
      </c>
      <c r="C25" s="7" t="s">
        <v>43</v>
      </c>
      <c r="D25" s="8">
        <f t="shared" si="1"/>
        <v>1</v>
      </c>
      <c r="E25" s="8">
        <f t="shared" si="2"/>
        <v>0</v>
      </c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>
        <v>1</v>
      </c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</row>
    <row r="26" spans="1:41" ht="8.25" customHeight="1" x14ac:dyDescent="0.15">
      <c r="A26" s="6" t="s">
        <v>44</v>
      </c>
      <c r="B26" s="7" t="s">
        <v>45</v>
      </c>
      <c r="C26" s="7" t="s">
        <v>46</v>
      </c>
      <c r="D26" s="8">
        <f t="shared" si="1"/>
        <v>30</v>
      </c>
      <c r="E26" s="8">
        <f t="shared" si="2"/>
        <v>4</v>
      </c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>
        <v>1</v>
      </c>
      <c r="W26" s="39"/>
      <c r="X26" s="39">
        <v>2</v>
      </c>
      <c r="Y26" s="39"/>
      <c r="Z26" s="39">
        <v>6</v>
      </c>
      <c r="AA26" s="39">
        <v>1</v>
      </c>
      <c r="AB26" s="39">
        <v>5</v>
      </c>
      <c r="AC26" s="39">
        <v>1</v>
      </c>
      <c r="AD26" s="39">
        <v>5</v>
      </c>
      <c r="AE26" s="39">
        <v>1</v>
      </c>
      <c r="AF26" s="39">
        <v>8</v>
      </c>
      <c r="AG26" s="39"/>
      <c r="AH26" s="39">
        <v>3</v>
      </c>
      <c r="AI26" s="39">
        <v>1</v>
      </c>
      <c r="AJ26" s="39"/>
      <c r="AK26" s="39"/>
      <c r="AL26" s="39"/>
      <c r="AM26" s="39"/>
      <c r="AN26" s="39"/>
      <c r="AO26" s="39"/>
    </row>
    <row r="27" spans="1:41" ht="8.25" customHeight="1" x14ac:dyDescent="0.15">
      <c r="A27" s="6" t="s">
        <v>47</v>
      </c>
      <c r="B27" s="7" t="s">
        <v>48</v>
      </c>
      <c r="C27" s="7" t="s">
        <v>49</v>
      </c>
      <c r="D27" s="8">
        <f t="shared" si="1"/>
        <v>1</v>
      </c>
      <c r="E27" s="8">
        <f t="shared" si="2"/>
        <v>1</v>
      </c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>
        <v>1</v>
      </c>
      <c r="AH27" s="39">
        <v>1</v>
      </c>
      <c r="AI27" s="39"/>
      <c r="AJ27" s="39"/>
      <c r="AK27" s="39"/>
      <c r="AL27" s="39"/>
      <c r="AM27" s="39"/>
      <c r="AN27" s="39"/>
      <c r="AO27" s="39"/>
    </row>
    <row r="28" spans="1:41" ht="8.25" customHeight="1" x14ac:dyDescent="0.15">
      <c r="A28" s="6" t="s">
        <v>50</v>
      </c>
      <c r="B28" s="7" t="s">
        <v>51</v>
      </c>
      <c r="C28" s="7" t="s">
        <v>52</v>
      </c>
      <c r="D28" s="8">
        <f t="shared" si="1"/>
        <v>0</v>
      </c>
      <c r="E28" s="8">
        <f t="shared" si="2"/>
        <v>6</v>
      </c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>
        <v>1</v>
      </c>
      <c r="R28" s="39"/>
      <c r="S28" s="39">
        <v>1</v>
      </c>
      <c r="T28" s="39"/>
      <c r="U28" s="39"/>
      <c r="V28" s="39"/>
      <c r="W28" s="39"/>
      <c r="X28" s="39"/>
      <c r="Y28" s="39">
        <v>1</v>
      </c>
      <c r="Z28" s="39"/>
      <c r="AA28" s="39"/>
      <c r="AB28" s="39"/>
      <c r="AC28" s="39">
        <v>1</v>
      </c>
      <c r="AD28" s="39"/>
      <c r="AE28" s="39"/>
      <c r="AF28" s="39"/>
      <c r="AG28" s="39">
        <v>2</v>
      </c>
      <c r="AH28" s="39"/>
      <c r="AI28" s="39"/>
      <c r="AJ28" s="39"/>
      <c r="AK28" s="39"/>
      <c r="AL28" s="39"/>
      <c r="AM28" s="39"/>
      <c r="AN28" s="39"/>
      <c r="AO28" s="39"/>
    </row>
    <row r="29" spans="1:41" ht="8.25" customHeight="1" x14ac:dyDescent="0.15">
      <c r="A29" s="6" t="s">
        <v>53</v>
      </c>
      <c r="B29" s="7" t="s">
        <v>54</v>
      </c>
      <c r="C29" s="7" t="s">
        <v>55</v>
      </c>
      <c r="D29" s="8">
        <f t="shared" si="1"/>
        <v>0</v>
      </c>
      <c r="E29" s="8">
        <f t="shared" si="2"/>
        <v>0</v>
      </c>
      <c r="F29" s="11">
        <f t="shared" ref="F29:AO29" si="10">SUM(F30:F32)</f>
        <v>0</v>
      </c>
      <c r="G29" s="11">
        <f t="shared" si="10"/>
        <v>0</v>
      </c>
      <c r="H29" s="11">
        <f t="shared" si="10"/>
        <v>0</v>
      </c>
      <c r="I29" s="11">
        <f t="shared" si="10"/>
        <v>0</v>
      </c>
      <c r="J29" s="11">
        <f t="shared" si="10"/>
        <v>0</v>
      </c>
      <c r="K29" s="11">
        <f t="shared" si="10"/>
        <v>0</v>
      </c>
      <c r="L29" s="11">
        <f t="shared" si="10"/>
        <v>0</v>
      </c>
      <c r="M29" s="11">
        <f t="shared" si="10"/>
        <v>0</v>
      </c>
      <c r="N29" s="11">
        <f t="shared" si="10"/>
        <v>0</v>
      </c>
      <c r="O29" s="11">
        <f t="shared" si="10"/>
        <v>0</v>
      </c>
      <c r="P29" s="11">
        <f t="shared" si="10"/>
        <v>0</v>
      </c>
      <c r="Q29" s="11">
        <f t="shared" si="10"/>
        <v>0</v>
      </c>
      <c r="R29" s="11">
        <f t="shared" si="10"/>
        <v>0</v>
      </c>
      <c r="S29" s="11">
        <f t="shared" si="10"/>
        <v>0</v>
      </c>
      <c r="T29" s="11">
        <f t="shared" si="10"/>
        <v>0</v>
      </c>
      <c r="U29" s="11">
        <f t="shared" si="10"/>
        <v>0</v>
      </c>
      <c r="V29" s="11">
        <f t="shared" si="10"/>
        <v>0</v>
      </c>
      <c r="W29" s="11">
        <f t="shared" si="10"/>
        <v>0</v>
      </c>
      <c r="X29" s="11">
        <f t="shared" si="10"/>
        <v>0</v>
      </c>
      <c r="Y29" s="11">
        <f t="shared" si="10"/>
        <v>0</v>
      </c>
      <c r="Z29" s="11">
        <f t="shared" si="10"/>
        <v>0</v>
      </c>
      <c r="AA29" s="11">
        <f t="shared" si="10"/>
        <v>0</v>
      </c>
      <c r="AB29" s="11">
        <f t="shared" si="10"/>
        <v>0</v>
      </c>
      <c r="AC29" s="11">
        <f t="shared" si="10"/>
        <v>0</v>
      </c>
      <c r="AD29" s="11">
        <f t="shared" si="10"/>
        <v>0</v>
      </c>
      <c r="AE29" s="11">
        <f t="shared" si="10"/>
        <v>0</v>
      </c>
      <c r="AF29" s="11">
        <f t="shared" si="10"/>
        <v>0</v>
      </c>
      <c r="AG29" s="11">
        <f t="shared" si="10"/>
        <v>0</v>
      </c>
      <c r="AH29" s="11">
        <f t="shared" si="10"/>
        <v>0</v>
      </c>
      <c r="AI29" s="11">
        <f t="shared" si="10"/>
        <v>0</v>
      </c>
      <c r="AJ29" s="11">
        <f t="shared" si="10"/>
        <v>0</v>
      </c>
      <c r="AK29" s="11">
        <f t="shared" si="10"/>
        <v>0</v>
      </c>
      <c r="AL29" s="11">
        <f t="shared" si="10"/>
        <v>0</v>
      </c>
      <c r="AM29" s="11">
        <f t="shared" si="10"/>
        <v>0</v>
      </c>
      <c r="AN29" s="11">
        <f t="shared" si="10"/>
        <v>0</v>
      </c>
      <c r="AO29" s="11">
        <f t="shared" si="10"/>
        <v>0</v>
      </c>
    </row>
    <row r="30" spans="1:41" ht="8.25" customHeight="1" x14ac:dyDescent="0.15">
      <c r="A30" s="10"/>
      <c r="B30" s="7" t="s">
        <v>56</v>
      </c>
      <c r="C30" s="7" t="s">
        <v>57</v>
      </c>
      <c r="D30" s="8">
        <f t="shared" si="1"/>
        <v>0</v>
      </c>
      <c r="E30" s="8">
        <f t="shared" si="2"/>
        <v>0</v>
      </c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</row>
    <row r="31" spans="1:41" ht="8.25" customHeight="1" x14ac:dyDescent="0.15">
      <c r="A31" s="10"/>
      <c r="B31" s="7" t="s">
        <v>58</v>
      </c>
      <c r="C31" s="7" t="s">
        <v>59</v>
      </c>
      <c r="D31" s="8">
        <f t="shared" si="1"/>
        <v>0</v>
      </c>
      <c r="E31" s="8">
        <f t="shared" si="2"/>
        <v>0</v>
      </c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</row>
    <row r="32" spans="1:41" ht="8.25" customHeight="1" x14ac:dyDescent="0.15">
      <c r="A32" s="10"/>
      <c r="B32" s="7" t="s">
        <v>60</v>
      </c>
      <c r="C32" s="7" t="s">
        <v>61</v>
      </c>
      <c r="D32" s="8">
        <f t="shared" si="1"/>
        <v>0</v>
      </c>
      <c r="E32" s="8">
        <f t="shared" si="2"/>
        <v>0</v>
      </c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</row>
    <row r="33" spans="1:41" ht="8.25" customHeight="1" x14ac:dyDescent="0.15">
      <c r="A33" s="6" t="s">
        <v>62</v>
      </c>
      <c r="B33" s="7" t="s">
        <v>63</v>
      </c>
      <c r="C33" s="7" t="s">
        <v>64</v>
      </c>
      <c r="D33" s="8">
        <f t="shared" si="1"/>
        <v>0</v>
      </c>
      <c r="E33" s="8">
        <f t="shared" si="2"/>
        <v>1</v>
      </c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>
        <v>1</v>
      </c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</row>
    <row r="34" spans="1:41" ht="8.25" customHeight="1" x14ac:dyDescent="0.15">
      <c r="A34" s="6" t="s">
        <v>65</v>
      </c>
      <c r="B34" s="7" t="s">
        <v>66</v>
      </c>
      <c r="C34" s="7" t="s">
        <v>67</v>
      </c>
      <c r="D34" s="8">
        <f t="shared" si="1"/>
        <v>8</v>
      </c>
      <c r="E34" s="8">
        <f t="shared" si="2"/>
        <v>0</v>
      </c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>
        <v>1</v>
      </c>
      <c r="W34" s="39"/>
      <c r="X34" s="39"/>
      <c r="Y34" s="39"/>
      <c r="Z34" s="39">
        <v>2</v>
      </c>
      <c r="AA34" s="39"/>
      <c r="AB34" s="39"/>
      <c r="AC34" s="39"/>
      <c r="AD34" s="39">
        <v>1</v>
      </c>
      <c r="AE34" s="39"/>
      <c r="AF34" s="39">
        <v>3</v>
      </c>
      <c r="AG34" s="39"/>
      <c r="AH34" s="39"/>
      <c r="AI34" s="39"/>
      <c r="AJ34" s="39">
        <v>1</v>
      </c>
      <c r="AK34" s="39"/>
      <c r="AL34" s="39"/>
      <c r="AM34" s="39"/>
      <c r="AN34" s="39"/>
      <c r="AO34" s="39"/>
    </row>
    <row r="35" spans="1:41" ht="8.25" customHeight="1" x14ac:dyDescent="0.15">
      <c r="A35" s="10"/>
      <c r="B35" s="7" t="s">
        <v>68</v>
      </c>
      <c r="C35" s="7" t="s">
        <v>69</v>
      </c>
      <c r="D35" s="8">
        <f t="shared" si="1"/>
        <v>3</v>
      </c>
      <c r="E35" s="8">
        <f t="shared" si="2"/>
        <v>0</v>
      </c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>
        <v>1</v>
      </c>
      <c r="AA35" s="39"/>
      <c r="AB35" s="39">
        <v>1</v>
      </c>
      <c r="AC35" s="39"/>
      <c r="AD35" s="39"/>
      <c r="AE35" s="39"/>
      <c r="AF35" s="39">
        <v>1</v>
      </c>
      <c r="AG35" s="39"/>
      <c r="AH35" s="39"/>
      <c r="AI35" s="39"/>
      <c r="AJ35" s="39"/>
      <c r="AK35" s="39"/>
      <c r="AL35" s="39"/>
      <c r="AM35" s="39"/>
      <c r="AN35" s="39"/>
      <c r="AO35" s="39"/>
    </row>
    <row r="36" spans="1:41" ht="8.25" customHeight="1" x14ac:dyDescent="0.15">
      <c r="A36" s="10"/>
      <c r="B36" s="7" t="s">
        <v>70</v>
      </c>
      <c r="C36" s="7" t="s">
        <v>71</v>
      </c>
      <c r="D36" s="8">
        <f t="shared" si="1"/>
        <v>1</v>
      </c>
      <c r="E36" s="8">
        <f t="shared" si="2"/>
        <v>0</v>
      </c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>
        <v>1</v>
      </c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</row>
    <row r="37" spans="1:41" ht="8.25" customHeight="1" x14ac:dyDescent="0.15">
      <c r="A37" s="10"/>
      <c r="B37" s="7" t="s">
        <v>72</v>
      </c>
      <c r="C37" s="7" t="s">
        <v>73</v>
      </c>
      <c r="D37" s="8">
        <f t="shared" si="1"/>
        <v>2</v>
      </c>
      <c r="E37" s="8">
        <f t="shared" si="2"/>
        <v>1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>
        <v>1</v>
      </c>
      <c r="AA37" s="39"/>
      <c r="AB37" s="39">
        <v>1</v>
      </c>
      <c r="AC37" s="39"/>
      <c r="AD37" s="39"/>
      <c r="AE37" s="39"/>
      <c r="AF37" s="39"/>
      <c r="AG37" s="39"/>
      <c r="AH37" s="39"/>
      <c r="AI37" s="39">
        <v>1</v>
      </c>
      <c r="AJ37" s="39"/>
      <c r="AK37" s="39"/>
      <c r="AL37" s="39"/>
      <c r="AM37" s="39"/>
      <c r="AN37" s="39"/>
      <c r="AO37" s="39"/>
    </row>
    <row r="38" spans="1:41" ht="8.25" customHeight="1" x14ac:dyDescent="0.15">
      <c r="A38" s="6" t="s">
        <v>74</v>
      </c>
      <c r="B38" s="7" t="s">
        <v>75</v>
      </c>
      <c r="C38" s="7" t="s">
        <v>76</v>
      </c>
      <c r="D38" s="8">
        <f t="shared" si="1"/>
        <v>3</v>
      </c>
      <c r="E38" s="8">
        <f t="shared" si="2"/>
        <v>2</v>
      </c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>
        <v>1</v>
      </c>
      <c r="AC38" s="39">
        <v>1</v>
      </c>
      <c r="AD38" s="39"/>
      <c r="AE38" s="39">
        <v>1</v>
      </c>
      <c r="AF38" s="39">
        <v>2</v>
      </c>
      <c r="AG38" s="39"/>
      <c r="AH38" s="39"/>
      <c r="AI38" s="39"/>
      <c r="AJ38" s="39"/>
      <c r="AK38" s="39"/>
      <c r="AL38" s="39"/>
      <c r="AM38" s="39"/>
      <c r="AN38" s="39"/>
      <c r="AO38" s="39"/>
    </row>
    <row r="39" spans="1:41" ht="8.25" customHeight="1" x14ac:dyDescent="0.15">
      <c r="A39" s="10"/>
      <c r="B39" s="7" t="s">
        <v>77</v>
      </c>
      <c r="C39" s="7" t="s">
        <v>78</v>
      </c>
      <c r="D39" s="8">
        <f t="shared" si="1"/>
        <v>0</v>
      </c>
      <c r="E39" s="8">
        <f t="shared" si="2"/>
        <v>0</v>
      </c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</row>
    <row r="40" spans="1:41" ht="8.25" customHeight="1" x14ac:dyDescent="0.15">
      <c r="A40" s="6" t="s">
        <v>79</v>
      </c>
      <c r="B40" s="7" t="s">
        <v>142</v>
      </c>
      <c r="C40" s="36" t="s">
        <v>80</v>
      </c>
      <c r="D40" s="8">
        <f t="shared" si="1"/>
        <v>1</v>
      </c>
      <c r="E40" s="8">
        <f t="shared" si="2"/>
        <v>2</v>
      </c>
      <c r="F40" s="11">
        <f>SUM(F64,F41)</f>
        <v>0</v>
      </c>
      <c r="G40" s="11">
        <f t="shared" ref="G40:Q40" si="11">SUM(G64,G41)</f>
        <v>0</v>
      </c>
      <c r="H40" s="11">
        <f>SUM(H64,H41)</f>
        <v>1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ref="R40" si="12">SUM(R64,R41)</f>
        <v>0</v>
      </c>
      <c r="S40" s="11">
        <f t="shared" ref="S40" si="13">SUM(S64,S41)</f>
        <v>0</v>
      </c>
      <c r="T40" s="11">
        <f t="shared" ref="T40" si="14">SUM(T64,T41)</f>
        <v>0</v>
      </c>
      <c r="U40" s="11">
        <f t="shared" ref="U40" si="15">SUM(U64,U41)</f>
        <v>0</v>
      </c>
      <c r="V40" s="11">
        <f t="shared" ref="V40" si="16">SUM(V64,V41)</f>
        <v>0</v>
      </c>
      <c r="W40" s="11">
        <f t="shared" ref="W40" si="17">SUM(W64,W41)</f>
        <v>0</v>
      </c>
      <c r="X40" s="11">
        <f t="shared" ref="X40" si="18">SUM(X64,X41)</f>
        <v>0</v>
      </c>
      <c r="Y40" s="11">
        <f t="shared" ref="Y40" si="19">SUM(Y64,Y41)</f>
        <v>0</v>
      </c>
      <c r="Z40" s="11">
        <f t="shared" ref="Z40" si="20">SUM(Z64,Z41)</f>
        <v>0</v>
      </c>
      <c r="AA40" s="11">
        <f t="shared" ref="AA40" si="21">SUM(AA64,AA41)</f>
        <v>0</v>
      </c>
      <c r="AB40" s="11">
        <f t="shared" ref="AB40" si="22">SUM(AB64,AB41)</f>
        <v>0</v>
      </c>
      <c r="AC40" s="11">
        <f t="shared" ref="AC40" si="23">SUM(AC64,AC41)</f>
        <v>0</v>
      </c>
      <c r="AD40" s="11">
        <f t="shared" ref="AD40" si="24">SUM(AD64,AD41)</f>
        <v>0</v>
      </c>
      <c r="AE40" s="11">
        <f t="shared" ref="AE40" si="25">SUM(AE64,AE41)</f>
        <v>0</v>
      </c>
      <c r="AF40" s="11">
        <f t="shared" ref="AF40" si="26">SUM(AF64,AF41)</f>
        <v>0</v>
      </c>
      <c r="AG40" s="11">
        <f t="shared" ref="AG40" si="27">SUM(AG64,AG41)</f>
        <v>0</v>
      </c>
      <c r="AH40" s="11">
        <f t="shared" ref="AH40" si="28">SUM(AH64,AH41)</f>
        <v>0</v>
      </c>
      <c r="AI40" s="11">
        <f t="shared" ref="AI40" si="29">SUM(AI64,AI41)</f>
        <v>2</v>
      </c>
      <c r="AJ40" s="11">
        <f t="shared" ref="AJ40" si="30">SUM(AJ64,AJ41)</f>
        <v>0</v>
      </c>
      <c r="AK40" s="11">
        <f t="shared" ref="AK40" si="31">SUM(AK64,AK41)</f>
        <v>0</v>
      </c>
      <c r="AL40" s="11">
        <f t="shared" ref="AL40" si="32">SUM(AL64,AL41)</f>
        <v>0</v>
      </c>
      <c r="AM40" s="11">
        <f t="shared" ref="AM40" si="33">SUM(AM64,AM41)</f>
        <v>0</v>
      </c>
      <c r="AN40" s="11">
        <f t="shared" ref="AN40" si="34">SUM(AN64,AN41)</f>
        <v>0</v>
      </c>
      <c r="AO40" s="11">
        <f t="shared" ref="AO40" si="35">SUM(AO64,AO41)</f>
        <v>0</v>
      </c>
    </row>
    <row r="41" spans="1:41" ht="8.25" customHeight="1" x14ac:dyDescent="0.15">
      <c r="A41" s="10"/>
      <c r="B41" s="7" t="s">
        <v>140</v>
      </c>
      <c r="C41" s="7" t="s">
        <v>81</v>
      </c>
      <c r="D41" s="8">
        <f t="shared" si="1"/>
        <v>1</v>
      </c>
      <c r="E41" s="8">
        <f t="shared" si="2"/>
        <v>1</v>
      </c>
      <c r="F41" s="39"/>
      <c r="G41" s="39"/>
      <c r="H41" s="39">
        <v>1</v>
      </c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>
        <v>1</v>
      </c>
      <c r="AJ41" s="39"/>
      <c r="AK41" s="39"/>
      <c r="AL41" s="39"/>
      <c r="AM41" s="39"/>
      <c r="AN41" s="39"/>
      <c r="AO41" s="39"/>
    </row>
    <row r="42" spans="1:41" ht="8.25" customHeight="1" x14ac:dyDescent="0.15">
      <c r="A42" s="6"/>
      <c r="B42" s="7" t="s">
        <v>82</v>
      </c>
      <c r="C42" s="7" t="s">
        <v>83</v>
      </c>
      <c r="D42" s="8">
        <f t="shared" si="1"/>
        <v>0</v>
      </c>
      <c r="E42" s="8">
        <f t="shared" si="2"/>
        <v>2</v>
      </c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>
        <v>1</v>
      </c>
      <c r="AF42" s="39"/>
      <c r="AG42" s="39"/>
      <c r="AH42" s="39"/>
      <c r="AI42" s="39">
        <v>1</v>
      </c>
      <c r="AJ42" s="39"/>
      <c r="AK42" s="39"/>
      <c r="AL42" s="39"/>
      <c r="AM42" s="39"/>
      <c r="AN42" s="39"/>
      <c r="AO42" s="39"/>
    </row>
    <row r="43" spans="1:41" ht="8.25" customHeight="1" x14ac:dyDescent="0.15">
      <c r="A43" s="6" t="s">
        <v>84</v>
      </c>
      <c r="B43" s="7" t="s">
        <v>144</v>
      </c>
      <c r="C43" s="36" t="s">
        <v>85</v>
      </c>
      <c r="D43" s="8">
        <f t="shared" si="1"/>
        <v>1</v>
      </c>
      <c r="E43" s="8">
        <f t="shared" si="2"/>
        <v>5</v>
      </c>
      <c r="F43" s="11">
        <f t="shared" ref="F43:P43" si="36">SUM(F44:F46,F65)</f>
        <v>0</v>
      </c>
      <c r="G43" s="11">
        <f t="shared" si="36"/>
        <v>0</v>
      </c>
      <c r="H43" s="11">
        <f t="shared" si="36"/>
        <v>0</v>
      </c>
      <c r="I43" s="11">
        <f t="shared" si="36"/>
        <v>0</v>
      </c>
      <c r="J43" s="11">
        <f t="shared" si="36"/>
        <v>0</v>
      </c>
      <c r="K43" s="11">
        <f t="shared" si="36"/>
        <v>0</v>
      </c>
      <c r="L43" s="11">
        <f t="shared" si="36"/>
        <v>0</v>
      </c>
      <c r="M43" s="11">
        <f t="shared" si="36"/>
        <v>0</v>
      </c>
      <c r="N43" s="11">
        <f t="shared" si="36"/>
        <v>0</v>
      </c>
      <c r="O43" s="11">
        <f t="shared" si="36"/>
        <v>0</v>
      </c>
      <c r="P43" s="11">
        <f t="shared" si="36"/>
        <v>0</v>
      </c>
      <c r="Q43" s="11">
        <f t="shared" ref="Q43" si="37">SUM(Q44:Q46,Q65)</f>
        <v>0</v>
      </c>
      <c r="R43" s="11">
        <f t="shared" ref="R43" si="38">SUM(R44:R46,R65)</f>
        <v>0</v>
      </c>
      <c r="S43" s="11">
        <f t="shared" ref="S43" si="39">SUM(S44:S46,S65)</f>
        <v>0</v>
      </c>
      <c r="T43" s="11">
        <f t="shared" ref="T43" si="40">SUM(T44:T46,T65)</f>
        <v>0</v>
      </c>
      <c r="U43" s="11">
        <f t="shared" ref="U43" si="41">SUM(U44:U46,U65)</f>
        <v>0</v>
      </c>
      <c r="V43" s="11">
        <f t="shared" ref="V43" si="42">SUM(V44:V46,V65)</f>
        <v>0</v>
      </c>
      <c r="W43" s="11">
        <f t="shared" ref="W43" si="43">SUM(W44:W46,W65)</f>
        <v>0</v>
      </c>
      <c r="X43" s="11">
        <f t="shared" ref="X43" si="44">SUM(X44:X46,X65)</f>
        <v>0</v>
      </c>
      <c r="Y43" s="11">
        <f t="shared" ref="Y43" si="45">SUM(Y44:Y46,Y65)</f>
        <v>1</v>
      </c>
      <c r="Z43" s="11">
        <f t="shared" ref="Z43" si="46">SUM(Z44:Z46,Z65)</f>
        <v>0</v>
      </c>
      <c r="AA43" s="11">
        <f t="shared" ref="AA43" si="47">SUM(AA44:AA46,AA65)</f>
        <v>0</v>
      </c>
      <c r="AB43" s="11">
        <f t="shared" ref="AB43" si="48">SUM(AB44:AB46,AB65)</f>
        <v>0</v>
      </c>
      <c r="AC43" s="11">
        <f t="shared" ref="AC43" si="49">SUM(AC44:AC46,AC65)</f>
        <v>0</v>
      </c>
      <c r="AD43" s="11">
        <f t="shared" ref="AD43" si="50">SUM(AD44:AD46,AD65)</f>
        <v>0</v>
      </c>
      <c r="AE43" s="11">
        <f t="shared" ref="AE43" si="51">SUM(AE44:AE46,AE65)</f>
        <v>2</v>
      </c>
      <c r="AF43" s="11">
        <f t="shared" ref="AF43" si="52">SUM(AF44:AF46,AF65)</f>
        <v>1</v>
      </c>
      <c r="AG43" s="11">
        <f t="shared" ref="AG43" si="53">SUM(AG44:AG46,AG65)</f>
        <v>1</v>
      </c>
      <c r="AH43" s="11">
        <f t="shared" ref="AH43" si="54">SUM(AH44:AH46,AH65)</f>
        <v>0</v>
      </c>
      <c r="AI43" s="11">
        <f t="shared" ref="AI43" si="55">SUM(AI44:AI46,AI65)</f>
        <v>1</v>
      </c>
      <c r="AJ43" s="11">
        <f t="shared" ref="AJ43" si="56">SUM(AJ44:AJ46,AJ65)</f>
        <v>0</v>
      </c>
      <c r="AK43" s="11">
        <f t="shared" ref="AK43" si="57">SUM(AK44:AK46,AK65)</f>
        <v>0</v>
      </c>
      <c r="AL43" s="11">
        <f t="shared" ref="AL43" si="58">SUM(AL44:AL46,AL65)</f>
        <v>0</v>
      </c>
      <c r="AM43" s="11">
        <f t="shared" ref="AM43" si="59">SUM(AM44:AM46,AM65)</f>
        <v>0</v>
      </c>
      <c r="AN43" s="11">
        <f t="shared" ref="AN43" si="60">SUM(AN44:AN46,AN65)</f>
        <v>0</v>
      </c>
      <c r="AO43" s="11">
        <f t="shared" ref="AO43" si="61">SUM(AO44:AO46,AO65)</f>
        <v>0</v>
      </c>
    </row>
    <row r="44" spans="1:41" ht="8.25" customHeight="1" x14ac:dyDescent="0.15">
      <c r="A44" s="10"/>
      <c r="B44" s="7" t="s">
        <v>86</v>
      </c>
      <c r="C44" s="7" t="s">
        <v>87</v>
      </c>
      <c r="D44" s="8">
        <f t="shared" si="1"/>
        <v>0</v>
      </c>
      <c r="E44" s="8">
        <f t="shared" si="2"/>
        <v>0</v>
      </c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</row>
    <row r="45" spans="1:41" ht="8.25" customHeight="1" x14ac:dyDescent="0.15">
      <c r="A45" s="10"/>
      <c r="B45" s="7" t="s">
        <v>88</v>
      </c>
      <c r="C45" s="7" t="s">
        <v>89</v>
      </c>
      <c r="D45" s="8">
        <f t="shared" si="1"/>
        <v>0</v>
      </c>
      <c r="E45" s="8">
        <f t="shared" si="2"/>
        <v>0</v>
      </c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</row>
    <row r="46" spans="1:41" ht="8.25" customHeight="1" x14ac:dyDescent="0.15">
      <c r="A46" s="10"/>
      <c r="B46" s="7" t="s">
        <v>90</v>
      </c>
      <c r="C46" s="7" t="s">
        <v>91</v>
      </c>
      <c r="D46" s="8">
        <f t="shared" si="1"/>
        <v>1</v>
      </c>
      <c r="E46" s="8">
        <f t="shared" si="2"/>
        <v>5</v>
      </c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>
        <v>1</v>
      </c>
      <c r="Z46" s="39"/>
      <c r="AA46" s="39"/>
      <c r="AB46" s="39"/>
      <c r="AC46" s="39"/>
      <c r="AD46" s="39"/>
      <c r="AE46" s="39">
        <v>2</v>
      </c>
      <c r="AF46" s="39">
        <v>1</v>
      </c>
      <c r="AG46" s="39">
        <v>1</v>
      </c>
      <c r="AH46" s="39"/>
      <c r="AI46" s="39">
        <v>1</v>
      </c>
      <c r="AJ46" s="39"/>
      <c r="AK46" s="39"/>
      <c r="AL46" s="39"/>
      <c r="AM46" s="39"/>
      <c r="AN46" s="39"/>
      <c r="AO46" s="39"/>
    </row>
    <row r="47" spans="1:41" ht="8.25" customHeight="1" x14ac:dyDescent="0.15">
      <c r="A47" s="6" t="s">
        <v>92</v>
      </c>
      <c r="B47" s="7" t="s">
        <v>93</v>
      </c>
      <c r="C47" s="7" t="s">
        <v>94</v>
      </c>
      <c r="D47" s="8">
        <f t="shared" si="1"/>
        <v>5</v>
      </c>
      <c r="E47" s="8">
        <f t="shared" si="2"/>
        <v>3</v>
      </c>
      <c r="F47" s="11">
        <f t="shared" ref="F47:AO47" si="62">SUM(F48:F52)</f>
        <v>0</v>
      </c>
      <c r="G47" s="11">
        <f t="shared" si="62"/>
        <v>0</v>
      </c>
      <c r="H47" s="11">
        <f t="shared" si="62"/>
        <v>0</v>
      </c>
      <c r="I47" s="11">
        <f t="shared" si="62"/>
        <v>0</v>
      </c>
      <c r="J47" s="11">
        <f t="shared" si="62"/>
        <v>0</v>
      </c>
      <c r="K47" s="11">
        <f t="shared" si="62"/>
        <v>0</v>
      </c>
      <c r="L47" s="11">
        <f t="shared" si="62"/>
        <v>0</v>
      </c>
      <c r="M47" s="11">
        <f t="shared" si="62"/>
        <v>0</v>
      </c>
      <c r="N47" s="11">
        <f t="shared" si="62"/>
        <v>0</v>
      </c>
      <c r="O47" s="11">
        <f t="shared" si="62"/>
        <v>0</v>
      </c>
      <c r="P47" s="11">
        <f t="shared" si="62"/>
        <v>0</v>
      </c>
      <c r="Q47" s="11">
        <f t="shared" si="62"/>
        <v>0</v>
      </c>
      <c r="R47" s="11">
        <f t="shared" si="62"/>
        <v>0</v>
      </c>
      <c r="S47" s="11">
        <f t="shared" si="62"/>
        <v>0</v>
      </c>
      <c r="T47" s="11">
        <f t="shared" si="62"/>
        <v>1</v>
      </c>
      <c r="U47" s="11">
        <f t="shared" si="62"/>
        <v>0</v>
      </c>
      <c r="V47" s="11">
        <f t="shared" si="62"/>
        <v>0</v>
      </c>
      <c r="W47" s="11">
        <f t="shared" si="62"/>
        <v>0</v>
      </c>
      <c r="X47" s="11">
        <f t="shared" si="62"/>
        <v>0</v>
      </c>
      <c r="Y47" s="11">
        <f t="shared" si="62"/>
        <v>0</v>
      </c>
      <c r="Z47" s="11">
        <f t="shared" si="62"/>
        <v>0</v>
      </c>
      <c r="AA47" s="11">
        <f t="shared" si="62"/>
        <v>1</v>
      </c>
      <c r="AB47" s="11">
        <f t="shared" si="62"/>
        <v>1</v>
      </c>
      <c r="AC47" s="11">
        <f t="shared" si="62"/>
        <v>1</v>
      </c>
      <c r="AD47" s="11">
        <f t="shared" si="62"/>
        <v>1</v>
      </c>
      <c r="AE47" s="11">
        <f t="shared" si="62"/>
        <v>0</v>
      </c>
      <c r="AF47" s="11">
        <f t="shared" si="62"/>
        <v>1</v>
      </c>
      <c r="AG47" s="11">
        <f t="shared" si="62"/>
        <v>1</v>
      </c>
      <c r="AH47" s="11">
        <f t="shared" si="62"/>
        <v>1</v>
      </c>
      <c r="AI47" s="11">
        <f t="shared" si="62"/>
        <v>0</v>
      </c>
      <c r="AJ47" s="11">
        <f t="shared" si="62"/>
        <v>0</v>
      </c>
      <c r="AK47" s="11">
        <f t="shared" si="62"/>
        <v>0</v>
      </c>
      <c r="AL47" s="11">
        <f t="shared" si="62"/>
        <v>0</v>
      </c>
      <c r="AM47" s="11">
        <f t="shared" si="62"/>
        <v>0</v>
      </c>
      <c r="AN47" s="11">
        <f t="shared" si="62"/>
        <v>0</v>
      </c>
      <c r="AO47" s="11">
        <f t="shared" si="62"/>
        <v>0</v>
      </c>
    </row>
    <row r="48" spans="1:41" ht="8.25" customHeight="1" x14ac:dyDescent="0.15">
      <c r="A48" s="10"/>
      <c r="B48" s="7" t="s">
        <v>95</v>
      </c>
      <c r="C48" s="7" t="s">
        <v>96</v>
      </c>
      <c r="D48" s="8">
        <f t="shared" si="1"/>
        <v>0</v>
      </c>
      <c r="E48" s="8">
        <f t="shared" si="2"/>
        <v>0</v>
      </c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</row>
    <row r="49" spans="1:41" ht="8.25" customHeight="1" x14ac:dyDescent="0.15">
      <c r="A49" s="10"/>
      <c r="B49" s="7" t="s">
        <v>97</v>
      </c>
      <c r="C49" s="7" t="s">
        <v>98</v>
      </c>
      <c r="D49" s="8">
        <f t="shared" si="1"/>
        <v>5</v>
      </c>
      <c r="E49" s="8">
        <f t="shared" si="2"/>
        <v>2</v>
      </c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>
        <v>1</v>
      </c>
      <c r="U49" s="39"/>
      <c r="V49" s="39"/>
      <c r="W49" s="39"/>
      <c r="X49" s="39"/>
      <c r="Y49" s="39"/>
      <c r="Z49" s="39"/>
      <c r="AA49" s="39">
        <v>1</v>
      </c>
      <c r="AB49" s="39">
        <v>1</v>
      </c>
      <c r="AC49" s="39">
        <v>1</v>
      </c>
      <c r="AD49" s="39">
        <v>1</v>
      </c>
      <c r="AE49" s="39"/>
      <c r="AF49" s="39">
        <v>1</v>
      </c>
      <c r="AG49" s="39"/>
      <c r="AH49" s="39">
        <v>1</v>
      </c>
      <c r="AI49" s="39"/>
      <c r="AJ49" s="39"/>
      <c r="AK49" s="39"/>
      <c r="AL49" s="39"/>
      <c r="AM49" s="39"/>
      <c r="AN49" s="39"/>
      <c r="AO49" s="39"/>
    </row>
    <row r="50" spans="1:41" ht="8.25" customHeight="1" x14ac:dyDescent="0.15">
      <c r="A50" s="10"/>
      <c r="B50" s="7" t="s">
        <v>99</v>
      </c>
      <c r="C50" s="7" t="s">
        <v>100</v>
      </c>
      <c r="D50" s="8">
        <f t="shared" si="1"/>
        <v>0</v>
      </c>
      <c r="E50" s="8">
        <f t="shared" si="2"/>
        <v>0</v>
      </c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</row>
    <row r="51" spans="1:41" ht="8.25" customHeight="1" x14ac:dyDescent="0.15">
      <c r="A51" s="10"/>
      <c r="B51" s="7" t="s">
        <v>101</v>
      </c>
      <c r="C51" s="7" t="s">
        <v>102</v>
      </c>
      <c r="D51" s="8">
        <f t="shared" si="1"/>
        <v>0</v>
      </c>
      <c r="E51" s="8">
        <f t="shared" si="2"/>
        <v>0</v>
      </c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</row>
    <row r="52" spans="1:41" ht="8.25" customHeight="1" x14ac:dyDescent="0.15">
      <c r="A52" s="10"/>
      <c r="B52" s="7" t="s">
        <v>103</v>
      </c>
      <c r="C52" s="7" t="s">
        <v>104</v>
      </c>
      <c r="D52" s="8">
        <f t="shared" si="1"/>
        <v>0</v>
      </c>
      <c r="E52" s="8">
        <f t="shared" si="2"/>
        <v>1</v>
      </c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>
        <v>1</v>
      </c>
      <c r="AH52" s="39"/>
      <c r="AI52" s="39"/>
      <c r="AJ52" s="39"/>
      <c r="AK52" s="39"/>
      <c r="AL52" s="39"/>
      <c r="AM52" s="39"/>
      <c r="AN52" s="39"/>
      <c r="AO52" s="39"/>
    </row>
    <row r="53" spans="1:41" ht="8.25" customHeight="1" x14ac:dyDescent="0.15">
      <c r="A53" s="6" t="s">
        <v>105</v>
      </c>
      <c r="B53" s="7" t="s">
        <v>106</v>
      </c>
      <c r="C53" s="7" t="s">
        <v>107</v>
      </c>
      <c r="D53" s="8">
        <f t="shared" si="1"/>
        <v>0</v>
      </c>
      <c r="E53" s="8">
        <f t="shared" si="2"/>
        <v>2</v>
      </c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>
        <v>1</v>
      </c>
      <c r="AD53" s="39"/>
      <c r="AE53" s="39">
        <v>1</v>
      </c>
      <c r="AF53" s="39"/>
      <c r="AG53" s="39"/>
      <c r="AH53" s="39"/>
      <c r="AI53" s="39"/>
      <c r="AJ53" s="39"/>
      <c r="AK53" s="39"/>
      <c r="AL53" s="39"/>
      <c r="AM53" s="39"/>
      <c r="AN53" s="39"/>
      <c r="AO53" s="39"/>
    </row>
    <row r="54" spans="1:41" ht="8.25" customHeight="1" x14ac:dyDescent="0.15">
      <c r="A54" s="6" t="s">
        <v>135</v>
      </c>
      <c r="B54" s="24" t="s">
        <v>146</v>
      </c>
      <c r="C54" s="7" t="s">
        <v>147</v>
      </c>
      <c r="D54" s="8">
        <f t="shared" si="1"/>
        <v>3</v>
      </c>
      <c r="E54" s="8">
        <f t="shared" si="2"/>
        <v>7</v>
      </c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>
        <v>1</v>
      </c>
      <c r="AC54" s="39">
        <v>1</v>
      </c>
      <c r="AD54" s="39">
        <v>2</v>
      </c>
      <c r="AE54" s="39">
        <v>3</v>
      </c>
      <c r="AF54" s="39"/>
      <c r="AG54" s="39">
        <v>2</v>
      </c>
      <c r="AH54" s="39"/>
      <c r="AI54" s="39"/>
      <c r="AJ54" s="39"/>
      <c r="AK54" s="39">
        <v>1</v>
      </c>
      <c r="AL54" s="39"/>
      <c r="AM54" s="39"/>
      <c r="AN54" s="39"/>
      <c r="AO54" s="39"/>
    </row>
    <row r="55" spans="1:41" ht="6" customHeight="1" x14ac:dyDescent="0.15">
      <c r="A55" s="12"/>
      <c r="B55" s="13"/>
      <c r="C55" s="13"/>
      <c r="D55" s="14"/>
      <c r="E55" s="28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</row>
    <row r="56" spans="1:41" ht="8.25" customHeight="1" x14ac:dyDescent="0.15">
      <c r="A56" s="15"/>
      <c r="B56" s="15"/>
      <c r="C56" s="15"/>
      <c r="D56" s="15"/>
      <c r="E56" s="15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15"/>
      <c r="Q56" s="15"/>
    </row>
    <row r="57" spans="1:41" s="21" customFormat="1" ht="18.75" customHeight="1" x14ac:dyDescent="0.15">
      <c r="A57" s="20" t="s">
        <v>132</v>
      </c>
      <c r="G57" s="22"/>
      <c r="I57" s="22"/>
      <c r="K57" s="22"/>
    </row>
    <row r="58" spans="1:41" ht="8.25" customHeight="1" x14ac:dyDescent="0.15">
      <c r="A58" s="16" t="s">
        <v>131</v>
      </c>
    </row>
    <row r="60" spans="1:41" ht="10.5" customHeight="1" x14ac:dyDescent="0.15">
      <c r="D60" s="84" t="s">
        <v>110</v>
      </c>
      <c r="E60" s="82"/>
      <c r="F60" s="84" t="s">
        <v>111</v>
      </c>
      <c r="G60" s="82"/>
      <c r="H60" s="84" t="s">
        <v>112</v>
      </c>
      <c r="I60" s="82"/>
      <c r="J60" s="84" t="s">
        <v>113</v>
      </c>
      <c r="K60" s="82"/>
      <c r="L60" s="84" t="s">
        <v>114</v>
      </c>
      <c r="M60" s="82"/>
      <c r="N60" s="84" t="s">
        <v>115</v>
      </c>
      <c r="O60" s="82"/>
      <c r="P60" s="84" t="s">
        <v>116</v>
      </c>
      <c r="Q60" s="86"/>
      <c r="R60" s="84" t="s">
        <v>119</v>
      </c>
      <c r="S60" s="86"/>
      <c r="T60" s="84" t="s">
        <v>120</v>
      </c>
      <c r="U60" s="82"/>
      <c r="V60" s="86" t="s">
        <v>121</v>
      </c>
      <c r="W60" s="86"/>
      <c r="X60" s="84" t="s">
        <v>122</v>
      </c>
      <c r="Y60" s="82"/>
      <c r="Z60" s="86" t="s">
        <v>123</v>
      </c>
      <c r="AA60" s="86"/>
      <c r="AB60" s="84" t="s">
        <v>124</v>
      </c>
      <c r="AC60" s="82"/>
      <c r="AD60" s="86" t="s">
        <v>125</v>
      </c>
      <c r="AE60" s="86"/>
      <c r="AF60" s="84" t="s">
        <v>126</v>
      </c>
      <c r="AG60" s="82"/>
      <c r="AH60" s="86" t="s">
        <v>127</v>
      </c>
      <c r="AI60" s="86"/>
      <c r="AJ60" s="84" t="s">
        <v>128</v>
      </c>
      <c r="AK60" s="82"/>
      <c r="AL60" s="86" t="s">
        <v>129</v>
      </c>
      <c r="AM60" s="86"/>
      <c r="AN60" s="84" t="s">
        <v>130</v>
      </c>
      <c r="AO60" s="86"/>
    </row>
    <row r="61" spans="1:41" ht="10.5" customHeight="1" x14ac:dyDescent="0.15">
      <c r="C61" s="31"/>
      <c r="D61" s="85"/>
      <c r="E61" s="83"/>
      <c r="F61" s="85"/>
      <c r="G61" s="83"/>
      <c r="H61" s="85"/>
      <c r="I61" s="83"/>
      <c r="J61" s="85"/>
      <c r="K61" s="83"/>
      <c r="L61" s="85"/>
      <c r="M61" s="83"/>
      <c r="N61" s="85"/>
      <c r="O61" s="83"/>
      <c r="P61" s="85"/>
      <c r="Q61" s="87"/>
      <c r="R61" s="85"/>
      <c r="S61" s="87"/>
      <c r="T61" s="85"/>
      <c r="U61" s="83"/>
      <c r="V61" s="87"/>
      <c r="W61" s="87"/>
      <c r="X61" s="85"/>
      <c r="Y61" s="83"/>
      <c r="Z61" s="87"/>
      <c r="AA61" s="87"/>
      <c r="AB61" s="85"/>
      <c r="AC61" s="83"/>
      <c r="AD61" s="87"/>
      <c r="AE61" s="87"/>
      <c r="AF61" s="85"/>
      <c r="AG61" s="83"/>
      <c r="AH61" s="87"/>
      <c r="AI61" s="87"/>
      <c r="AJ61" s="85"/>
      <c r="AK61" s="83"/>
      <c r="AL61" s="87"/>
      <c r="AM61" s="87"/>
      <c r="AN61" s="85"/>
      <c r="AO61" s="87"/>
    </row>
    <row r="62" spans="1:41" ht="10.5" customHeight="1" x14ac:dyDescent="0.15">
      <c r="C62" s="31"/>
      <c r="D62" s="88" t="s">
        <v>117</v>
      </c>
      <c r="E62" s="82" t="s">
        <v>118</v>
      </c>
      <c r="F62" s="88" t="s">
        <v>117</v>
      </c>
      <c r="G62" s="82" t="s">
        <v>118</v>
      </c>
      <c r="H62" s="88" t="s">
        <v>117</v>
      </c>
      <c r="I62" s="82" t="s">
        <v>118</v>
      </c>
      <c r="J62" s="88" t="s">
        <v>117</v>
      </c>
      <c r="K62" s="82" t="s">
        <v>118</v>
      </c>
      <c r="L62" s="88" t="s">
        <v>117</v>
      </c>
      <c r="M62" s="82" t="s">
        <v>118</v>
      </c>
      <c r="N62" s="88" t="s">
        <v>117</v>
      </c>
      <c r="O62" s="82" t="s">
        <v>118</v>
      </c>
      <c r="P62" s="88" t="s">
        <v>117</v>
      </c>
      <c r="Q62" s="90" t="s">
        <v>118</v>
      </c>
      <c r="R62" s="80" t="s">
        <v>117</v>
      </c>
      <c r="S62" s="84" t="s">
        <v>118</v>
      </c>
      <c r="T62" s="80" t="s">
        <v>117</v>
      </c>
      <c r="U62" s="80" t="s">
        <v>118</v>
      </c>
      <c r="V62" s="82" t="s">
        <v>117</v>
      </c>
      <c r="W62" s="84" t="s">
        <v>118</v>
      </c>
      <c r="X62" s="91" t="s">
        <v>117</v>
      </c>
      <c r="Y62" s="80" t="s">
        <v>118</v>
      </c>
      <c r="Z62" s="82" t="s">
        <v>117</v>
      </c>
      <c r="AA62" s="84" t="s">
        <v>118</v>
      </c>
      <c r="AB62" s="80" t="s">
        <v>117</v>
      </c>
      <c r="AC62" s="80" t="s">
        <v>118</v>
      </c>
      <c r="AD62" s="82" t="s">
        <v>117</v>
      </c>
      <c r="AE62" s="84" t="s">
        <v>118</v>
      </c>
      <c r="AF62" s="80" t="s">
        <v>117</v>
      </c>
      <c r="AG62" s="80" t="s">
        <v>118</v>
      </c>
      <c r="AH62" s="82" t="s">
        <v>117</v>
      </c>
      <c r="AI62" s="84" t="s">
        <v>118</v>
      </c>
      <c r="AJ62" s="80" t="s">
        <v>117</v>
      </c>
      <c r="AK62" s="80" t="s">
        <v>118</v>
      </c>
      <c r="AL62" s="82" t="s">
        <v>117</v>
      </c>
      <c r="AM62" s="84" t="s">
        <v>118</v>
      </c>
      <c r="AN62" s="80" t="s">
        <v>117</v>
      </c>
      <c r="AO62" s="86" t="s">
        <v>118</v>
      </c>
    </row>
    <row r="63" spans="1:41" ht="10.5" customHeight="1" x14ac:dyDescent="0.15">
      <c r="C63" s="31"/>
      <c r="D63" s="89"/>
      <c r="E63" s="83"/>
      <c r="F63" s="89"/>
      <c r="G63" s="83"/>
      <c r="H63" s="89"/>
      <c r="I63" s="83"/>
      <c r="J63" s="89"/>
      <c r="K63" s="83"/>
      <c r="L63" s="89"/>
      <c r="M63" s="83"/>
      <c r="N63" s="89"/>
      <c r="O63" s="83"/>
      <c r="P63" s="89"/>
      <c r="Q63" s="87"/>
      <c r="R63" s="81"/>
      <c r="S63" s="85"/>
      <c r="T63" s="81"/>
      <c r="U63" s="81"/>
      <c r="V63" s="83"/>
      <c r="W63" s="85"/>
      <c r="X63" s="81"/>
      <c r="Y63" s="81"/>
      <c r="Z63" s="83"/>
      <c r="AA63" s="85"/>
      <c r="AB63" s="81"/>
      <c r="AC63" s="81"/>
      <c r="AD63" s="83"/>
      <c r="AE63" s="85"/>
      <c r="AF63" s="81"/>
      <c r="AG63" s="81"/>
      <c r="AH63" s="83"/>
      <c r="AI63" s="85"/>
      <c r="AJ63" s="81"/>
      <c r="AK63" s="81"/>
      <c r="AL63" s="83"/>
      <c r="AM63" s="85"/>
      <c r="AN63" s="81"/>
      <c r="AO63" s="87"/>
    </row>
    <row r="64" spans="1:41" ht="10.5" customHeight="1" x14ac:dyDescent="0.15">
      <c r="C64" s="42" t="s">
        <v>137</v>
      </c>
      <c r="D64" s="43">
        <f>F64+H64+J64+L64+N64+P64+R64+T64+V64+X64+Z64+AB64+AD64+AF64+AH64+AJ64+AL64+AN64</f>
        <v>0</v>
      </c>
      <c r="E64" s="43">
        <f>G64+I64+K64+M64+O64+Q64+S64+U64+W64+Y64+AA64+AC64+AE64+AG64+AI64+AK64+AM64+AO64</f>
        <v>1</v>
      </c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>
        <v>1</v>
      </c>
      <c r="AJ64" s="34"/>
      <c r="AK64" s="34"/>
      <c r="AL64" s="34"/>
      <c r="AM64" s="34"/>
      <c r="AN64" s="34"/>
      <c r="AO64" s="34"/>
    </row>
    <row r="65" spans="3:41" ht="10.5" customHeight="1" x14ac:dyDescent="0.15">
      <c r="C65" s="42" t="s">
        <v>150</v>
      </c>
      <c r="D65" s="43">
        <f>F65+H65+J65+L65+N65+P65+R65+T65+V65+X65+Z65+AB65+AD65+AF65+AH65+AJ65+AL65+AN65</f>
        <v>0</v>
      </c>
      <c r="E65" s="43">
        <f>G65+I65+K65+M65+O65+Q65+S65+U65+W65+Y65+AA65+AC65+AE65+AG65+AI65+AK65+AM65+AO65</f>
        <v>0</v>
      </c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3:41" ht="10.5" customHeight="1" x14ac:dyDescent="0.15">
      <c r="C66" s="32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</row>
    <row r="67" spans="3:41" ht="10.5" customHeight="1" x14ac:dyDescent="0.15">
      <c r="C67" s="32"/>
    </row>
    <row r="68" spans="3:41" ht="10.5" customHeight="1" x14ac:dyDescent="0.15">
      <c r="C68" s="32"/>
    </row>
    <row r="69" spans="3:41" ht="10.5" customHeight="1" x14ac:dyDescent="0.15">
      <c r="C69" s="32"/>
    </row>
    <row r="70" spans="3:41" ht="10.5" customHeight="1" x14ac:dyDescent="0.15">
      <c r="C70" s="32"/>
    </row>
    <row r="71" spans="3:41" ht="10.5" customHeight="1" x14ac:dyDescent="0.15">
      <c r="C71" s="32"/>
    </row>
    <row r="72" spans="3:41" ht="10.5" customHeight="1" x14ac:dyDescent="0.15">
      <c r="C72" s="32"/>
    </row>
  </sheetData>
  <mergeCells count="118">
    <mergeCell ref="F62:F63"/>
    <mergeCell ref="G62:G63"/>
    <mergeCell ref="D62:D63"/>
    <mergeCell ref="E62:E63"/>
    <mergeCell ref="H60:I61"/>
    <mergeCell ref="J60:K61"/>
    <mergeCell ref="L60:M61"/>
    <mergeCell ref="N60:O61"/>
    <mergeCell ref="P60:Q61"/>
    <mergeCell ref="D60:E61"/>
    <mergeCell ref="F60:G61"/>
    <mergeCell ref="L62:L63"/>
    <mergeCell ref="M62:M63"/>
    <mergeCell ref="N62:N63"/>
    <mergeCell ref="O62:O63"/>
    <mergeCell ref="P62:P63"/>
    <mergeCell ref="Q62:Q63"/>
    <mergeCell ref="H62:H63"/>
    <mergeCell ref="I62:I63"/>
    <mergeCell ref="J62:J63"/>
    <mergeCell ref="K62:K63"/>
    <mergeCell ref="AJ62:AJ63"/>
    <mergeCell ref="AK62:AK63"/>
    <mergeCell ref="AL62:AL63"/>
    <mergeCell ref="AM62:AM63"/>
    <mergeCell ref="AN62:AN63"/>
    <mergeCell ref="AO62:AO63"/>
    <mergeCell ref="AD62:AD63"/>
    <mergeCell ref="AE62:AE63"/>
    <mergeCell ref="AF62:AF63"/>
    <mergeCell ref="AG62:AG63"/>
    <mergeCell ref="AH62:AH63"/>
    <mergeCell ref="AI62:AI63"/>
    <mergeCell ref="X62:X63"/>
    <mergeCell ref="Y62:Y63"/>
    <mergeCell ref="Z62:Z63"/>
    <mergeCell ref="AA62:AA63"/>
    <mergeCell ref="AB62:AB63"/>
    <mergeCell ref="AC62:AC63"/>
    <mergeCell ref="R62:R63"/>
    <mergeCell ref="S62:S63"/>
    <mergeCell ref="T62:T63"/>
    <mergeCell ref="U62:U63"/>
    <mergeCell ref="V62:V63"/>
    <mergeCell ref="W62:W63"/>
    <mergeCell ref="AD60:AE61"/>
    <mergeCell ref="AF60:AG61"/>
    <mergeCell ref="AH60:AI61"/>
    <mergeCell ref="AJ60:AK61"/>
    <mergeCell ref="AL60:AM61"/>
    <mergeCell ref="AN60:AO61"/>
    <mergeCell ref="R60:S61"/>
    <mergeCell ref="T60:U61"/>
    <mergeCell ref="V60:W61"/>
    <mergeCell ref="X60:Y61"/>
    <mergeCell ref="Z60:AA61"/>
    <mergeCell ref="AB60:AC61"/>
    <mergeCell ref="A3:B4"/>
    <mergeCell ref="A5:A6"/>
    <mergeCell ref="B5:B6"/>
    <mergeCell ref="C3:C6"/>
    <mergeCell ref="D3:E4"/>
    <mergeCell ref="F3:G4"/>
    <mergeCell ref="H3:I4"/>
    <mergeCell ref="J3:K4"/>
    <mergeCell ref="L3:M4"/>
    <mergeCell ref="N3:O4"/>
    <mergeCell ref="P3:Q4"/>
    <mergeCell ref="D5:D6"/>
    <mergeCell ref="E5:E6"/>
    <mergeCell ref="F5:F6"/>
    <mergeCell ref="G5:G6"/>
    <mergeCell ref="H5:H6"/>
    <mergeCell ref="I5:I6"/>
    <mergeCell ref="J5:J6"/>
    <mergeCell ref="AG5:AG6"/>
    <mergeCell ref="AH5:AH6"/>
    <mergeCell ref="AI5:AI6"/>
    <mergeCell ref="K5:K6"/>
    <mergeCell ref="L5:L6"/>
    <mergeCell ref="M5:M6"/>
    <mergeCell ref="N5:N6"/>
    <mergeCell ref="O5:O6"/>
    <mergeCell ref="P5:P6"/>
    <mergeCell ref="Q5:Q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J5:AJ6"/>
    <mergeCell ref="AK5:AK6"/>
    <mergeCell ref="AL5:AL6"/>
    <mergeCell ref="AM5:AM6"/>
    <mergeCell ref="AN5:AN6"/>
    <mergeCell ref="AO5:AO6"/>
    <mergeCell ref="R3:S4"/>
    <mergeCell ref="T3:U4"/>
    <mergeCell ref="V3:W4"/>
    <mergeCell ref="X3:Y4"/>
    <mergeCell ref="Z3:AA4"/>
    <mergeCell ref="AB3:AC4"/>
    <mergeCell ref="AD3:AE4"/>
    <mergeCell ref="AF3:AG4"/>
    <mergeCell ref="AH3:AI4"/>
    <mergeCell ref="AJ3:AK4"/>
    <mergeCell ref="AL3:AM4"/>
    <mergeCell ref="AN3:AO4"/>
    <mergeCell ref="R5:R6"/>
    <mergeCell ref="S5:S6"/>
    <mergeCell ref="T5:T6"/>
    <mergeCell ref="U5:U6"/>
    <mergeCell ref="V5:V6"/>
    <mergeCell ref="W5:W6"/>
  </mergeCells>
  <phoneticPr fontId="2"/>
  <pageMargins left="0.74803149606299213" right="0.78740157480314965" top="0.9055118110236221" bottom="0.78740157480314965" header="0.51181102362204722" footer="0.51181102362204722"/>
  <pageSetup paperSize="9" scale="80" orientation="landscape" r:id="rId1"/>
  <headerFooter alignWithMargins="0"/>
  <rowBreaks count="1" manualBreakCount="1">
    <brk id="55" max="41" man="1"/>
  </rowBreaks>
  <ignoredErrors>
    <ignoredError sqref="D55:D56 E56 E55 F56:I56 J56:Q56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O55"/>
  <sheetViews>
    <sheetView showGridLines="0" tabSelected="1" zoomScale="145" zoomScaleNormal="145" zoomScaleSheetLayoutView="145" workbookViewId="0"/>
  </sheetViews>
  <sheetFormatPr defaultColWidth="9" defaultRowHeight="10.5" customHeight="1" x14ac:dyDescent="0.15"/>
  <cols>
    <col min="1" max="1" width="4" style="16" customWidth="1"/>
    <col min="2" max="2" width="10.875" style="16" customWidth="1"/>
    <col min="3" max="3" width="17.125" style="16" customWidth="1"/>
    <col min="4" max="41" width="3.125" style="16" customWidth="1"/>
    <col min="42" max="16384" width="9" style="16"/>
  </cols>
  <sheetData>
    <row r="1" spans="1:41" s="44" customFormat="1" ht="15" customHeight="1" x14ac:dyDescent="0.15">
      <c r="A1" s="56" t="s">
        <v>157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Q1" s="18"/>
    </row>
    <row r="2" spans="1:41" ht="15" customHeight="1" x14ac:dyDescent="0.15">
      <c r="A2" s="55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P2" s="1"/>
      <c r="Q2" s="1"/>
      <c r="AO2" s="8" t="s">
        <v>171</v>
      </c>
    </row>
    <row r="3" spans="1:41" s="45" customFormat="1" ht="11.25" customHeight="1" x14ac:dyDescent="0.15">
      <c r="A3" s="97" t="s">
        <v>108</v>
      </c>
      <c r="B3" s="98"/>
      <c r="C3" s="80" t="s">
        <v>109</v>
      </c>
      <c r="D3" s="96" t="s">
        <v>110</v>
      </c>
      <c r="E3" s="98"/>
      <c r="F3" s="96" t="s">
        <v>148</v>
      </c>
      <c r="G3" s="98"/>
      <c r="H3" s="96" t="s">
        <v>168</v>
      </c>
      <c r="I3" s="98"/>
      <c r="J3" s="97" t="s">
        <v>113</v>
      </c>
      <c r="K3" s="98"/>
      <c r="L3" s="96" t="s">
        <v>114</v>
      </c>
      <c r="M3" s="98"/>
      <c r="N3" s="96" t="s">
        <v>115</v>
      </c>
      <c r="O3" s="98"/>
      <c r="P3" s="101" t="s">
        <v>167</v>
      </c>
      <c r="Q3" s="102"/>
      <c r="R3" s="96" t="s">
        <v>119</v>
      </c>
      <c r="S3" s="97"/>
      <c r="T3" s="96" t="s">
        <v>166</v>
      </c>
      <c r="U3" s="98"/>
      <c r="V3" s="97" t="s">
        <v>165</v>
      </c>
      <c r="W3" s="97"/>
      <c r="X3" s="101" t="s">
        <v>122</v>
      </c>
      <c r="Y3" s="102"/>
      <c r="Z3" s="97" t="s">
        <v>164</v>
      </c>
      <c r="AA3" s="97"/>
      <c r="AB3" s="96" t="s">
        <v>163</v>
      </c>
      <c r="AC3" s="98"/>
      <c r="AD3" s="97" t="s">
        <v>162</v>
      </c>
      <c r="AE3" s="97"/>
      <c r="AF3" s="96" t="s">
        <v>161</v>
      </c>
      <c r="AG3" s="98"/>
      <c r="AH3" s="97" t="s">
        <v>160</v>
      </c>
      <c r="AI3" s="97"/>
      <c r="AJ3" s="96" t="s">
        <v>159</v>
      </c>
      <c r="AK3" s="98"/>
      <c r="AL3" s="97" t="s">
        <v>170</v>
      </c>
      <c r="AM3" s="97"/>
      <c r="AN3" s="96" t="s">
        <v>158</v>
      </c>
      <c r="AO3" s="97"/>
    </row>
    <row r="4" spans="1:41" ht="18" customHeight="1" x14ac:dyDescent="0.15">
      <c r="A4" s="68" t="s">
        <v>133</v>
      </c>
      <c r="B4" s="72" t="s">
        <v>172</v>
      </c>
      <c r="C4" s="81"/>
      <c r="D4" s="73" t="s">
        <v>117</v>
      </c>
      <c r="E4" s="74" t="s">
        <v>118</v>
      </c>
      <c r="F4" s="73" t="s">
        <v>117</v>
      </c>
      <c r="G4" s="74" t="s">
        <v>118</v>
      </c>
      <c r="H4" s="73" t="s">
        <v>117</v>
      </c>
      <c r="I4" s="74" t="s">
        <v>118</v>
      </c>
      <c r="J4" s="75" t="s">
        <v>117</v>
      </c>
      <c r="K4" s="74" t="s">
        <v>118</v>
      </c>
      <c r="L4" s="73" t="s">
        <v>117</v>
      </c>
      <c r="M4" s="74" t="s">
        <v>118</v>
      </c>
      <c r="N4" s="73" t="s">
        <v>117</v>
      </c>
      <c r="O4" s="74" t="s">
        <v>118</v>
      </c>
      <c r="P4" s="50" t="s">
        <v>117</v>
      </c>
      <c r="Q4" s="51" t="s">
        <v>118</v>
      </c>
      <c r="R4" s="76" t="s">
        <v>117</v>
      </c>
      <c r="S4" s="77" t="s">
        <v>118</v>
      </c>
      <c r="T4" s="76" t="s">
        <v>117</v>
      </c>
      <c r="U4" s="76" t="s">
        <v>118</v>
      </c>
      <c r="V4" s="74" t="s">
        <v>117</v>
      </c>
      <c r="W4" s="77" t="s">
        <v>118</v>
      </c>
      <c r="X4" s="53" t="s">
        <v>117</v>
      </c>
      <c r="Y4" s="79" t="s">
        <v>118</v>
      </c>
      <c r="Z4" s="74" t="s">
        <v>117</v>
      </c>
      <c r="AA4" s="77" t="s">
        <v>118</v>
      </c>
      <c r="AB4" s="76" t="s">
        <v>117</v>
      </c>
      <c r="AC4" s="76" t="s">
        <v>118</v>
      </c>
      <c r="AD4" s="74" t="s">
        <v>117</v>
      </c>
      <c r="AE4" s="77" t="s">
        <v>118</v>
      </c>
      <c r="AF4" s="76" t="s">
        <v>117</v>
      </c>
      <c r="AG4" s="76" t="s">
        <v>118</v>
      </c>
      <c r="AH4" s="74" t="s">
        <v>117</v>
      </c>
      <c r="AI4" s="77" t="s">
        <v>118</v>
      </c>
      <c r="AJ4" s="76" t="s">
        <v>117</v>
      </c>
      <c r="AK4" s="76" t="s">
        <v>118</v>
      </c>
      <c r="AL4" s="74" t="s">
        <v>117</v>
      </c>
      <c r="AM4" s="77" t="s">
        <v>118</v>
      </c>
      <c r="AN4" s="76" t="s">
        <v>117</v>
      </c>
      <c r="AO4" s="78" t="s">
        <v>118</v>
      </c>
    </row>
    <row r="5" spans="1:41" ht="7.5" customHeight="1" x14ac:dyDescent="0.15">
      <c r="A5" s="4"/>
      <c r="B5" s="54"/>
      <c r="C5" s="54"/>
      <c r="D5" s="5"/>
      <c r="E5" s="69"/>
      <c r="F5" s="70"/>
      <c r="G5" s="4"/>
      <c r="H5" s="46"/>
      <c r="I5" s="71"/>
      <c r="J5" s="5"/>
      <c r="K5" s="69"/>
      <c r="L5" s="70"/>
      <c r="M5" s="4"/>
      <c r="N5" s="5"/>
      <c r="O5" s="69"/>
      <c r="P5" s="70"/>
      <c r="Q5" s="52"/>
      <c r="R5" s="70"/>
      <c r="S5" s="52"/>
      <c r="T5" s="70"/>
      <c r="U5" s="52"/>
      <c r="V5" s="70"/>
      <c r="W5" s="52"/>
      <c r="X5" s="70"/>
      <c r="Y5" s="52"/>
      <c r="Z5" s="70"/>
      <c r="AA5" s="52"/>
      <c r="AB5" s="70"/>
      <c r="AC5" s="52"/>
      <c r="AD5" s="70"/>
      <c r="AE5" s="52"/>
      <c r="AF5" s="70"/>
      <c r="AG5" s="52"/>
      <c r="AH5" s="70"/>
      <c r="AI5" s="52"/>
      <c r="AJ5" s="70"/>
      <c r="AK5" s="52"/>
      <c r="AL5" s="70"/>
      <c r="AM5" s="52"/>
      <c r="AN5" s="70"/>
      <c r="AO5" s="52"/>
    </row>
    <row r="6" spans="1:41" s="66" customFormat="1" ht="11.25" customHeight="1" x14ac:dyDescent="0.15">
      <c r="A6" s="57" t="s">
        <v>0</v>
      </c>
      <c r="B6" s="58" t="s">
        <v>153</v>
      </c>
      <c r="C6" s="58" t="s">
        <v>1</v>
      </c>
      <c r="D6" s="59">
        <f>IF(OR('1-8入力'!D8="",'1-8入力'!D8=0),"-",'1-8入力'!D8)</f>
        <v>126</v>
      </c>
      <c r="E6" s="60">
        <f>IF(OR('1-8入力'!E8="",'1-8入力'!E8=0),"-",'1-8入力'!E8)</f>
        <v>92</v>
      </c>
      <c r="F6" s="61" t="str">
        <f>IF(OR('1-8入力'!F8="",'1-8入力'!F8=0),"-",'1-8入力'!F8)</f>
        <v>-</v>
      </c>
      <c r="G6" s="62" t="str">
        <f>IF(OR('1-8入力'!G8="",'1-8入力'!G8=0),"-",'1-8入力'!G8)</f>
        <v>-</v>
      </c>
      <c r="H6" s="63">
        <f>IF(OR('1-8入力'!H8="",'1-8入力'!H8=0),"-",'1-8入力'!H8)</f>
        <v>1</v>
      </c>
      <c r="I6" s="64">
        <f>IF(OR('1-8入力'!I8="",'1-8入力'!I8=0),"-",'1-8入力'!I8)</f>
        <v>1</v>
      </c>
      <c r="J6" s="59" t="str">
        <f>IF(OR('1-8入力'!J8="",'1-8入力'!J8=0),"-",'1-8入力'!J8)</f>
        <v>-</v>
      </c>
      <c r="K6" s="60" t="str">
        <f>IF(OR('1-8入力'!K8="",'1-8入力'!K8=0),"-",'1-8入力'!K8)</f>
        <v>-</v>
      </c>
      <c r="L6" s="61" t="str">
        <f>IF(OR('1-8入力'!L8="",'1-8入力'!L8=0),"-",'1-8入力'!L8)</f>
        <v>-</v>
      </c>
      <c r="M6" s="62" t="str">
        <f>IF(OR('1-8入力'!M8="",'1-8入力'!M8=0),"-",'1-8入力'!M8)</f>
        <v>-</v>
      </c>
      <c r="N6" s="59" t="str">
        <f>IF(OR('1-8入力'!N8="",'1-8入力'!N8=0),"-",'1-8入力'!N8)</f>
        <v>-</v>
      </c>
      <c r="O6" s="60">
        <f>IF(OR('1-8入力'!O8="",'1-8入力'!O8=0),"-",'1-8入力'!O8)</f>
        <v>1</v>
      </c>
      <c r="P6" s="61" t="str">
        <f>IF(OR('1-8入力'!P8="",'1-8入力'!P8=0),"-",'1-8入力'!P8)</f>
        <v>-</v>
      </c>
      <c r="Q6" s="65">
        <f>IF(OR('1-8入力'!Q8="",'1-8入力'!Q8=0),"-",'1-8入力'!Q8)</f>
        <v>1</v>
      </c>
      <c r="R6" s="61" t="str">
        <f>IF(OR('1-8入力'!R8="",'1-8入力'!R8=0),"-",'1-8入力'!R8)</f>
        <v>-</v>
      </c>
      <c r="S6" s="65">
        <f>IF(OR('1-8入力'!S8="",'1-8入力'!S8=0),"-",'1-8入力'!S8)</f>
        <v>1</v>
      </c>
      <c r="T6" s="61">
        <f>IF(OR('1-8入力'!T8="",'1-8入力'!T8=0),"-",'1-8入力'!T8)</f>
        <v>2</v>
      </c>
      <c r="U6" s="65">
        <f>IF(OR('1-8入力'!U8="",'1-8入力'!U8=0),"-",'1-8入力'!U8)</f>
        <v>3</v>
      </c>
      <c r="V6" s="61">
        <f>IF(OR('1-8入力'!V8="",'1-8入力'!V8=0),"-",'1-8入力'!V8)</f>
        <v>5</v>
      </c>
      <c r="W6" s="65">
        <f>IF(OR('1-8入力'!W8="",'1-8入力'!W8=0),"-",'1-8入力'!W8)</f>
        <v>2</v>
      </c>
      <c r="X6" s="61">
        <f>IF(OR('1-8入力'!X8="",'1-8入力'!X8=0),"-",'1-8入力'!X8)</f>
        <v>8</v>
      </c>
      <c r="Y6" s="65">
        <f>IF(OR('1-8入力'!Y8="",'1-8入力'!Y8=0),"-",'1-8入力'!Y8)</f>
        <v>3</v>
      </c>
      <c r="Z6" s="61">
        <f>IF(OR('1-8入力'!Z8="",'1-8入力'!Z8=0),"-",'1-8入力'!Z8)</f>
        <v>25</v>
      </c>
      <c r="AA6" s="65">
        <f>IF(OR('1-8入力'!AA8="",'1-8入力'!AA8=0),"-",'1-8入力'!AA8)</f>
        <v>6</v>
      </c>
      <c r="AB6" s="61">
        <f>IF(OR('1-8入力'!AB8="",'1-8入力'!AB8=0),"-",'1-8入力'!AB8)</f>
        <v>22</v>
      </c>
      <c r="AC6" s="65">
        <f>IF(OR('1-8入力'!AC8="",'1-8入力'!AC8=0),"-",'1-8入力'!AC8)</f>
        <v>12</v>
      </c>
      <c r="AD6" s="61">
        <f>IF(OR('1-8入力'!AD8="",'1-8入力'!AD8=0),"-",'1-8入力'!AD8)</f>
        <v>27</v>
      </c>
      <c r="AE6" s="65">
        <f>IF(OR('1-8入力'!AE8="",'1-8入力'!AE8=0),"-",'1-8入力'!AE8)</f>
        <v>20</v>
      </c>
      <c r="AF6" s="61">
        <f>IF(OR('1-8入力'!AF8="",'1-8入力'!AF8=0),"-",'1-8入力'!AF8)</f>
        <v>26</v>
      </c>
      <c r="AG6" s="65">
        <f>IF(OR('1-8入力'!AG8="",'1-8入力'!AG8=0),"-",'1-8入力'!AG8)</f>
        <v>18</v>
      </c>
      <c r="AH6" s="61">
        <f>IF(OR('1-8入力'!AH8="",'1-8入力'!AH8=0),"-",'1-8入力'!AH8)</f>
        <v>6</v>
      </c>
      <c r="AI6" s="65">
        <f>IF(OR('1-8入力'!AI8="",'1-8入力'!AI8=0),"-",'1-8入力'!AI8)</f>
        <v>19</v>
      </c>
      <c r="AJ6" s="61">
        <f>IF(OR('1-8入力'!AJ8="",'1-8入力'!AJ8=0),"-",'1-8入力'!AJ8)</f>
        <v>4</v>
      </c>
      <c r="AK6" s="65">
        <f>IF(OR('1-8入力'!AK8="",'1-8入力'!AK8=0),"-",'1-8入力'!AK8)</f>
        <v>5</v>
      </c>
      <c r="AL6" s="61" t="str">
        <f>IF(OR('1-8入力'!AL8="",'1-8入力'!AL8=0),"-",'1-8入力'!AL8)</f>
        <v>-</v>
      </c>
      <c r="AM6" s="65" t="str">
        <f>IF(OR('1-8入力'!AM8="",'1-8入力'!AM8=0),"-",'1-8入力'!AM8)</f>
        <v>-</v>
      </c>
      <c r="AN6" s="61" t="str">
        <f>IF(OR('1-8入力'!AN8="",'1-8入力'!AN8=0),"-",'1-8入力'!AN8)</f>
        <v>-</v>
      </c>
      <c r="AO6" s="65" t="str">
        <f>IF(OR('1-8入力'!AO8="",'1-8入力'!AO8=0),"-",'1-8入力'!AO8)</f>
        <v>-</v>
      </c>
    </row>
    <row r="7" spans="1:41" ht="3" customHeight="1" x14ac:dyDescent="0.15">
      <c r="A7" s="6"/>
      <c r="B7" s="7"/>
      <c r="C7" s="7"/>
      <c r="D7" s="8"/>
      <c r="E7" s="25"/>
      <c r="F7" s="26"/>
      <c r="G7" s="9"/>
      <c r="H7" s="38"/>
      <c r="I7" s="47"/>
      <c r="J7" s="8"/>
      <c r="K7" s="25"/>
      <c r="L7" s="26"/>
      <c r="M7" s="9"/>
      <c r="N7" s="8"/>
      <c r="O7" s="25"/>
      <c r="P7" s="26"/>
      <c r="Q7" s="11"/>
      <c r="R7" s="26"/>
      <c r="S7" s="11"/>
      <c r="T7" s="26"/>
      <c r="U7" s="11"/>
      <c r="V7" s="26"/>
      <c r="W7" s="11"/>
      <c r="X7" s="26"/>
      <c r="Y7" s="11"/>
      <c r="Z7" s="26"/>
      <c r="AA7" s="11"/>
      <c r="AB7" s="26"/>
      <c r="AC7" s="11"/>
      <c r="AD7" s="26"/>
      <c r="AE7" s="11"/>
      <c r="AF7" s="26"/>
      <c r="AG7" s="11"/>
      <c r="AH7" s="26"/>
      <c r="AI7" s="11"/>
      <c r="AJ7" s="26"/>
      <c r="AK7" s="11"/>
      <c r="AL7" s="26"/>
      <c r="AM7" s="11"/>
      <c r="AN7" s="26"/>
      <c r="AO7" s="11"/>
    </row>
    <row r="8" spans="1:41" s="66" customFormat="1" ht="11.25" customHeight="1" x14ac:dyDescent="0.15">
      <c r="A8" s="57" t="s">
        <v>2</v>
      </c>
      <c r="B8" s="58" t="s">
        <v>3</v>
      </c>
      <c r="C8" s="58" t="s">
        <v>4</v>
      </c>
      <c r="D8" s="59" t="str">
        <f>IF(OR('1-8入力'!D10="",'1-8入力'!D10=0),"-",'1-8入力'!D10)</f>
        <v>-</v>
      </c>
      <c r="E8" s="60" t="str">
        <f>IF(OR('1-8入力'!E10="",'1-8入力'!E10=0),"-",'1-8入力'!E10)</f>
        <v>-</v>
      </c>
      <c r="F8" s="61" t="str">
        <f>IF(OR('1-8入力'!F10="",'1-8入力'!F10=0),"-",'1-8入力'!F10)</f>
        <v>-</v>
      </c>
      <c r="G8" s="62" t="str">
        <f>IF(OR('1-8入力'!G10="",'1-8入力'!G10=0),"-",'1-8入力'!G10)</f>
        <v>-</v>
      </c>
      <c r="H8" s="63" t="str">
        <f>IF(OR('1-8入力'!H10="",'1-8入力'!H10=0),"-",'1-8入力'!H10)</f>
        <v>-</v>
      </c>
      <c r="I8" s="64" t="str">
        <f>IF(OR('1-8入力'!I10="",'1-8入力'!I10=0),"-",'1-8入力'!I10)</f>
        <v>-</v>
      </c>
      <c r="J8" s="59" t="str">
        <f>IF(OR('1-8入力'!J10="",'1-8入力'!J10=0),"-",'1-8入力'!J10)</f>
        <v>-</v>
      </c>
      <c r="K8" s="60" t="str">
        <f>IF(OR('1-8入力'!K10="",'1-8入力'!K10=0),"-",'1-8入力'!K10)</f>
        <v>-</v>
      </c>
      <c r="L8" s="61" t="str">
        <f>IF(OR('1-8入力'!L10="",'1-8入力'!L10=0),"-",'1-8入力'!L10)</f>
        <v>-</v>
      </c>
      <c r="M8" s="62" t="str">
        <f>IF(OR('1-8入力'!M10="",'1-8入力'!M10=0),"-",'1-8入力'!M10)</f>
        <v>-</v>
      </c>
      <c r="N8" s="59" t="str">
        <f>IF(OR('1-8入力'!N10="",'1-8入力'!N10=0),"-",'1-8入力'!N10)</f>
        <v>-</v>
      </c>
      <c r="O8" s="60" t="str">
        <f>IF(OR('1-8入力'!O10="",'1-8入力'!O10=0),"-",'1-8入力'!O10)</f>
        <v>-</v>
      </c>
      <c r="P8" s="61" t="str">
        <f>IF(OR('1-8入力'!P10="",'1-8入力'!P10=0),"-",'1-8入力'!P10)</f>
        <v>-</v>
      </c>
      <c r="Q8" s="65" t="str">
        <f>IF(OR('1-8入力'!Q10="",'1-8入力'!Q10=0),"-",'1-8入力'!Q10)</f>
        <v>-</v>
      </c>
      <c r="R8" s="61" t="str">
        <f>IF(OR('1-8入力'!R10="",'1-8入力'!R10=0),"-",'1-8入力'!R10)</f>
        <v>-</v>
      </c>
      <c r="S8" s="65" t="str">
        <f>IF(OR('1-8入力'!S10="",'1-8入力'!S10=0),"-",'1-8入力'!S10)</f>
        <v>-</v>
      </c>
      <c r="T8" s="61" t="str">
        <f>IF(OR('1-8入力'!T10="",'1-8入力'!T10=0),"-",'1-8入力'!T10)</f>
        <v>-</v>
      </c>
      <c r="U8" s="65" t="str">
        <f>IF(OR('1-8入力'!U10="",'1-8入力'!U10=0),"-",'1-8入力'!U10)</f>
        <v>-</v>
      </c>
      <c r="V8" s="61" t="str">
        <f>IF(OR('1-8入力'!V10="",'1-8入力'!V10=0),"-",'1-8入力'!V10)</f>
        <v>-</v>
      </c>
      <c r="W8" s="65" t="str">
        <f>IF(OR('1-8入力'!W10="",'1-8入力'!W10=0),"-",'1-8入力'!W10)</f>
        <v>-</v>
      </c>
      <c r="X8" s="61" t="str">
        <f>IF(OR('1-8入力'!X10="",'1-8入力'!X10=0),"-",'1-8入力'!X10)</f>
        <v>-</v>
      </c>
      <c r="Y8" s="65" t="str">
        <f>IF(OR('1-8入力'!Y10="",'1-8入力'!Y10=0),"-",'1-8入力'!Y10)</f>
        <v>-</v>
      </c>
      <c r="Z8" s="61" t="str">
        <f>IF(OR('1-8入力'!Z10="",'1-8入力'!Z10=0),"-",'1-8入力'!Z10)</f>
        <v>-</v>
      </c>
      <c r="AA8" s="65" t="str">
        <f>IF(OR('1-8入力'!AA10="",'1-8入力'!AA10=0),"-",'1-8入力'!AA10)</f>
        <v>-</v>
      </c>
      <c r="AB8" s="61" t="str">
        <f>IF(OR('1-8入力'!AB10="",'1-8入力'!AB10=0),"-",'1-8入力'!AB10)</f>
        <v>-</v>
      </c>
      <c r="AC8" s="65" t="str">
        <f>IF(OR('1-8入力'!AC10="",'1-8入力'!AC10=0),"-",'1-8入力'!AC10)</f>
        <v>-</v>
      </c>
      <c r="AD8" s="61" t="str">
        <f>IF(OR('1-8入力'!AD10="",'1-8入力'!AD10=0),"-",'1-8入力'!AD10)</f>
        <v>-</v>
      </c>
      <c r="AE8" s="65" t="str">
        <f>IF(OR('1-8入力'!AE10="",'1-8入力'!AE10=0),"-",'1-8入力'!AE10)</f>
        <v>-</v>
      </c>
      <c r="AF8" s="61" t="str">
        <f>IF(OR('1-8入力'!AF10="",'1-8入力'!AF10=0),"-",'1-8入力'!AF10)</f>
        <v>-</v>
      </c>
      <c r="AG8" s="65" t="str">
        <f>IF(OR('1-8入力'!AG10="",'1-8入力'!AG10=0),"-",'1-8入力'!AG10)</f>
        <v>-</v>
      </c>
      <c r="AH8" s="61" t="str">
        <f>IF(OR('1-8入力'!AH10="",'1-8入力'!AH10=0),"-",'1-8入力'!AH10)</f>
        <v>-</v>
      </c>
      <c r="AI8" s="65" t="str">
        <f>IF(OR('1-8入力'!AI10="",'1-8入力'!AI10=0),"-",'1-8入力'!AI10)</f>
        <v>-</v>
      </c>
      <c r="AJ8" s="61" t="str">
        <f>IF(OR('1-8入力'!AJ10="",'1-8入力'!AJ10=0),"-",'1-8入力'!AJ10)</f>
        <v>-</v>
      </c>
      <c r="AK8" s="65" t="str">
        <f>IF(OR('1-8入力'!AK10="",'1-8入力'!AK10=0),"-",'1-8入力'!AK10)</f>
        <v>-</v>
      </c>
      <c r="AL8" s="61" t="str">
        <f>IF(OR('1-8入力'!AL10="",'1-8入力'!AL10=0),"-",'1-8入力'!AL10)</f>
        <v>-</v>
      </c>
      <c r="AM8" s="65" t="str">
        <f>IF(OR('1-8入力'!AM10="",'1-8入力'!AM10=0),"-",'1-8入力'!AM10)</f>
        <v>-</v>
      </c>
      <c r="AN8" s="61" t="str">
        <f>IF(OR('1-8入力'!AN10="",'1-8入力'!AN10=0),"-",'1-8入力'!AN10)</f>
        <v>-</v>
      </c>
      <c r="AO8" s="65" t="str">
        <f>IF(OR('1-8入力'!AO10="",'1-8入力'!AO10=0),"-",'1-8入力'!AO10)</f>
        <v>-</v>
      </c>
    </row>
    <row r="9" spans="1:41" s="66" customFormat="1" ht="11.25" customHeight="1" x14ac:dyDescent="0.15">
      <c r="A9" s="57" t="s">
        <v>5</v>
      </c>
      <c r="B9" s="58" t="s">
        <v>6</v>
      </c>
      <c r="C9" s="58" t="s">
        <v>7</v>
      </c>
      <c r="D9" s="59">
        <f>IF(OR('1-8入力'!D11="",'1-8入力'!D11=0),"-",'1-8入力'!D11)</f>
        <v>3</v>
      </c>
      <c r="E9" s="60">
        <f>IF(OR('1-8入力'!E11="",'1-8入力'!E11=0),"-",'1-8入力'!E11)</f>
        <v>2</v>
      </c>
      <c r="F9" s="61" t="str">
        <f>IF(OR('1-8入力'!F11="",'1-8入力'!F11=0),"-",'1-8入力'!F11)</f>
        <v>-</v>
      </c>
      <c r="G9" s="62" t="str">
        <f>IF(OR('1-8入力'!G11="",'1-8入力'!G11=0),"-",'1-8入力'!G11)</f>
        <v>-</v>
      </c>
      <c r="H9" s="63" t="str">
        <f>IF(OR('1-8入力'!H11="",'1-8入力'!H11=0),"-",'1-8入力'!H11)</f>
        <v>-</v>
      </c>
      <c r="I9" s="64" t="str">
        <f>IF(OR('1-8入力'!I11="",'1-8入力'!I11=0),"-",'1-8入力'!I11)</f>
        <v>-</v>
      </c>
      <c r="J9" s="59" t="str">
        <f>IF(OR('1-8入力'!J11="",'1-8入力'!J11=0),"-",'1-8入力'!J11)</f>
        <v>-</v>
      </c>
      <c r="K9" s="60" t="str">
        <f>IF(OR('1-8入力'!K11="",'1-8入力'!K11=0),"-",'1-8入力'!K11)</f>
        <v>-</v>
      </c>
      <c r="L9" s="61" t="str">
        <f>IF(OR('1-8入力'!L11="",'1-8入力'!L11=0),"-",'1-8入力'!L11)</f>
        <v>-</v>
      </c>
      <c r="M9" s="62" t="str">
        <f>IF(OR('1-8入力'!M11="",'1-8入力'!M11=0),"-",'1-8入力'!M11)</f>
        <v>-</v>
      </c>
      <c r="N9" s="59" t="str">
        <f>IF(OR('1-8入力'!N11="",'1-8入力'!N11=0),"-",'1-8入力'!N11)</f>
        <v>-</v>
      </c>
      <c r="O9" s="60" t="str">
        <f>IF(OR('1-8入力'!O11="",'1-8入力'!O11=0),"-",'1-8入力'!O11)</f>
        <v>-</v>
      </c>
      <c r="P9" s="61" t="str">
        <f>IF(OR('1-8入力'!P11="",'1-8入力'!P11=0),"-",'1-8入力'!P11)</f>
        <v>-</v>
      </c>
      <c r="Q9" s="65" t="str">
        <f>IF(OR('1-8入力'!Q11="",'1-8入力'!Q11=0),"-",'1-8入力'!Q11)</f>
        <v>-</v>
      </c>
      <c r="R9" s="61" t="str">
        <f>IF(OR('1-8入力'!R11="",'1-8入力'!R11=0),"-",'1-8入力'!R11)</f>
        <v>-</v>
      </c>
      <c r="S9" s="65" t="str">
        <f>IF(OR('1-8入力'!S11="",'1-8入力'!S11=0),"-",'1-8入力'!S11)</f>
        <v>-</v>
      </c>
      <c r="T9" s="61" t="str">
        <f>IF(OR('1-8入力'!T11="",'1-8入力'!T11=0),"-",'1-8入力'!T11)</f>
        <v>-</v>
      </c>
      <c r="U9" s="65">
        <f>IF(OR('1-8入力'!U11="",'1-8入力'!U11=0),"-",'1-8入力'!U11)</f>
        <v>1</v>
      </c>
      <c r="V9" s="61">
        <f>IF(OR('1-8入力'!V11="",'1-8入力'!V11=0),"-",'1-8入力'!V11)</f>
        <v>1</v>
      </c>
      <c r="W9" s="65">
        <f>IF(OR('1-8入力'!W11="",'1-8入力'!W11=0),"-",'1-8入力'!W11)</f>
        <v>1</v>
      </c>
      <c r="X9" s="61">
        <f>IF(OR('1-8入力'!X11="",'1-8入力'!X11=0),"-",'1-8入力'!X11)</f>
        <v>1</v>
      </c>
      <c r="Y9" s="65" t="str">
        <f>IF(OR('1-8入力'!Y11="",'1-8入力'!Y11=0),"-",'1-8入力'!Y11)</f>
        <v>-</v>
      </c>
      <c r="Z9" s="61" t="str">
        <f>IF(OR('1-8入力'!Z11="",'1-8入力'!Z11=0),"-",'1-8入力'!Z11)</f>
        <v>-</v>
      </c>
      <c r="AA9" s="65" t="str">
        <f>IF(OR('1-8入力'!AA11="",'1-8入力'!AA11=0),"-",'1-8入力'!AA11)</f>
        <v>-</v>
      </c>
      <c r="AB9" s="61" t="str">
        <f>IF(OR('1-8入力'!AB11="",'1-8入力'!AB11=0),"-",'1-8入力'!AB11)</f>
        <v>-</v>
      </c>
      <c r="AC9" s="65" t="str">
        <f>IF(OR('1-8入力'!AC11="",'1-8入力'!AC11=0),"-",'1-8入力'!AC11)</f>
        <v>-</v>
      </c>
      <c r="AD9" s="61" t="str">
        <f>IF(OR('1-8入力'!AD11="",'1-8入力'!AD11=0),"-",'1-8入力'!AD11)</f>
        <v>-</v>
      </c>
      <c r="AE9" s="65" t="str">
        <f>IF(OR('1-8入力'!AE11="",'1-8入力'!AE11=0),"-",'1-8入力'!AE11)</f>
        <v>-</v>
      </c>
      <c r="AF9" s="61">
        <f>IF(OR('1-8入力'!AF11="",'1-8入力'!AF11=0),"-",'1-8入力'!AF11)</f>
        <v>1</v>
      </c>
      <c r="AG9" s="65" t="str">
        <f>IF(OR('1-8入力'!AG11="",'1-8入力'!AG11=0),"-",'1-8入力'!AG11)</f>
        <v>-</v>
      </c>
      <c r="AH9" s="61" t="str">
        <f>IF(OR('1-8入力'!AH11="",'1-8入力'!AH11=0),"-",'1-8入力'!AH11)</f>
        <v>-</v>
      </c>
      <c r="AI9" s="65" t="str">
        <f>IF(OR('1-8入力'!AI11="",'1-8入力'!AI11=0),"-",'1-8入力'!AI11)</f>
        <v>-</v>
      </c>
      <c r="AJ9" s="61" t="str">
        <f>IF(OR('1-8入力'!AJ11="",'1-8入力'!AJ11=0),"-",'1-8入力'!AJ11)</f>
        <v>-</v>
      </c>
      <c r="AK9" s="65" t="str">
        <f>IF(OR('1-8入力'!AK11="",'1-8入力'!AK11=0),"-",'1-8入力'!AK11)</f>
        <v>-</v>
      </c>
      <c r="AL9" s="61" t="str">
        <f>IF(OR('1-8入力'!AL11="",'1-8入力'!AL11=0),"-",'1-8入力'!AL11)</f>
        <v>-</v>
      </c>
      <c r="AM9" s="65" t="str">
        <f>IF(OR('1-8入力'!AM11="",'1-8入力'!AM11=0),"-",'1-8入力'!AM11)</f>
        <v>-</v>
      </c>
      <c r="AN9" s="61" t="str">
        <f>IF(OR('1-8入力'!AN11="",'1-8入力'!AN11=0),"-",'1-8入力'!AN11)</f>
        <v>-</v>
      </c>
      <c r="AO9" s="65" t="str">
        <f>IF(OR('1-8入力'!AO11="",'1-8入力'!AO11=0),"-",'1-8入力'!AO11)</f>
        <v>-</v>
      </c>
    </row>
    <row r="10" spans="1:41" s="66" customFormat="1" ht="11.25" customHeight="1" x14ac:dyDescent="0.15">
      <c r="A10" s="57" t="s">
        <v>8</v>
      </c>
      <c r="B10" s="58" t="s">
        <v>9</v>
      </c>
      <c r="C10" s="58" t="s">
        <v>10</v>
      </c>
      <c r="D10" s="59">
        <f>IF(OR('1-8入力'!D12="",'1-8入力'!D12=0),"-",'1-8入力'!D12)</f>
        <v>20</v>
      </c>
      <c r="E10" s="60">
        <f>IF(OR('1-8入力'!E12="",'1-8入力'!E12=0),"-",'1-8入力'!E12)</f>
        <v>18</v>
      </c>
      <c r="F10" s="61" t="str">
        <f>IF(OR('1-8入力'!F12="",'1-8入力'!F12=0),"-",'1-8入力'!F12)</f>
        <v>-</v>
      </c>
      <c r="G10" s="62" t="str">
        <f>IF(OR('1-8入力'!G12="",'1-8入力'!G12=0),"-",'1-8入力'!G12)</f>
        <v>-</v>
      </c>
      <c r="H10" s="63" t="str">
        <f>IF(OR('1-8入力'!H12="",'1-8入力'!H12=0),"-",'1-8入力'!H12)</f>
        <v>-</v>
      </c>
      <c r="I10" s="64" t="str">
        <f>IF(OR('1-8入力'!I12="",'1-8入力'!I12=0),"-",'1-8入力'!I12)</f>
        <v>-</v>
      </c>
      <c r="J10" s="59" t="str">
        <f>IF(OR('1-8入力'!J12="",'1-8入力'!J12=0),"-",'1-8入力'!J12)</f>
        <v>-</v>
      </c>
      <c r="K10" s="60" t="str">
        <f>IF(OR('1-8入力'!K12="",'1-8入力'!K12=0),"-",'1-8入力'!K12)</f>
        <v>-</v>
      </c>
      <c r="L10" s="61" t="str">
        <f>IF(OR('1-8入力'!L12="",'1-8入力'!L12=0),"-",'1-8入力'!L12)</f>
        <v>-</v>
      </c>
      <c r="M10" s="62" t="str">
        <f>IF(OR('1-8入力'!M12="",'1-8入力'!M12=0),"-",'1-8入力'!M12)</f>
        <v>-</v>
      </c>
      <c r="N10" s="59" t="str">
        <f>IF(OR('1-8入力'!N12="",'1-8入力'!N12=0),"-",'1-8入力'!N12)</f>
        <v>-</v>
      </c>
      <c r="O10" s="60">
        <f>IF(OR('1-8入力'!O12="",'1-8入力'!O12=0),"-",'1-8入力'!O12)</f>
        <v>1</v>
      </c>
      <c r="P10" s="61" t="str">
        <f>IF(OR('1-8入力'!P12="",'1-8入力'!P12=0),"-",'1-8入力'!P12)</f>
        <v>-</v>
      </c>
      <c r="Q10" s="65" t="str">
        <f>IF(OR('1-8入力'!Q12="",'1-8入力'!Q12=0),"-",'1-8入力'!Q12)</f>
        <v>-</v>
      </c>
      <c r="R10" s="61" t="str">
        <f>IF(OR('1-8入力'!R12="",'1-8入力'!R12=0),"-",'1-8入力'!R12)</f>
        <v>-</v>
      </c>
      <c r="S10" s="65" t="str">
        <f>IF(OR('1-8入力'!S12="",'1-8入力'!S12=0),"-",'1-8入力'!S12)</f>
        <v>-</v>
      </c>
      <c r="T10" s="61" t="str">
        <f>IF(OR('1-8入力'!T12="",'1-8入力'!T12=0),"-",'1-8入力'!T12)</f>
        <v>-</v>
      </c>
      <c r="U10" s="65">
        <f>IF(OR('1-8入力'!U12="",'1-8入力'!U12=0),"-",'1-8入力'!U12)</f>
        <v>1</v>
      </c>
      <c r="V10" s="61">
        <f>IF(OR('1-8入力'!V12="",'1-8入力'!V12=0),"-",'1-8入力'!V12)</f>
        <v>2</v>
      </c>
      <c r="W10" s="65" t="str">
        <f>IF(OR('1-8入力'!W12="",'1-8入力'!W12=0),"-",'1-8入力'!W12)</f>
        <v>-</v>
      </c>
      <c r="X10" s="61">
        <f>IF(OR('1-8入力'!X12="",'1-8入力'!X12=0),"-",'1-8入力'!X12)</f>
        <v>1</v>
      </c>
      <c r="Y10" s="65">
        <f>IF(OR('1-8入力'!Y12="",'1-8入力'!Y12=0),"-",'1-8入力'!Y12)</f>
        <v>1</v>
      </c>
      <c r="Z10" s="61">
        <f>IF(OR('1-8入力'!Z12="",'1-8入力'!Z12=0),"-",'1-8入力'!Z12)</f>
        <v>2</v>
      </c>
      <c r="AA10" s="65">
        <f>IF(OR('1-8入力'!AA12="",'1-8入力'!AA12=0),"-",'1-8入力'!AA12)</f>
        <v>1</v>
      </c>
      <c r="AB10" s="61">
        <f>IF(OR('1-8入力'!AB12="",'1-8入力'!AB12=0),"-",'1-8入力'!AB12)</f>
        <v>6</v>
      </c>
      <c r="AC10" s="65">
        <f>IF(OR('1-8入力'!AC12="",'1-8入力'!AC12=0),"-",'1-8入力'!AC12)</f>
        <v>1</v>
      </c>
      <c r="AD10" s="61">
        <f>IF(OR('1-8入力'!AD12="",'1-8入力'!AD12=0),"-",'1-8入力'!AD12)</f>
        <v>4</v>
      </c>
      <c r="AE10" s="65">
        <f>IF(OR('1-8入力'!AE12="",'1-8入力'!AE12=0),"-",'1-8入力'!AE12)</f>
        <v>3</v>
      </c>
      <c r="AF10" s="61">
        <f>IF(OR('1-8入力'!AF12="",'1-8入力'!AF12=0),"-",'1-8入力'!AF12)</f>
        <v>3</v>
      </c>
      <c r="AG10" s="65">
        <f>IF(OR('1-8入力'!AG12="",'1-8入力'!AG12=0),"-",'1-8入力'!AG12)</f>
        <v>4</v>
      </c>
      <c r="AH10" s="61" t="str">
        <f>IF(OR('1-8入力'!AH12="",'1-8入力'!AH12=0),"-",'1-8入力'!AH12)</f>
        <v>-</v>
      </c>
      <c r="AI10" s="65">
        <f>IF(OR('1-8入力'!AI12="",'1-8入力'!AI12=0),"-",'1-8入力'!AI12)</f>
        <v>5</v>
      </c>
      <c r="AJ10" s="61">
        <f>IF(OR('1-8入力'!AJ12="",'1-8入力'!AJ12=0),"-",'1-8入力'!AJ12)</f>
        <v>2</v>
      </c>
      <c r="AK10" s="65">
        <f>IF(OR('1-8入力'!AK12="",'1-8入力'!AK12=0),"-",'1-8入力'!AK12)</f>
        <v>1</v>
      </c>
      <c r="AL10" s="61" t="str">
        <f>IF(OR('1-8入力'!AL12="",'1-8入力'!AL12=0),"-",'1-8入力'!AL12)</f>
        <v>-</v>
      </c>
      <c r="AM10" s="65" t="str">
        <f>IF(OR('1-8入力'!AM12="",'1-8入力'!AM12=0),"-",'1-8入力'!AM12)</f>
        <v>-</v>
      </c>
      <c r="AN10" s="61" t="str">
        <f>IF(OR('1-8入力'!AN12="",'1-8入力'!AN12=0),"-",'1-8入力'!AN12)</f>
        <v>-</v>
      </c>
      <c r="AO10" s="65" t="str">
        <f>IF(OR('1-8入力'!AO12="",'1-8入力'!AO12=0),"-",'1-8入力'!AO12)</f>
        <v>-</v>
      </c>
    </row>
    <row r="11" spans="1:41" s="66" customFormat="1" ht="11.25" customHeight="1" x14ac:dyDescent="0.15">
      <c r="A11" s="4"/>
      <c r="B11" s="58" t="s">
        <v>11</v>
      </c>
      <c r="C11" s="58" t="s">
        <v>12</v>
      </c>
      <c r="D11" s="59">
        <f>IF(OR('1-8入力'!D13="",'1-8入力'!D13=0),"-",'1-8入力'!D13)</f>
        <v>1</v>
      </c>
      <c r="E11" s="60" t="str">
        <f>IF(OR('1-8入力'!E13="",'1-8入力'!E13=0),"-",'1-8入力'!E13)</f>
        <v>-</v>
      </c>
      <c r="F11" s="61" t="str">
        <f>IF(OR('1-8入力'!F13="",'1-8入力'!F13=0),"-",'1-8入力'!F13)</f>
        <v>-</v>
      </c>
      <c r="G11" s="62" t="str">
        <f>IF(OR('1-8入力'!G13="",'1-8入力'!G13=0),"-",'1-8入力'!G13)</f>
        <v>-</v>
      </c>
      <c r="H11" s="63" t="str">
        <f>IF(OR('1-8入力'!H13="",'1-8入力'!H13=0),"-",'1-8入力'!H13)</f>
        <v>-</v>
      </c>
      <c r="I11" s="64" t="str">
        <f>IF(OR('1-8入力'!I13="",'1-8入力'!I13=0),"-",'1-8入力'!I13)</f>
        <v>-</v>
      </c>
      <c r="J11" s="59" t="str">
        <f>IF(OR('1-8入力'!J13="",'1-8入力'!J13=0),"-",'1-8入力'!J13)</f>
        <v>-</v>
      </c>
      <c r="K11" s="60" t="str">
        <f>IF(OR('1-8入力'!K13="",'1-8入力'!K13=0),"-",'1-8入力'!K13)</f>
        <v>-</v>
      </c>
      <c r="L11" s="61" t="str">
        <f>IF(OR('1-8入力'!L13="",'1-8入力'!L13=0),"-",'1-8入力'!L13)</f>
        <v>-</v>
      </c>
      <c r="M11" s="62" t="str">
        <f>IF(OR('1-8入力'!M13="",'1-8入力'!M13=0),"-",'1-8入力'!M13)</f>
        <v>-</v>
      </c>
      <c r="N11" s="59" t="str">
        <f>IF(OR('1-8入力'!N13="",'1-8入力'!N13=0),"-",'1-8入力'!N13)</f>
        <v>-</v>
      </c>
      <c r="O11" s="60" t="str">
        <f>IF(OR('1-8入力'!O13="",'1-8入力'!O13=0),"-",'1-8入力'!O13)</f>
        <v>-</v>
      </c>
      <c r="P11" s="61" t="str">
        <f>IF(OR('1-8入力'!P13="",'1-8入力'!P13=0),"-",'1-8入力'!P13)</f>
        <v>-</v>
      </c>
      <c r="Q11" s="65" t="str">
        <f>IF(OR('1-8入力'!Q13="",'1-8入力'!Q13=0),"-",'1-8入力'!Q13)</f>
        <v>-</v>
      </c>
      <c r="R11" s="61" t="str">
        <f>IF(OR('1-8入力'!R13="",'1-8入力'!R13=0),"-",'1-8入力'!R13)</f>
        <v>-</v>
      </c>
      <c r="S11" s="65" t="str">
        <f>IF(OR('1-8入力'!S13="",'1-8入力'!S13=0),"-",'1-8入力'!S13)</f>
        <v>-</v>
      </c>
      <c r="T11" s="61" t="str">
        <f>IF(OR('1-8入力'!T13="",'1-8入力'!T13=0),"-",'1-8入力'!T13)</f>
        <v>-</v>
      </c>
      <c r="U11" s="65" t="str">
        <f>IF(OR('1-8入力'!U13="",'1-8入力'!U13=0),"-",'1-8入力'!U13)</f>
        <v>-</v>
      </c>
      <c r="V11" s="61" t="str">
        <f>IF(OR('1-8入力'!V13="",'1-8入力'!V13=0),"-",'1-8入力'!V13)</f>
        <v>-</v>
      </c>
      <c r="W11" s="65" t="str">
        <f>IF(OR('1-8入力'!W13="",'1-8入力'!W13=0),"-",'1-8入力'!W13)</f>
        <v>-</v>
      </c>
      <c r="X11" s="61" t="str">
        <f>IF(OR('1-8入力'!X13="",'1-8入力'!X13=0),"-",'1-8入力'!X13)</f>
        <v>-</v>
      </c>
      <c r="Y11" s="65" t="str">
        <f>IF(OR('1-8入力'!Y13="",'1-8入力'!Y13=0),"-",'1-8入力'!Y13)</f>
        <v>-</v>
      </c>
      <c r="Z11" s="61" t="str">
        <f>IF(OR('1-8入力'!Z13="",'1-8入力'!Z13=0),"-",'1-8入力'!Z13)</f>
        <v>-</v>
      </c>
      <c r="AA11" s="65" t="str">
        <f>IF(OR('1-8入力'!AA13="",'1-8入力'!AA13=0),"-",'1-8入力'!AA13)</f>
        <v>-</v>
      </c>
      <c r="AB11" s="61" t="str">
        <f>IF(OR('1-8入力'!AB13="",'1-8入力'!AB13=0),"-",'1-8入力'!AB13)</f>
        <v>-</v>
      </c>
      <c r="AC11" s="65" t="str">
        <f>IF(OR('1-8入力'!AC13="",'1-8入力'!AC13=0),"-",'1-8入力'!AC13)</f>
        <v>-</v>
      </c>
      <c r="AD11" s="61">
        <f>IF(OR('1-8入力'!AD13="",'1-8入力'!AD13=0),"-",'1-8入力'!AD13)</f>
        <v>1</v>
      </c>
      <c r="AE11" s="65" t="str">
        <f>IF(OR('1-8入力'!AE13="",'1-8入力'!AE13=0),"-",'1-8入力'!AE13)</f>
        <v>-</v>
      </c>
      <c r="AF11" s="61" t="str">
        <f>IF(OR('1-8入力'!AF13="",'1-8入力'!AF13=0),"-",'1-8入力'!AF13)</f>
        <v>-</v>
      </c>
      <c r="AG11" s="65" t="str">
        <f>IF(OR('1-8入力'!AG13="",'1-8入力'!AG13=0),"-",'1-8入力'!AG13)</f>
        <v>-</v>
      </c>
      <c r="AH11" s="61" t="str">
        <f>IF(OR('1-8入力'!AH13="",'1-8入力'!AH13=0),"-",'1-8入力'!AH13)</f>
        <v>-</v>
      </c>
      <c r="AI11" s="65" t="str">
        <f>IF(OR('1-8入力'!AI13="",'1-8入力'!AI13=0),"-",'1-8入力'!AI13)</f>
        <v>-</v>
      </c>
      <c r="AJ11" s="61" t="str">
        <f>IF(OR('1-8入力'!AJ13="",'1-8入力'!AJ13=0),"-",'1-8入力'!AJ13)</f>
        <v>-</v>
      </c>
      <c r="AK11" s="65" t="str">
        <f>IF(OR('1-8入力'!AK13="",'1-8入力'!AK13=0),"-",'1-8入力'!AK13)</f>
        <v>-</v>
      </c>
      <c r="AL11" s="61" t="str">
        <f>IF(OR('1-8入力'!AL13="",'1-8入力'!AL13=0),"-",'1-8入力'!AL13)</f>
        <v>-</v>
      </c>
      <c r="AM11" s="65" t="str">
        <f>IF(OR('1-8入力'!AM13="",'1-8入力'!AM13=0),"-",'1-8入力'!AM13)</f>
        <v>-</v>
      </c>
      <c r="AN11" s="61" t="str">
        <f>IF(OR('1-8入力'!AN13="",'1-8入力'!AN13=0),"-",'1-8入力'!AN13)</f>
        <v>-</v>
      </c>
      <c r="AO11" s="65" t="str">
        <f>IF(OR('1-8入力'!AO13="",'1-8入力'!AO13=0),"-",'1-8入力'!AO13)</f>
        <v>-</v>
      </c>
    </row>
    <row r="12" spans="1:41" s="66" customFormat="1" ht="11.25" customHeight="1" x14ac:dyDescent="0.15">
      <c r="A12" s="57" t="s">
        <v>13</v>
      </c>
      <c r="B12" s="58" t="s">
        <v>14</v>
      </c>
      <c r="C12" s="58" t="s">
        <v>15</v>
      </c>
      <c r="D12" s="59">
        <f>IF(OR('1-8入力'!D14="",'1-8入力'!D14=0),"-",'1-8入力'!D14)</f>
        <v>12</v>
      </c>
      <c r="E12" s="60">
        <f>IF(OR('1-8入力'!E14="",'1-8入力'!E14=0),"-",'1-8入力'!E14)</f>
        <v>15</v>
      </c>
      <c r="F12" s="61" t="str">
        <f>IF(OR('1-8入力'!F14="",'1-8入力'!F14=0),"-",'1-8入力'!F14)</f>
        <v>-</v>
      </c>
      <c r="G12" s="62" t="str">
        <f>IF(OR('1-8入力'!G14="",'1-8入力'!G14=0),"-",'1-8入力'!G14)</f>
        <v>-</v>
      </c>
      <c r="H12" s="63" t="str">
        <f>IF(OR('1-8入力'!H14="",'1-8入力'!H14=0),"-",'1-8入力'!H14)</f>
        <v>-</v>
      </c>
      <c r="I12" s="64">
        <f>IF(OR('1-8入力'!I14="",'1-8入力'!I14=0),"-",'1-8入力'!I14)</f>
        <v>1</v>
      </c>
      <c r="J12" s="59" t="str">
        <f>IF(OR('1-8入力'!J14="",'1-8入力'!J14=0),"-",'1-8入力'!J14)</f>
        <v>-</v>
      </c>
      <c r="K12" s="60" t="str">
        <f>IF(OR('1-8入力'!K14="",'1-8入力'!K14=0),"-",'1-8入力'!K14)</f>
        <v>-</v>
      </c>
      <c r="L12" s="61" t="str">
        <f>IF(OR('1-8入力'!L14="",'1-8入力'!L14=0),"-",'1-8入力'!L14)</f>
        <v>-</v>
      </c>
      <c r="M12" s="62" t="str">
        <f>IF(OR('1-8入力'!M14="",'1-8入力'!M14=0),"-",'1-8入力'!M14)</f>
        <v>-</v>
      </c>
      <c r="N12" s="59" t="str">
        <f>IF(OR('1-8入力'!N14="",'1-8入力'!N14=0),"-",'1-8入力'!N14)</f>
        <v>-</v>
      </c>
      <c r="O12" s="60" t="str">
        <f>IF(OR('1-8入力'!O14="",'1-8入力'!O14=0),"-",'1-8入力'!O14)</f>
        <v>-</v>
      </c>
      <c r="P12" s="61" t="str">
        <f>IF(OR('1-8入力'!P14="",'1-8入力'!P14=0),"-",'1-8入力'!P14)</f>
        <v>-</v>
      </c>
      <c r="Q12" s="65" t="str">
        <f>IF(OR('1-8入力'!Q14="",'1-8入力'!Q14=0),"-",'1-8入力'!Q14)</f>
        <v>-</v>
      </c>
      <c r="R12" s="61" t="str">
        <f>IF(OR('1-8入力'!R14="",'1-8入力'!R14=0),"-",'1-8入力'!R14)</f>
        <v>-</v>
      </c>
      <c r="S12" s="65" t="str">
        <f>IF(OR('1-8入力'!S14="",'1-8入力'!S14=0),"-",'1-8入力'!S14)</f>
        <v>-</v>
      </c>
      <c r="T12" s="61" t="str">
        <f>IF(OR('1-8入力'!T14="",'1-8入力'!T14=0),"-",'1-8入力'!T14)</f>
        <v>-</v>
      </c>
      <c r="U12" s="65" t="str">
        <f>IF(OR('1-8入力'!U14="",'1-8入力'!U14=0),"-",'1-8入力'!U14)</f>
        <v>-</v>
      </c>
      <c r="V12" s="61" t="str">
        <f>IF(OR('1-8入力'!V14="",'1-8入力'!V14=0),"-",'1-8入力'!V14)</f>
        <v>-</v>
      </c>
      <c r="W12" s="65" t="str">
        <f>IF(OR('1-8入力'!W14="",'1-8入力'!W14=0),"-",'1-8入力'!W14)</f>
        <v>-</v>
      </c>
      <c r="X12" s="61">
        <f>IF(OR('1-8入力'!X14="",'1-8入力'!X14=0),"-",'1-8入力'!X14)</f>
        <v>2</v>
      </c>
      <c r="Y12" s="65" t="str">
        <f>IF(OR('1-8入力'!Y14="",'1-8入力'!Y14=0),"-",'1-8入力'!Y14)</f>
        <v>-</v>
      </c>
      <c r="Z12" s="61">
        <f>IF(OR('1-8入力'!Z14="",'1-8入力'!Z14=0),"-",'1-8入力'!Z14)</f>
        <v>3</v>
      </c>
      <c r="AA12" s="65">
        <f>IF(OR('1-8入力'!AA14="",'1-8入力'!AA14=0),"-",'1-8入力'!AA14)</f>
        <v>2</v>
      </c>
      <c r="AB12" s="61">
        <f>IF(OR('1-8入力'!AB14="",'1-8入力'!AB14=0),"-",'1-8入力'!AB14)</f>
        <v>1</v>
      </c>
      <c r="AC12" s="65">
        <f>IF(OR('1-8入力'!AC14="",'1-8入力'!AC14=0),"-",'1-8入力'!AC14)</f>
        <v>3</v>
      </c>
      <c r="AD12" s="61">
        <f>IF(OR('1-8入力'!AD14="",'1-8入力'!AD14=0),"-",'1-8入力'!AD14)</f>
        <v>4</v>
      </c>
      <c r="AE12" s="65">
        <f>IF(OR('1-8入力'!AE14="",'1-8入力'!AE14=0),"-",'1-8入力'!AE14)</f>
        <v>2</v>
      </c>
      <c r="AF12" s="61">
        <f>IF(OR('1-8入力'!AF14="",'1-8入力'!AF14=0),"-",'1-8入力'!AF14)</f>
        <v>2</v>
      </c>
      <c r="AG12" s="65">
        <f>IF(OR('1-8入力'!AG14="",'1-8入力'!AG14=0),"-",'1-8入力'!AG14)</f>
        <v>2</v>
      </c>
      <c r="AH12" s="61" t="str">
        <f>IF(OR('1-8入力'!AH14="",'1-8入力'!AH14=0),"-",'1-8入力'!AH14)</f>
        <v>-</v>
      </c>
      <c r="AI12" s="65">
        <f>IF(OR('1-8入力'!AI14="",'1-8入力'!AI14=0),"-",'1-8入力'!AI14)</f>
        <v>5</v>
      </c>
      <c r="AJ12" s="61" t="str">
        <f>IF(OR('1-8入力'!AJ14="",'1-8入力'!AJ14=0),"-",'1-8入力'!AJ14)</f>
        <v>-</v>
      </c>
      <c r="AK12" s="65" t="str">
        <f>IF(OR('1-8入力'!AK14="",'1-8入力'!AK14=0),"-",'1-8入力'!AK14)</f>
        <v>-</v>
      </c>
      <c r="AL12" s="61" t="str">
        <f>IF(OR('1-8入力'!AL14="",'1-8入力'!AL14=0),"-",'1-8入力'!AL14)</f>
        <v>-</v>
      </c>
      <c r="AM12" s="65" t="str">
        <f>IF(OR('1-8入力'!AM14="",'1-8入力'!AM14=0),"-",'1-8入力'!AM14)</f>
        <v>-</v>
      </c>
      <c r="AN12" s="61" t="str">
        <f>IF(OR('1-8入力'!AN14="",'1-8入力'!AN14=0),"-",'1-8入力'!AN14)</f>
        <v>-</v>
      </c>
      <c r="AO12" s="65" t="str">
        <f>IF(OR('1-8入力'!AO14="",'1-8入力'!AO14=0),"-",'1-8入力'!AO14)</f>
        <v>-</v>
      </c>
    </row>
    <row r="13" spans="1:41" s="66" customFormat="1" ht="11.25" customHeight="1" x14ac:dyDescent="0.15">
      <c r="A13" s="57" t="s">
        <v>16</v>
      </c>
      <c r="B13" s="58" t="s">
        <v>17</v>
      </c>
      <c r="C13" s="58" t="s">
        <v>18</v>
      </c>
      <c r="D13" s="59">
        <f>IF(OR('1-8入力'!D15="",'1-8入力'!D15=0),"-",'1-8入力'!D15)</f>
        <v>4</v>
      </c>
      <c r="E13" s="60">
        <f>IF(OR('1-8入力'!E15="",'1-8入力'!E15=0),"-",'1-8入力'!E15)</f>
        <v>2</v>
      </c>
      <c r="F13" s="61" t="str">
        <f>IF(OR('1-8入力'!F15="",'1-8入力'!F15=0),"-",'1-8入力'!F15)</f>
        <v>-</v>
      </c>
      <c r="G13" s="62" t="str">
        <f>IF(OR('1-8入力'!G15="",'1-8入力'!G15=0),"-",'1-8入力'!G15)</f>
        <v>-</v>
      </c>
      <c r="H13" s="63" t="str">
        <f>IF(OR('1-8入力'!H15="",'1-8入力'!H15=0),"-",'1-8入力'!H15)</f>
        <v>-</v>
      </c>
      <c r="I13" s="64" t="str">
        <f>IF(OR('1-8入力'!I15="",'1-8入力'!I15=0),"-",'1-8入力'!I15)</f>
        <v>-</v>
      </c>
      <c r="J13" s="59" t="str">
        <f>IF(OR('1-8入力'!J15="",'1-8入力'!J15=0),"-",'1-8入力'!J15)</f>
        <v>-</v>
      </c>
      <c r="K13" s="60" t="str">
        <f>IF(OR('1-8入力'!K15="",'1-8入力'!K15=0),"-",'1-8入力'!K15)</f>
        <v>-</v>
      </c>
      <c r="L13" s="61" t="str">
        <f>IF(OR('1-8入力'!L15="",'1-8入力'!L15=0),"-",'1-8入力'!L15)</f>
        <v>-</v>
      </c>
      <c r="M13" s="62" t="str">
        <f>IF(OR('1-8入力'!M15="",'1-8入力'!M15=0),"-",'1-8入力'!M15)</f>
        <v>-</v>
      </c>
      <c r="N13" s="59" t="str">
        <f>IF(OR('1-8入力'!N15="",'1-8入力'!N15=0),"-",'1-8入力'!N15)</f>
        <v>-</v>
      </c>
      <c r="O13" s="60" t="str">
        <f>IF(OR('1-8入力'!O15="",'1-8入力'!O15=0),"-",'1-8入力'!O15)</f>
        <v>-</v>
      </c>
      <c r="P13" s="61" t="str">
        <f>IF(OR('1-8入力'!P15="",'1-8入力'!P15=0),"-",'1-8入力'!P15)</f>
        <v>-</v>
      </c>
      <c r="Q13" s="65" t="str">
        <f>IF(OR('1-8入力'!Q15="",'1-8入力'!Q15=0),"-",'1-8入力'!Q15)</f>
        <v>-</v>
      </c>
      <c r="R13" s="61" t="str">
        <f>IF(OR('1-8入力'!R15="",'1-8入力'!R15=0),"-",'1-8入力'!R15)</f>
        <v>-</v>
      </c>
      <c r="S13" s="65" t="str">
        <f>IF(OR('1-8入力'!S15="",'1-8入力'!S15=0),"-",'1-8入力'!S15)</f>
        <v>-</v>
      </c>
      <c r="T13" s="61" t="str">
        <f>IF(OR('1-8入力'!T15="",'1-8入力'!T15=0),"-",'1-8入力'!T15)</f>
        <v>-</v>
      </c>
      <c r="U13" s="65" t="str">
        <f>IF(OR('1-8入力'!U15="",'1-8入力'!U15=0),"-",'1-8入力'!U15)</f>
        <v>-</v>
      </c>
      <c r="V13" s="61" t="str">
        <f>IF(OR('1-8入力'!V15="",'1-8入力'!V15=0),"-",'1-8入力'!V15)</f>
        <v>-</v>
      </c>
      <c r="W13" s="65" t="str">
        <f>IF(OR('1-8入力'!W15="",'1-8入力'!W15=0),"-",'1-8入力'!W15)</f>
        <v>-</v>
      </c>
      <c r="X13" s="61" t="str">
        <f>IF(OR('1-8入力'!X15="",'1-8入力'!X15=0),"-",'1-8入力'!X15)</f>
        <v>-</v>
      </c>
      <c r="Y13" s="65" t="str">
        <f>IF(OR('1-8入力'!Y15="",'1-8入力'!Y15=0),"-",'1-8入力'!Y15)</f>
        <v>-</v>
      </c>
      <c r="Z13" s="61">
        <f>IF(OR('1-8入力'!Z15="",'1-8入力'!Z15=0),"-",'1-8入力'!Z15)</f>
        <v>3</v>
      </c>
      <c r="AA13" s="65" t="str">
        <f>IF(OR('1-8入力'!AA15="",'1-8入力'!AA15=0),"-",'1-8入力'!AA15)</f>
        <v>-</v>
      </c>
      <c r="AB13" s="61" t="str">
        <f>IF(OR('1-8入力'!AB15="",'1-8入力'!AB15=0),"-",'1-8入力'!AB15)</f>
        <v>-</v>
      </c>
      <c r="AC13" s="65">
        <f>IF(OR('1-8入力'!AC15="",'1-8入力'!AC15=0),"-",'1-8入力'!AC15)</f>
        <v>1</v>
      </c>
      <c r="AD13" s="61" t="str">
        <f>IF(OR('1-8入力'!AD15="",'1-8入力'!AD15=0),"-",'1-8入力'!AD15)</f>
        <v>-</v>
      </c>
      <c r="AE13" s="65" t="str">
        <f>IF(OR('1-8入力'!AE15="",'1-8入力'!AE15=0),"-",'1-8入力'!AE15)</f>
        <v>-</v>
      </c>
      <c r="AF13" s="61" t="str">
        <f>IF(OR('1-8入力'!AF15="",'1-8入力'!AF15=0),"-",'1-8入力'!AF15)</f>
        <v>-</v>
      </c>
      <c r="AG13" s="65">
        <f>IF(OR('1-8入力'!AG15="",'1-8入力'!AG15=0),"-",'1-8入力'!AG15)</f>
        <v>1</v>
      </c>
      <c r="AH13" s="61" t="str">
        <f>IF(OR('1-8入力'!AH15="",'1-8入力'!AH15=0),"-",'1-8入力'!AH15)</f>
        <v>-</v>
      </c>
      <c r="AI13" s="65" t="str">
        <f>IF(OR('1-8入力'!AI15="",'1-8入力'!AI15=0),"-",'1-8入力'!AI15)</f>
        <v>-</v>
      </c>
      <c r="AJ13" s="61">
        <f>IF(OR('1-8入力'!AJ15="",'1-8入力'!AJ15=0),"-",'1-8入力'!AJ15)</f>
        <v>1</v>
      </c>
      <c r="AK13" s="65" t="str">
        <f>IF(OR('1-8入力'!AK15="",'1-8入力'!AK15=0),"-",'1-8入力'!AK15)</f>
        <v>-</v>
      </c>
      <c r="AL13" s="61" t="str">
        <f>IF(OR('1-8入力'!AL15="",'1-8入力'!AL15=0),"-",'1-8入力'!AL15)</f>
        <v>-</v>
      </c>
      <c r="AM13" s="65" t="str">
        <f>IF(OR('1-8入力'!AM15="",'1-8入力'!AM15=0),"-",'1-8入力'!AM15)</f>
        <v>-</v>
      </c>
      <c r="AN13" s="61" t="str">
        <f>IF(OR('1-8入力'!AN15="",'1-8入力'!AN15=0),"-",'1-8入力'!AN15)</f>
        <v>-</v>
      </c>
      <c r="AO13" s="65" t="str">
        <f>IF(OR('1-8入力'!AO15="",'1-8入力'!AO15=0),"-",'1-8入力'!AO15)</f>
        <v>-</v>
      </c>
    </row>
    <row r="14" spans="1:41" s="66" customFormat="1" ht="11.25" customHeight="1" x14ac:dyDescent="0.15">
      <c r="A14" s="4"/>
      <c r="B14" s="58" t="s">
        <v>19</v>
      </c>
      <c r="C14" s="58" t="s">
        <v>20</v>
      </c>
      <c r="D14" s="59" t="str">
        <f>IF(OR('1-8入力'!D16="",'1-8入力'!D16=0),"-",'1-8入力'!D16)</f>
        <v>-</v>
      </c>
      <c r="E14" s="60" t="str">
        <f>IF(OR('1-8入力'!E16="",'1-8入力'!E16=0),"-",'1-8入力'!E16)</f>
        <v>-</v>
      </c>
      <c r="F14" s="61" t="str">
        <f>IF(OR('1-8入力'!F16="",'1-8入力'!F16=0),"-",'1-8入力'!F16)</f>
        <v>-</v>
      </c>
      <c r="G14" s="62" t="str">
        <f>IF(OR('1-8入力'!G16="",'1-8入力'!G16=0),"-",'1-8入力'!G16)</f>
        <v>-</v>
      </c>
      <c r="H14" s="63" t="str">
        <f>IF(OR('1-8入力'!H16="",'1-8入力'!H16=0),"-",'1-8入力'!H16)</f>
        <v>-</v>
      </c>
      <c r="I14" s="64" t="str">
        <f>IF(OR('1-8入力'!I16="",'1-8入力'!I16=0),"-",'1-8入力'!I16)</f>
        <v>-</v>
      </c>
      <c r="J14" s="59" t="str">
        <f>IF(OR('1-8入力'!J16="",'1-8入力'!J16=0),"-",'1-8入力'!J16)</f>
        <v>-</v>
      </c>
      <c r="K14" s="60" t="str">
        <f>IF(OR('1-8入力'!K16="",'1-8入力'!K16=0),"-",'1-8入力'!K16)</f>
        <v>-</v>
      </c>
      <c r="L14" s="61" t="str">
        <f>IF(OR('1-8入力'!L16="",'1-8入力'!L16=0),"-",'1-8入力'!L16)</f>
        <v>-</v>
      </c>
      <c r="M14" s="62" t="str">
        <f>IF(OR('1-8入力'!M16="",'1-8入力'!M16=0),"-",'1-8入力'!M16)</f>
        <v>-</v>
      </c>
      <c r="N14" s="59" t="str">
        <f>IF(OR('1-8入力'!N16="",'1-8入力'!N16=0),"-",'1-8入力'!N16)</f>
        <v>-</v>
      </c>
      <c r="O14" s="60" t="str">
        <f>IF(OR('1-8入力'!O16="",'1-8入力'!O16=0),"-",'1-8入力'!O16)</f>
        <v>-</v>
      </c>
      <c r="P14" s="61" t="str">
        <f>IF(OR('1-8入力'!P16="",'1-8入力'!P16=0),"-",'1-8入力'!P16)</f>
        <v>-</v>
      </c>
      <c r="Q14" s="65" t="str">
        <f>IF(OR('1-8入力'!Q16="",'1-8入力'!Q16=0),"-",'1-8入力'!Q16)</f>
        <v>-</v>
      </c>
      <c r="R14" s="61" t="str">
        <f>IF(OR('1-8入力'!R16="",'1-8入力'!R16=0),"-",'1-8入力'!R16)</f>
        <v>-</v>
      </c>
      <c r="S14" s="65" t="str">
        <f>IF(OR('1-8入力'!S16="",'1-8入力'!S16=0),"-",'1-8入力'!S16)</f>
        <v>-</v>
      </c>
      <c r="T14" s="61" t="str">
        <f>IF(OR('1-8入力'!T16="",'1-8入力'!T16=0),"-",'1-8入力'!T16)</f>
        <v>-</v>
      </c>
      <c r="U14" s="65" t="str">
        <f>IF(OR('1-8入力'!U16="",'1-8入力'!U16=0),"-",'1-8入力'!U16)</f>
        <v>-</v>
      </c>
      <c r="V14" s="61" t="str">
        <f>IF(OR('1-8入力'!V16="",'1-8入力'!V16=0),"-",'1-8入力'!V16)</f>
        <v>-</v>
      </c>
      <c r="W14" s="65" t="str">
        <f>IF(OR('1-8入力'!W16="",'1-8入力'!W16=0),"-",'1-8入力'!W16)</f>
        <v>-</v>
      </c>
      <c r="X14" s="61" t="str">
        <f>IF(OR('1-8入力'!X16="",'1-8入力'!X16=0),"-",'1-8入力'!X16)</f>
        <v>-</v>
      </c>
      <c r="Y14" s="65" t="str">
        <f>IF(OR('1-8入力'!Y16="",'1-8入力'!Y16=0),"-",'1-8入力'!Y16)</f>
        <v>-</v>
      </c>
      <c r="Z14" s="61" t="str">
        <f>IF(OR('1-8入力'!Z16="",'1-8入力'!Z16=0),"-",'1-8入力'!Z16)</f>
        <v>-</v>
      </c>
      <c r="AA14" s="65" t="str">
        <f>IF(OR('1-8入力'!AA16="",'1-8入力'!AA16=0),"-",'1-8入力'!AA16)</f>
        <v>-</v>
      </c>
      <c r="AB14" s="61" t="str">
        <f>IF(OR('1-8入力'!AB16="",'1-8入力'!AB16=0),"-",'1-8入力'!AB16)</f>
        <v>-</v>
      </c>
      <c r="AC14" s="65" t="str">
        <f>IF(OR('1-8入力'!AC16="",'1-8入力'!AC16=0),"-",'1-8入力'!AC16)</f>
        <v>-</v>
      </c>
      <c r="AD14" s="61" t="str">
        <f>IF(OR('1-8入力'!AD16="",'1-8入力'!AD16=0),"-",'1-8入力'!AD16)</f>
        <v>-</v>
      </c>
      <c r="AE14" s="65" t="str">
        <f>IF(OR('1-8入力'!AE16="",'1-8入力'!AE16=0),"-",'1-8入力'!AE16)</f>
        <v>-</v>
      </c>
      <c r="AF14" s="61" t="str">
        <f>IF(OR('1-8入力'!AF16="",'1-8入力'!AF16=0),"-",'1-8入力'!AF16)</f>
        <v>-</v>
      </c>
      <c r="AG14" s="65" t="str">
        <f>IF(OR('1-8入力'!AG16="",'1-8入力'!AG16=0),"-",'1-8入力'!AG16)</f>
        <v>-</v>
      </c>
      <c r="AH14" s="61" t="str">
        <f>IF(OR('1-8入力'!AH16="",'1-8入力'!AH16=0),"-",'1-8入力'!AH16)</f>
        <v>-</v>
      </c>
      <c r="AI14" s="65" t="str">
        <f>IF(OR('1-8入力'!AI16="",'1-8入力'!AI16=0),"-",'1-8入力'!AI16)</f>
        <v>-</v>
      </c>
      <c r="AJ14" s="61" t="str">
        <f>IF(OR('1-8入力'!AJ16="",'1-8入力'!AJ16=0),"-",'1-8入力'!AJ16)</f>
        <v>-</v>
      </c>
      <c r="AK14" s="65" t="str">
        <f>IF(OR('1-8入力'!AK16="",'1-8入力'!AK16=0),"-",'1-8入力'!AK16)</f>
        <v>-</v>
      </c>
      <c r="AL14" s="61" t="str">
        <f>IF(OR('1-8入力'!AL16="",'1-8入力'!AL16=0),"-",'1-8入力'!AL16)</f>
        <v>-</v>
      </c>
      <c r="AM14" s="65" t="str">
        <f>IF(OR('1-8入力'!AM16="",'1-8入力'!AM16=0),"-",'1-8入力'!AM16)</f>
        <v>-</v>
      </c>
      <c r="AN14" s="61" t="str">
        <f>IF(OR('1-8入力'!AN16="",'1-8入力'!AN16=0),"-",'1-8入力'!AN16)</f>
        <v>-</v>
      </c>
      <c r="AO14" s="65" t="str">
        <f>IF(OR('1-8入力'!AO16="",'1-8入力'!AO16=0),"-",'1-8入力'!AO16)</f>
        <v>-</v>
      </c>
    </row>
    <row r="15" spans="1:41" s="66" customFormat="1" ht="11.25" customHeight="1" x14ac:dyDescent="0.15">
      <c r="A15" s="4"/>
      <c r="B15" s="58" t="s">
        <v>21</v>
      </c>
      <c r="C15" s="58" t="s">
        <v>22</v>
      </c>
      <c r="D15" s="59">
        <f>IF(OR('1-8入力'!D17="",'1-8入力'!D17=0),"-",'1-8入力'!D17)</f>
        <v>4</v>
      </c>
      <c r="E15" s="60">
        <f>IF(OR('1-8入力'!E17="",'1-8入力'!E17=0),"-",'1-8入力'!E17)</f>
        <v>2</v>
      </c>
      <c r="F15" s="61" t="str">
        <f>IF(OR('1-8入力'!F17="",'1-8入力'!F17=0),"-",'1-8入力'!F17)</f>
        <v>-</v>
      </c>
      <c r="G15" s="62" t="str">
        <f>IF(OR('1-8入力'!G17="",'1-8入力'!G17=0),"-",'1-8入力'!G17)</f>
        <v>-</v>
      </c>
      <c r="H15" s="63" t="str">
        <f>IF(OR('1-8入力'!H17="",'1-8入力'!H17=0),"-",'1-8入力'!H17)</f>
        <v>-</v>
      </c>
      <c r="I15" s="64" t="str">
        <f>IF(OR('1-8入力'!I17="",'1-8入力'!I17=0),"-",'1-8入力'!I17)</f>
        <v>-</v>
      </c>
      <c r="J15" s="59" t="str">
        <f>IF(OR('1-8入力'!J17="",'1-8入力'!J17=0),"-",'1-8入力'!J17)</f>
        <v>-</v>
      </c>
      <c r="K15" s="60" t="str">
        <f>IF(OR('1-8入力'!K17="",'1-8入力'!K17=0),"-",'1-8入力'!K17)</f>
        <v>-</v>
      </c>
      <c r="L15" s="61" t="str">
        <f>IF(OR('1-8入力'!L17="",'1-8入力'!L17=0),"-",'1-8入力'!L17)</f>
        <v>-</v>
      </c>
      <c r="M15" s="62" t="str">
        <f>IF(OR('1-8入力'!M17="",'1-8入力'!M17=0),"-",'1-8入力'!M17)</f>
        <v>-</v>
      </c>
      <c r="N15" s="59" t="str">
        <f>IF(OR('1-8入力'!N17="",'1-8入力'!N17=0),"-",'1-8入力'!N17)</f>
        <v>-</v>
      </c>
      <c r="O15" s="60" t="str">
        <f>IF(OR('1-8入力'!O17="",'1-8入力'!O17=0),"-",'1-8入力'!O17)</f>
        <v>-</v>
      </c>
      <c r="P15" s="61" t="str">
        <f>IF(OR('1-8入力'!P17="",'1-8入力'!P17=0),"-",'1-8入力'!P17)</f>
        <v>-</v>
      </c>
      <c r="Q15" s="65" t="str">
        <f>IF(OR('1-8入力'!Q17="",'1-8入力'!Q17=0),"-",'1-8入力'!Q17)</f>
        <v>-</v>
      </c>
      <c r="R15" s="61" t="str">
        <f>IF(OR('1-8入力'!R17="",'1-8入力'!R17=0),"-",'1-8入力'!R17)</f>
        <v>-</v>
      </c>
      <c r="S15" s="65" t="str">
        <f>IF(OR('1-8入力'!S17="",'1-8入力'!S17=0),"-",'1-8入力'!S17)</f>
        <v>-</v>
      </c>
      <c r="T15" s="61" t="str">
        <f>IF(OR('1-8入力'!T17="",'1-8入力'!T17=0),"-",'1-8入力'!T17)</f>
        <v>-</v>
      </c>
      <c r="U15" s="65" t="str">
        <f>IF(OR('1-8入力'!U17="",'1-8入力'!U17=0),"-",'1-8入力'!U17)</f>
        <v>-</v>
      </c>
      <c r="V15" s="61" t="str">
        <f>IF(OR('1-8入力'!V17="",'1-8入力'!V17=0),"-",'1-8入力'!V17)</f>
        <v>-</v>
      </c>
      <c r="W15" s="65" t="str">
        <f>IF(OR('1-8入力'!W17="",'1-8入力'!W17=0),"-",'1-8入力'!W17)</f>
        <v>-</v>
      </c>
      <c r="X15" s="61" t="str">
        <f>IF(OR('1-8入力'!X17="",'1-8入力'!X17=0),"-",'1-8入力'!X17)</f>
        <v>-</v>
      </c>
      <c r="Y15" s="65" t="str">
        <f>IF(OR('1-8入力'!Y17="",'1-8入力'!Y17=0),"-",'1-8入力'!Y17)</f>
        <v>-</v>
      </c>
      <c r="Z15" s="61">
        <f>IF(OR('1-8入力'!Z17="",'1-8入力'!Z17=0),"-",'1-8入力'!Z17)</f>
        <v>3</v>
      </c>
      <c r="AA15" s="65" t="str">
        <f>IF(OR('1-8入力'!AA17="",'1-8入力'!AA17=0),"-",'1-8入力'!AA17)</f>
        <v>-</v>
      </c>
      <c r="AB15" s="61" t="str">
        <f>IF(OR('1-8入力'!AB17="",'1-8入力'!AB17=0),"-",'1-8入力'!AB17)</f>
        <v>-</v>
      </c>
      <c r="AC15" s="65">
        <f>IF(OR('1-8入力'!AC17="",'1-8入力'!AC17=0),"-",'1-8入力'!AC17)</f>
        <v>1</v>
      </c>
      <c r="AD15" s="61" t="str">
        <f>IF(OR('1-8入力'!AD17="",'1-8入力'!AD17=0),"-",'1-8入力'!AD17)</f>
        <v>-</v>
      </c>
      <c r="AE15" s="65" t="str">
        <f>IF(OR('1-8入力'!AE17="",'1-8入力'!AE17=0),"-",'1-8入力'!AE17)</f>
        <v>-</v>
      </c>
      <c r="AF15" s="61" t="str">
        <f>IF(OR('1-8入力'!AF17="",'1-8入力'!AF17=0),"-",'1-8入力'!AF17)</f>
        <v>-</v>
      </c>
      <c r="AG15" s="65">
        <f>IF(OR('1-8入力'!AG17="",'1-8入力'!AG17=0),"-",'1-8入力'!AG17)</f>
        <v>1</v>
      </c>
      <c r="AH15" s="61" t="str">
        <f>IF(OR('1-8入力'!AH17="",'1-8入力'!AH17=0),"-",'1-8入力'!AH17)</f>
        <v>-</v>
      </c>
      <c r="AI15" s="65" t="str">
        <f>IF(OR('1-8入力'!AI17="",'1-8入力'!AI17=0),"-",'1-8入力'!AI17)</f>
        <v>-</v>
      </c>
      <c r="AJ15" s="61">
        <f>IF(OR('1-8入力'!AJ17="",'1-8入力'!AJ17=0),"-",'1-8入力'!AJ17)</f>
        <v>1</v>
      </c>
      <c r="AK15" s="65" t="str">
        <f>IF(OR('1-8入力'!AK17="",'1-8入力'!AK17=0),"-",'1-8入力'!AK17)</f>
        <v>-</v>
      </c>
      <c r="AL15" s="61" t="str">
        <f>IF(OR('1-8入力'!AL17="",'1-8入力'!AL17=0),"-",'1-8入力'!AL17)</f>
        <v>-</v>
      </c>
      <c r="AM15" s="65" t="str">
        <f>IF(OR('1-8入力'!AM17="",'1-8入力'!AM17=0),"-",'1-8入力'!AM17)</f>
        <v>-</v>
      </c>
      <c r="AN15" s="61" t="str">
        <f>IF(OR('1-8入力'!AN17="",'1-8入力'!AN17=0),"-",'1-8入力'!AN17)</f>
        <v>-</v>
      </c>
      <c r="AO15" s="65" t="str">
        <f>IF(OR('1-8入力'!AO17="",'1-8入力'!AO17=0),"-",'1-8入力'!AO17)</f>
        <v>-</v>
      </c>
    </row>
    <row r="16" spans="1:41" s="66" customFormat="1" ht="11.25" customHeight="1" x14ac:dyDescent="0.15">
      <c r="A16" s="57" t="s">
        <v>23</v>
      </c>
      <c r="B16" s="58" t="s">
        <v>24</v>
      </c>
      <c r="C16" s="58" t="s">
        <v>25</v>
      </c>
      <c r="D16" s="59">
        <f>IF(OR('1-8入力'!D18="",'1-8入力'!D18=0),"-",'1-8入力'!D18)</f>
        <v>16</v>
      </c>
      <c r="E16" s="60">
        <f>IF(OR('1-8入力'!E18="",'1-8入力'!E18=0),"-",'1-8入力'!E18)</f>
        <v>17</v>
      </c>
      <c r="F16" s="61" t="str">
        <f>IF(OR('1-8入力'!F18="",'1-8入力'!F18=0),"-",'1-8入力'!F18)</f>
        <v>-</v>
      </c>
      <c r="G16" s="62" t="str">
        <f>IF(OR('1-8入力'!G18="",'1-8入力'!G18=0),"-",'1-8入力'!G18)</f>
        <v>-</v>
      </c>
      <c r="H16" s="63" t="str">
        <f>IF(OR('1-8入力'!H18="",'1-8入力'!H18=0),"-",'1-8入力'!H18)</f>
        <v>-</v>
      </c>
      <c r="I16" s="64">
        <f>IF(OR('1-8入力'!I18="",'1-8入力'!I18=0),"-",'1-8入力'!I18)</f>
        <v>1</v>
      </c>
      <c r="J16" s="59" t="str">
        <f>IF(OR('1-8入力'!J18="",'1-8入力'!J18=0),"-",'1-8入力'!J18)</f>
        <v>-</v>
      </c>
      <c r="K16" s="60" t="str">
        <f>IF(OR('1-8入力'!K18="",'1-8入力'!K18=0),"-",'1-8入力'!K18)</f>
        <v>-</v>
      </c>
      <c r="L16" s="61" t="str">
        <f>IF(OR('1-8入力'!L18="",'1-8入力'!L18=0),"-",'1-8入力'!L18)</f>
        <v>-</v>
      </c>
      <c r="M16" s="62" t="str">
        <f>IF(OR('1-8入力'!M18="",'1-8入力'!M18=0),"-",'1-8入力'!M18)</f>
        <v>-</v>
      </c>
      <c r="N16" s="59" t="str">
        <f>IF(OR('1-8入力'!N18="",'1-8入力'!N18=0),"-",'1-8入力'!N18)</f>
        <v>-</v>
      </c>
      <c r="O16" s="60" t="str">
        <f>IF(OR('1-8入力'!O18="",'1-8入力'!O18=0),"-",'1-8入力'!O18)</f>
        <v>-</v>
      </c>
      <c r="P16" s="61" t="str">
        <f>IF(OR('1-8入力'!P18="",'1-8入力'!P18=0),"-",'1-8入力'!P18)</f>
        <v>-</v>
      </c>
      <c r="Q16" s="65" t="str">
        <f>IF(OR('1-8入力'!Q18="",'1-8入力'!Q18=0),"-",'1-8入力'!Q18)</f>
        <v>-</v>
      </c>
      <c r="R16" s="61" t="str">
        <f>IF(OR('1-8入力'!R18="",'1-8入力'!R18=0),"-",'1-8入力'!R18)</f>
        <v>-</v>
      </c>
      <c r="S16" s="65" t="str">
        <f>IF(OR('1-8入力'!S18="",'1-8入力'!S18=0),"-",'1-8入力'!S18)</f>
        <v>-</v>
      </c>
      <c r="T16" s="61" t="str">
        <f>IF(OR('1-8入力'!T18="",'1-8入力'!T18=0),"-",'1-8入力'!T18)</f>
        <v>-</v>
      </c>
      <c r="U16" s="65" t="str">
        <f>IF(OR('1-8入力'!U18="",'1-8入力'!U18=0),"-",'1-8入力'!U18)</f>
        <v>-</v>
      </c>
      <c r="V16" s="61" t="str">
        <f>IF(OR('1-8入力'!V18="",'1-8入力'!V18=0),"-",'1-8入力'!V18)</f>
        <v>-</v>
      </c>
      <c r="W16" s="65" t="str">
        <f>IF(OR('1-8入力'!W18="",'1-8入力'!W18=0),"-",'1-8入力'!W18)</f>
        <v>-</v>
      </c>
      <c r="X16" s="61">
        <f>IF(OR('1-8入力'!X18="",'1-8入力'!X18=0),"-",'1-8入力'!X18)</f>
        <v>2</v>
      </c>
      <c r="Y16" s="65" t="str">
        <f>IF(OR('1-8入力'!Y18="",'1-8入力'!Y18=0),"-",'1-8入力'!Y18)</f>
        <v>-</v>
      </c>
      <c r="Z16" s="61">
        <f>IF(OR('1-8入力'!Z18="",'1-8入力'!Z18=0),"-",'1-8入力'!Z18)</f>
        <v>6</v>
      </c>
      <c r="AA16" s="65">
        <f>IF(OR('1-8入力'!AA18="",'1-8入力'!AA18=0),"-",'1-8入力'!AA18)</f>
        <v>2</v>
      </c>
      <c r="AB16" s="61">
        <f>IF(OR('1-8入力'!AB18="",'1-8入力'!AB18=0),"-",'1-8入力'!AB18)</f>
        <v>1</v>
      </c>
      <c r="AC16" s="65">
        <f>IF(OR('1-8入力'!AC18="",'1-8入力'!AC18=0),"-",'1-8入力'!AC18)</f>
        <v>4</v>
      </c>
      <c r="AD16" s="61">
        <f>IF(OR('1-8入力'!AD18="",'1-8入力'!AD18=0),"-",'1-8入力'!AD18)</f>
        <v>4</v>
      </c>
      <c r="AE16" s="65">
        <f>IF(OR('1-8入力'!AE18="",'1-8入力'!AE18=0),"-",'1-8入力'!AE18)</f>
        <v>2</v>
      </c>
      <c r="AF16" s="61">
        <f>IF(OR('1-8入力'!AF18="",'1-8入力'!AF18=0),"-",'1-8入力'!AF18)</f>
        <v>2</v>
      </c>
      <c r="AG16" s="65">
        <f>IF(OR('1-8入力'!AG18="",'1-8入力'!AG18=0),"-",'1-8入力'!AG18)</f>
        <v>3</v>
      </c>
      <c r="AH16" s="61" t="str">
        <f>IF(OR('1-8入力'!AH18="",'1-8入力'!AH18=0),"-",'1-8入力'!AH18)</f>
        <v>-</v>
      </c>
      <c r="AI16" s="65">
        <f>IF(OR('1-8入力'!AI18="",'1-8入力'!AI18=0),"-",'1-8入力'!AI18)</f>
        <v>5</v>
      </c>
      <c r="AJ16" s="61">
        <f>IF(OR('1-8入力'!AJ18="",'1-8入力'!AJ18=0),"-",'1-8入力'!AJ18)</f>
        <v>1</v>
      </c>
      <c r="AK16" s="65" t="str">
        <f>IF(OR('1-8入力'!AK18="",'1-8入力'!AK18=0),"-",'1-8入力'!AK18)</f>
        <v>-</v>
      </c>
      <c r="AL16" s="61" t="str">
        <f>IF(OR('1-8入力'!AL18="",'1-8入力'!AL18=0),"-",'1-8入力'!AL18)</f>
        <v>-</v>
      </c>
      <c r="AM16" s="65" t="str">
        <f>IF(OR('1-8入力'!AM18="",'1-8入力'!AM18=0),"-",'1-8入力'!AM18)</f>
        <v>-</v>
      </c>
      <c r="AN16" s="61" t="str">
        <f>IF(OR('1-8入力'!AN18="",'1-8入力'!AN18=0),"-",'1-8入力'!AN18)</f>
        <v>-</v>
      </c>
      <c r="AO16" s="65" t="str">
        <f>IF(OR('1-8入力'!AO18="",'1-8入力'!AO18=0),"-",'1-8入力'!AO18)</f>
        <v>-</v>
      </c>
    </row>
    <row r="17" spans="1:41" s="66" customFormat="1" ht="11.25" customHeight="1" x14ac:dyDescent="0.15">
      <c r="A17" s="4"/>
      <c r="B17" s="58" t="s">
        <v>26</v>
      </c>
      <c r="C17" s="58" t="s">
        <v>27</v>
      </c>
      <c r="D17" s="59" t="str">
        <f>IF(OR('1-8入力'!D19="",'1-8入力'!D19=0),"-",'1-8入力'!D19)</f>
        <v>-</v>
      </c>
      <c r="E17" s="60" t="str">
        <f>IF(OR('1-8入力'!E19="",'1-8入力'!E19=0),"-",'1-8入力'!E19)</f>
        <v>-</v>
      </c>
      <c r="F17" s="61" t="str">
        <f>IF(OR('1-8入力'!F19="",'1-8入力'!F19=0),"-",'1-8入力'!F19)</f>
        <v>-</v>
      </c>
      <c r="G17" s="62" t="str">
        <f>IF(OR('1-8入力'!G19="",'1-8入力'!G19=0),"-",'1-8入力'!G19)</f>
        <v>-</v>
      </c>
      <c r="H17" s="63" t="str">
        <f>IF(OR('1-8入力'!H19="",'1-8入力'!H19=0),"-",'1-8入力'!H19)</f>
        <v>-</v>
      </c>
      <c r="I17" s="64" t="str">
        <f>IF(OR('1-8入力'!I19="",'1-8入力'!I19=0),"-",'1-8入力'!I19)</f>
        <v>-</v>
      </c>
      <c r="J17" s="59" t="str">
        <f>IF(OR('1-8入力'!J19="",'1-8入力'!J19=0),"-",'1-8入力'!J19)</f>
        <v>-</v>
      </c>
      <c r="K17" s="60" t="str">
        <f>IF(OR('1-8入力'!K19="",'1-8入力'!K19=0),"-",'1-8入力'!K19)</f>
        <v>-</v>
      </c>
      <c r="L17" s="61" t="str">
        <f>IF(OR('1-8入力'!L19="",'1-8入力'!L19=0),"-",'1-8入力'!L19)</f>
        <v>-</v>
      </c>
      <c r="M17" s="62" t="str">
        <f>IF(OR('1-8入力'!M19="",'1-8入力'!M19=0),"-",'1-8入力'!M19)</f>
        <v>-</v>
      </c>
      <c r="N17" s="59" t="str">
        <f>IF(OR('1-8入力'!N19="",'1-8入力'!N19=0),"-",'1-8入力'!N19)</f>
        <v>-</v>
      </c>
      <c r="O17" s="60" t="str">
        <f>IF(OR('1-8入力'!O19="",'1-8入力'!O19=0),"-",'1-8入力'!O19)</f>
        <v>-</v>
      </c>
      <c r="P17" s="61" t="str">
        <f>IF(OR('1-8入力'!P19="",'1-8入力'!P19=0),"-",'1-8入力'!P19)</f>
        <v>-</v>
      </c>
      <c r="Q17" s="65" t="str">
        <f>IF(OR('1-8入力'!Q19="",'1-8入力'!Q19=0),"-",'1-8入力'!Q19)</f>
        <v>-</v>
      </c>
      <c r="R17" s="61" t="str">
        <f>IF(OR('1-8入力'!R19="",'1-8入力'!R19=0),"-",'1-8入力'!R19)</f>
        <v>-</v>
      </c>
      <c r="S17" s="65" t="str">
        <f>IF(OR('1-8入力'!S19="",'1-8入力'!S19=0),"-",'1-8入力'!S19)</f>
        <v>-</v>
      </c>
      <c r="T17" s="61" t="str">
        <f>IF(OR('1-8入力'!T19="",'1-8入力'!T19=0),"-",'1-8入力'!T19)</f>
        <v>-</v>
      </c>
      <c r="U17" s="65" t="str">
        <f>IF(OR('1-8入力'!U19="",'1-8入力'!U19=0),"-",'1-8入力'!U19)</f>
        <v>-</v>
      </c>
      <c r="V17" s="61" t="str">
        <f>IF(OR('1-8入力'!V19="",'1-8入力'!V19=0),"-",'1-8入力'!V19)</f>
        <v>-</v>
      </c>
      <c r="W17" s="65" t="str">
        <f>IF(OR('1-8入力'!W19="",'1-8入力'!W19=0),"-",'1-8入力'!W19)</f>
        <v>-</v>
      </c>
      <c r="X17" s="61" t="str">
        <f>IF(OR('1-8入力'!X19="",'1-8入力'!X19=0),"-",'1-8入力'!X19)</f>
        <v>-</v>
      </c>
      <c r="Y17" s="65" t="str">
        <f>IF(OR('1-8入力'!Y19="",'1-8入力'!Y19=0),"-",'1-8入力'!Y19)</f>
        <v>-</v>
      </c>
      <c r="Z17" s="61" t="str">
        <f>IF(OR('1-8入力'!Z19="",'1-8入力'!Z19=0),"-",'1-8入力'!Z19)</f>
        <v>-</v>
      </c>
      <c r="AA17" s="65" t="str">
        <f>IF(OR('1-8入力'!AA19="",'1-8入力'!AA19=0),"-",'1-8入力'!AA19)</f>
        <v>-</v>
      </c>
      <c r="AB17" s="61" t="str">
        <f>IF(OR('1-8入力'!AB19="",'1-8入力'!AB19=0),"-",'1-8入力'!AB19)</f>
        <v>-</v>
      </c>
      <c r="AC17" s="65" t="str">
        <f>IF(OR('1-8入力'!AC19="",'1-8入力'!AC19=0),"-",'1-8入力'!AC19)</f>
        <v>-</v>
      </c>
      <c r="AD17" s="61" t="str">
        <f>IF(OR('1-8入力'!AD19="",'1-8入力'!AD19=0),"-",'1-8入力'!AD19)</f>
        <v>-</v>
      </c>
      <c r="AE17" s="65" t="str">
        <f>IF(OR('1-8入力'!AE19="",'1-8入力'!AE19=0),"-",'1-8入力'!AE19)</f>
        <v>-</v>
      </c>
      <c r="AF17" s="61" t="str">
        <f>IF(OR('1-8入力'!AF19="",'1-8入力'!AF19=0),"-",'1-8入力'!AF19)</f>
        <v>-</v>
      </c>
      <c r="AG17" s="65" t="str">
        <f>IF(OR('1-8入力'!AG19="",'1-8入力'!AG19=0),"-",'1-8入力'!AG19)</f>
        <v>-</v>
      </c>
      <c r="AH17" s="61" t="str">
        <f>IF(OR('1-8入力'!AH19="",'1-8入力'!AH19=0),"-",'1-8入力'!AH19)</f>
        <v>-</v>
      </c>
      <c r="AI17" s="65" t="str">
        <f>IF(OR('1-8入力'!AI19="",'1-8入力'!AI19=0),"-",'1-8入力'!AI19)</f>
        <v>-</v>
      </c>
      <c r="AJ17" s="61" t="str">
        <f>IF(OR('1-8入力'!AJ19="",'1-8入力'!AJ19=0),"-",'1-8入力'!AJ19)</f>
        <v>-</v>
      </c>
      <c r="AK17" s="65" t="str">
        <f>IF(OR('1-8入力'!AK19="",'1-8入力'!AK19=0),"-",'1-8入力'!AK19)</f>
        <v>-</v>
      </c>
      <c r="AL17" s="61" t="str">
        <f>IF(OR('1-8入力'!AL19="",'1-8入力'!AL19=0),"-",'1-8入力'!AL19)</f>
        <v>-</v>
      </c>
      <c r="AM17" s="65" t="str">
        <f>IF(OR('1-8入力'!AM19="",'1-8入力'!AM19=0),"-",'1-8入力'!AM19)</f>
        <v>-</v>
      </c>
      <c r="AN17" s="61" t="str">
        <f>IF(OR('1-8入力'!AN19="",'1-8入力'!AN19=0),"-",'1-8入力'!AN19)</f>
        <v>-</v>
      </c>
      <c r="AO17" s="65" t="str">
        <f>IF(OR('1-8入力'!AO19="",'1-8入力'!AO19=0),"-",'1-8入力'!AO19)</f>
        <v>-</v>
      </c>
    </row>
    <row r="18" spans="1:41" s="66" customFormat="1" ht="11.25" customHeight="1" x14ac:dyDescent="0.15">
      <c r="A18" s="57" t="s">
        <v>28</v>
      </c>
      <c r="B18" s="58" t="s">
        <v>29</v>
      </c>
      <c r="C18" s="58" t="s">
        <v>30</v>
      </c>
      <c r="D18" s="59">
        <f>IF(OR('1-8入力'!D20="",'1-8入力'!D20=0),"-",'1-8入力'!D20)</f>
        <v>6</v>
      </c>
      <c r="E18" s="60">
        <f>IF(OR('1-8入力'!E20="",'1-8入力'!E20=0),"-",'1-8入力'!E20)</f>
        <v>4</v>
      </c>
      <c r="F18" s="61" t="str">
        <f>IF(OR('1-8入力'!F20="",'1-8入力'!F20=0),"-",'1-8入力'!F20)</f>
        <v>-</v>
      </c>
      <c r="G18" s="62" t="str">
        <f>IF(OR('1-8入力'!G20="",'1-8入力'!G20=0),"-",'1-8入力'!G20)</f>
        <v>-</v>
      </c>
      <c r="H18" s="63" t="str">
        <f>IF(OR('1-8入力'!H20="",'1-8入力'!H20=0),"-",'1-8入力'!H20)</f>
        <v>-</v>
      </c>
      <c r="I18" s="64" t="str">
        <f>IF(OR('1-8入力'!I20="",'1-8入力'!I20=0),"-",'1-8入力'!I20)</f>
        <v>-</v>
      </c>
      <c r="J18" s="59" t="str">
        <f>IF(OR('1-8入力'!J20="",'1-8入力'!J20=0),"-",'1-8入力'!J20)</f>
        <v>-</v>
      </c>
      <c r="K18" s="60" t="str">
        <f>IF(OR('1-8入力'!K20="",'1-8入力'!K20=0),"-",'1-8入力'!K20)</f>
        <v>-</v>
      </c>
      <c r="L18" s="61" t="str">
        <f>IF(OR('1-8入力'!L20="",'1-8入力'!L20=0),"-",'1-8入力'!L20)</f>
        <v>-</v>
      </c>
      <c r="M18" s="62" t="str">
        <f>IF(OR('1-8入力'!M20="",'1-8入力'!M20=0),"-",'1-8入力'!M20)</f>
        <v>-</v>
      </c>
      <c r="N18" s="59" t="str">
        <f>IF(OR('1-8入力'!N20="",'1-8入力'!N20=0),"-",'1-8入力'!N20)</f>
        <v>-</v>
      </c>
      <c r="O18" s="60" t="str">
        <f>IF(OR('1-8入力'!O20="",'1-8入力'!O20=0),"-",'1-8入力'!O20)</f>
        <v>-</v>
      </c>
      <c r="P18" s="61" t="str">
        <f>IF(OR('1-8入力'!P20="",'1-8入力'!P20=0),"-",'1-8入力'!P20)</f>
        <v>-</v>
      </c>
      <c r="Q18" s="65" t="str">
        <f>IF(OR('1-8入力'!Q20="",'1-8入力'!Q20=0),"-",'1-8入力'!Q20)</f>
        <v>-</v>
      </c>
      <c r="R18" s="61" t="str">
        <f>IF(OR('1-8入力'!R20="",'1-8入力'!R20=0),"-",'1-8入力'!R20)</f>
        <v>-</v>
      </c>
      <c r="S18" s="65" t="str">
        <f>IF(OR('1-8入力'!S20="",'1-8入力'!S20=0),"-",'1-8入力'!S20)</f>
        <v>-</v>
      </c>
      <c r="T18" s="61" t="str">
        <f>IF(OR('1-8入力'!T20="",'1-8入力'!T20=0),"-",'1-8入力'!T20)</f>
        <v>-</v>
      </c>
      <c r="U18" s="65" t="str">
        <f>IF(OR('1-8入力'!U20="",'1-8入力'!U20=0),"-",'1-8入力'!U20)</f>
        <v>-</v>
      </c>
      <c r="V18" s="61" t="str">
        <f>IF(OR('1-8入力'!V20="",'1-8入力'!V20=0),"-",'1-8入力'!V20)</f>
        <v>-</v>
      </c>
      <c r="W18" s="65" t="str">
        <f>IF(OR('1-8入力'!W20="",'1-8入力'!W20=0),"-",'1-8入力'!W20)</f>
        <v>-</v>
      </c>
      <c r="X18" s="61">
        <f>IF(OR('1-8入力'!X20="",'1-8入力'!X20=0),"-",'1-8入力'!X20)</f>
        <v>1</v>
      </c>
      <c r="Y18" s="65" t="str">
        <f>IF(OR('1-8入力'!Y20="",'1-8入力'!Y20=0),"-",'1-8入力'!Y20)</f>
        <v>-</v>
      </c>
      <c r="Z18" s="61">
        <f>IF(OR('1-8入力'!Z20="",'1-8入力'!Z20=0),"-",'1-8入力'!Z20)</f>
        <v>2</v>
      </c>
      <c r="AA18" s="65" t="str">
        <f>IF(OR('1-8入力'!AA20="",'1-8入力'!AA20=0),"-",'1-8入力'!AA20)</f>
        <v>-</v>
      </c>
      <c r="AB18" s="61">
        <f>IF(OR('1-8入力'!AB20="",'1-8入力'!AB20=0),"-",'1-8入力'!AB20)</f>
        <v>2</v>
      </c>
      <c r="AC18" s="65" t="str">
        <f>IF(OR('1-8入力'!AC20="",'1-8入力'!AC20=0),"-",'1-8入力'!AC20)</f>
        <v>-</v>
      </c>
      <c r="AD18" s="61" t="str">
        <f>IF(OR('1-8入力'!AD20="",'1-8入力'!AD20=0),"-",'1-8入力'!AD20)</f>
        <v>-</v>
      </c>
      <c r="AE18" s="65">
        <f>IF(OR('1-8入力'!AE20="",'1-8入力'!AE20=0),"-",'1-8入力'!AE20)</f>
        <v>2</v>
      </c>
      <c r="AF18" s="61">
        <f>IF(OR('1-8入力'!AF20="",'1-8入力'!AF20=0),"-",'1-8入力'!AF20)</f>
        <v>1</v>
      </c>
      <c r="AG18" s="65" t="str">
        <f>IF(OR('1-8入力'!AG20="",'1-8入力'!AG20=0),"-",'1-8入力'!AG20)</f>
        <v>-</v>
      </c>
      <c r="AH18" s="61" t="str">
        <f>IF(OR('1-8入力'!AH20="",'1-8入力'!AH20=0),"-",'1-8入力'!AH20)</f>
        <v>-</v>
      </c>
      <c r="AI18" s="65">
        <f>IF(OR('1-8入力'!AI20="",'1-8入力'!AI20=0),"-",'1-8入力'!AI20)</f>
        <v>1</v>
      </c>
      <c r="AJ18" s="61" t="str">
        <f>IF(OR('1-8入力'!AJ20="",'1-8入力'!AJ20=0),"-",'1-8入力'!AJ20)</f>
        <v>-</v>
      </c>
      <c r="AK18" s="65">
        <f>IF(OR('1-8入力'!AK20="",'1-8入力'!AK20=0),"-",'1-8入力'!AK20)</f>
        <v>1</v>
      </c>
      <c r="AL18" s="61" t="str">
        <f>IF(OR('1-8入力'!AL20="",'1-8入力'!AL20=0),"-",'1-8入力'!AL20)</f>
        <v>-</v>
      </c>
      <c r="AM18" s="65" t="str">
        <f>IF(OR('1-8入力'!AM20="",'1-8入力'!AM20=0),"-",'1-8入力'!AM20)</f>
        <v>-</v>
      </c>
      <c r="AN18" s="61" t="str">
        <f>IF(OR('1-8入力'!AN20="",'1-8入力'!AN20=0),"-",'1-8入力'!AN20)</f>
        <v>-</v>
      </c>
      <c r="AO18" s="65" t="str">
        <f>IF(OR('1-8入力'!AO20="",'1-8入力'!AO20=0),"-",'1-8入力'!AO20)</f>
        <v>-</v>
      </c>
    </row>
    <row r="19" spans="1:41" s="66" customFormat="1" ht="11.25" customHeight="1" x14ac:dyDescent="0.15">
      <c r="A19" s="57" t="s">
        <v>31</v>
      </c>
      <c r="B19" s="58" t="s">
        <v>32</v>
      </c>
      <c r="C19" s="58" t="s">
        <v>33</v>
      </c>
      <c r="D19" s="59">
        <f>IF(OR('1-8入力'!D21="",'1-8入力'!D21=0),"-",'1-8入力'!D21)</f>
        <v>9</v>
      </c>
      <c r="E19" s="60">
        <f>IF(OR('1-8入力'!E21="",'1-8入力'!E21=0),"-",'1-8入力'!E21)</f>
        <v>3</v>
      </c>
      <c r="F19" s="61" t="str">
        <f>IF(OR('1-8入力'!F21="",'1-8入力'!F21=0),"-",'1-8入力'!F21)</f>
        <v>-</v>
      </c>
      <c r="G19" s="62" t="str">
        <f>IF(OR('1-8入力'!G21="",'1-8入力'!G21=0),"-",'1-8入力'!G21)</f>
        <v>-</v>
      </c>
      <c r="H19" s="63" t="str">
        <f>IF(OR('1-8入力'!H21="",'1-8入力'!H21=0),"-",'1-8入力'!H21)</f>
        <v>-</v>
      </c>
      <c r="I19" s="64" t="str">
        <f>IF(OR('1-8入力'!I21="",'1-8入力'!I21=0),"-",'1-8入力'!I21)</f>
        <v>-</v>
      </c>
      <c r="J19" s="59" t="str">
        <f>IF(OR('1-8入力'!J21="",'1-8入力'!J21=0),"-",'1-8入力'!J21)</f>
        <v>-</v>
      </c>
      <c r="K19" s="60" t="str">
        <f>IF(OR('1-8入力'!K21="",'1-8入力'!K21=0),"-",'1-8入力'!K21)</f>
        <v>-</v>
      </c>
      <c r="L19" s="61" t="str">
        <f>IF(OR('1-8入力'!L21="",'1-8入力'!L21=0),"-",'1-8入力'!L21)</f>
        <v>-</v>
      </c>
      <c r="M19" s="62" t="str">
        <f>IF(OR('1-8入力'!M21="",'1-8入力'!M21=0),"-",'1-8入力'!M21)</f>
        <v>-</v>
      </c>
      <c r="N19" s="59" t="str">
        <f>IF(OR('1-8入力'!N21="",'1-8入力'!N21=0),"-",'1-8入力'!N21)</f>
        <v>-</v>
      </c>
      <c r="O19" s="60" t="str">
        <f>IF(OR('1-8入力'!O21="",'1-8入力'!O21=0),"-",'1-8入力'!O21)</f>
        <v>-</v>
      </c>
      <c r="P19" s="61" t="str">
        <f>IF(OR('1-8入力'!P21="",'1-8入力'!P21=0),"-",'1-8入力'!P21)</f>
        <v>-</v>
      </c>
      <c r="Q19" s="65" t="str">
        <f>IF(OR('1-8入力'!Q21="",'1-8入力'!Q21=0),"-",'1-8入力'!Q21)</f>
        <v>-</v>
      </c>
      <c r="R19" s="61" t="str">
        <f>IF(OR('1-8入力'!R21="",'1-8入力'!R21=0),"-",'1-8入力'!R21)</f>
        <v>-</v>
      </c>
      <c r="S19" s="65" t="str">
        <f>IF(OR('1-8入力'!S21="",'1-8入力'!S21=0),"-",'1-8入力'!S21)</f>
        <v>-</v>
      </c>
      <c r="T19" s="61" t="str">
        <f>IF(OR('1-8入力'!T21="",'1-8入力'!T21=0),"-",'1-8入力'!T21)</f>
        <v>-</v>
      </c>
      <c r="U19" s="65" t="str">
        <f>IF(OR('1-8入力'!U21="",'1-8入力'!U21=0),"-",'1-8入力'!U21)</f>
        <v>-</v>
      </c>
      <c r="V19" s="61" t="str">
        <f>IF(OR('1-8入力'!V21="",'1-8入力'!V21=0),"-",'1-8入力'!V21)</f>
        <v>-</v>
      </c>
      <c r="W19" s="65" t="str">
        <f>IF(OR('1-8入力'!W21="",'1-8入力'!W21=0),"-",'1-8入力'!W21)</f>
        <v>-</v>
      </c>
      <c r="X19" s="61" t="str">
        <f>IF(OR('1-8入力'!X21="",'1-8入力'!X21=0),"-",'1-8入力'!X21)</f>
        <v>-</v>
      </c>
      <c r="Y19" s="65" t="str">
        <f>IF(OR('1-8入力'!Y21="",'1-8入力'!Y21=0),"-",'1-8入力'!Y21)</f>
        <v>-</v>
      </c>
      <c r="Z19" s="61">
        <f>IF(OR('1-8入力'!Z21="",'1-8入力'!Z21=0),"-",'1-8入力'!Z21)</f>
        <v>1</v>
      </c>
      <c r="AA19" s="65" t="str">
        <f>IF(OR('1-8入力'!AA21="",'1-8入力'!AA21=0),"-",'1-8入力'!AA21)</f>
        <v>-</v>
      </c>
      <c r="AB19" s="61" t="str">
        <f>IF(OR('1-8入力'!AB21="",'1-8入力'!AB21=0),"-",'1-8入力'!AB21)</f>
        <v>-</v>
      </c>
      <c r="AC19" s="65" t="str">
        <f>IF(OR('1-8入力'!AC21="",'1-8入力'!AC21=0),"-",'1-8入力'!AC21)</f>
        <v>-</v>
      </c>
      <c r="AD19" s="61">
        <f>IF(OR('1-8入力'!AD21="",'1-8入力'!AD21=0),"-",'1-8入力'!AD21)</f>
        <v>5</v>
      </c>
      <c r="AE19" s="65">
        <f>IF(OR('1-8入力'!AE21="",'1-8入力'!AE21=0),"-",'1-8入力'!AE21)</f>
        <v>1</v>
      </c>
      <c r="AF19" s="61">
        <f>IF(OR('1-8入力'!AF21="",'1-8入力'!AF21=0),"-",'1-8入力'!AF21)</f>
        <v>3</v>
      </c>
      <c r="AG19" s="65">
        <f>IF(OR('1-8入力'!AG21="",'1-8入力'!AG21=0),"-",'1-8入力'!AG21)</f>
        <v>1</v>
      </c>
      <c r="AH19" s="61" t="str">
        <f>IF(OR('1-8入力'!AH21="",'1-8入力'!AH21=0),"-",'1-8入力'!AH21)</f>
        <v>-</v>
      </c>
      <c r="AI19" s="65" t="str">
        <f>IF(OR('1-8入力'!AI21="",'1-8入力'!AI21=0),"-",'1-8入力'!AI21)</f>
        <v>-</v>
      </c>
      <c r="AJ19" s="61" t="str">
        <f>IF(OR('1-8入力'!AJ21="",'1-8入力'!AJ21=0),"-",'1-8入力'!AJ21)</f>
        <v>-</v>
      </c>
      <c r="AK19" s="65">
        <f>IF(OR('1-8入力'!AK21="",'1-8入力'!AK21=0),"-",'1-8入力'!AK21)</f>
        <v>1</v>
      </c>
      <c r="AL19" s="61" t="str">
        <f>IF(OR('1-8入力'!AL21="",'1-8入力'!AL21=0),"-",'1-8入力'!AL21)</f>
        <v>-</v>
      </c>
      <c r="AM19" s="65" t="str">
        <f>IF(OR('1-8入力'!AM21="",'1-8入力'!AM21=0),"-",'1-8入力'!AM21)</f>
        <v>-</v>
      </c>
      <c r="AN19" s="61" t="str">
        <f>IF(OR('1-8入力'!AN21="",'1-8入力'!AN21=0),"-",'1-8入力'!AN21)</f>
        <v>-</v>
      </c>
      <c r="AO19" s="65" t="str">
        <f>IF(OR('1-8入力'!AO21="",'1-8入力'!AO21=0),"-",'1-8入力'!AO21)</f>
        <v>-</v>
      </c>
    </row>
    <row r="20" spans="1:41" s="66" customFormat="1" ht="11.25" customHeight="1" x14ac:dyDescent="0.15">
      <c r="A20" s="4"/>
      <c r="B20" s="58" t="s">
        <v>34</v>
      </c>
      <c r="C20" s="58" t="s">
        <v>35</v>
      </c>
      <c r="D20" s="59">
        <f>IF(OR('1-8入力'!D22="",'1-8入力'!D22=0),"-",'1-8入力'!D22)</f>
        <v>4</v>
      </c>
      <c r="E20" s="60" t="str">
        <f>IF(OR('1-8入力'!E22="",'1-8入力'!E22=0),"-",'1-8入力'!E22)</f>
        <v>-</v>
      </c>
      <c r="F20" s="61" t="str">
        <f>IF(OR('1-8入力'!F22="",'1-8入力'!F22=0),"-",'1-8入力'!F22)</f>
        <v>-</v>
      </c>
      <c r="G20" s="62" t="str">
        <f>IF(OR('1-8入力'!G22="",'1-8入力'!G22=0),"-",'1-8入力'!G22)</f>
        <v>-</v>
      </c>
      <c r="H20" s="63" t="str">
        <f>IF(OR('1-8入力'!H22="",'1-8入力'!H22=0),"-",'1-8入力'!H22)</f>
        <v>-</v>
      </c>
      <c r="I20" s="64" t="str">
        <f>IF(OR('1-8入力'!I22="",'1-8入力'!I22=0),"-",'1-8入力'!I22)</f>
        <v>-</v>
      </c>
      <c r="J20" s="59" t="str">
        <f>IF(OR('1-8入力'!J22="",'1-8入力'!J22=0),"-",'1-8入力'!J22)</f>
        <v>-</v>
      </c>
      <c r="K20" s="60" t="str">
        <f>IF(OR('1-8入力'!K22="",'1-8入力'!K22=0),"-",'1-8入力'!K22)</f>
        <v>-</v>
      </c>
      <c r="L20" s="61" t="str">
        <f>IF(OR('1-8入力'!L22="",'1-8入力'!L22=0),"-",'1-8入力'!L22)</f>
        <v>-</v>
      </c>
      <c r="M20" s="62" t="str">
        <f>IF(OR('1-8入力'!M22="",'1-8入力'!M22=0),"-",'1-8入力'!M22)</f>
        <v>-</v>
      </c>
      <c r="N20" s="59" t="str">
        <f>IF(OR('1-8入力'!N22="",'1-8入力'!N22=0),"-",'1-8入力'!N22)</f>
        <v>-</v>
      </c>
      <c r="O20" s="60" t="str">
        <f>IF(OR('1-8入力'!O22="",'1-8入力'!O22=0),"-",'1-8入力'!O22)</f>
        <v>-</v>
      </c>
      <c r="P20" s="61" t="str">
        <f>IF(OR('1-8入力'!P22="",'1-8入力'!P22=0),"-",'1-8入力'!P22)</f>
        <v>-</v>
      </c>
      <c r="Q20" s="65" t="str">
        <f>IF(OR('1-8入力'!Q22="",'1-8入力'!Q22=0),"-",'1-8入力'!Q22)</f>
        <v>-</v>
      </c>
      <c r="R20" s="61" t="str">
        <f>IF(OR('1-8入力'!R22="",'1-8入力'!R22=0),"-",'1-8入力'!R22)</f>
        <v>-</v>
      </c>
      <c r="S20" s="65" t="str">
        <f>IF(OR('1-8入力'!S22="",'1-8入力'!S22=0),"-",'1-8入力'!S22)</f>
        <v>-</v>
      </c>
      <c r="T20" s="61" t="str">
        <f>IF(OR('1-8入力'!T22="",'1-8入力'!T22=0),"-",'1-8入力'!T22)</f>
        <v>-</v>
      </c>
      <c r="U20" s="65" t="str">
        <f>IF(OR('1-8入力'!U22="",'1-8入力'!U22=0),"-",'1-8入力'!U22)</f>
        <v>-</v>
      </c>
      <c r="V20" s="61" t="str">
        <f>IF(OR('1-8入力'!V22="",'1-8入力'!V22=0),"-",'1-8入力'!V22)</f>
        <v>-</v>
      </c>
      <c r="W20" s="65" t="str">
        <f>IF(OR('1-8入力'!W22="",'1-8入力'!W22=0),"-",'1-8入力'!W22)</f>
        <v>-</v>
      </c>
      <c r="X20" s="61" t="str">
        <f>IF(OR('1-8入力'!X22="",'1-8入力'!X22=0),"-",'1-8入力'!X22)</f>
        <v>-</v>
      </c>
      <c r="Y20" s="65" t="str">
        <f>IF(OR('1-8入力'!Y22="",'1-8入力'!Y22=0),"-",'1-8入力'!Y22)</f>
        <v>-</v>
      </c>
      <c r="Z20" s="61" t="str">
        <f>IF(OR('1-8入力'!Z22="",'1-8入力'!Z22=0),"-",'1-8入力'!Z22)</f>
        <v>-</v>
      </c>
      <c r="AA20" s="65" t="str">
        <f>IF(OR('1-8入力'!AA22="",'1-8入力'!AA22=0),"-",'1-8入力'!AA22)</f>
        <v>-</v>
      </c>
      <c r="AB20" s="61" t="str">
        <f>IF(OR('1-8入力'!AB22="",'1-8入力'!AB22=0),"-",'1-8入力'!AB22)</f>
        <v>-</v>
      </c>
      <c r="AC20" s="65" t="str">
        <f>IF(OR('1-8入力'!AC22="",'1-8入力'!AC22=0),"-",'1-8入力'!AC22)</f>
        <v>-</v>
      </c>
      <c r="AD20" s="61">
        <f>IF(OR('1-8入力'!AD22="",'1-8入力'!AD22=0),"-",'1-8入力'!AD22)</f>
        <v>2</v>
      </c>
      <c r="AE20" s="65" t="str">
        <f>IF(OR('1-8入力'!AE22="",'1-8入力'!AE22=0),"-",'1-8入力'!AE22)</f>
        <v>-</v>
      </c>
      <c r="AF20" s="61">
        <f>IF(OR('1-8入力'!AF22="",'1-8入力'!AF22=0),"-",'1-8入力'!AF22)</f>
        <v>2</v>
      </c>
      <c r="AG20" s="65" t="str">
        <f>IF(OR('1-8入力'!AG22="",'1-8入力'!AG22=0),"-",'1-8入力'!AG22)</f>
        <v>-</v>
      </c>
      <c r="AH20" s="61" t="str">
        <f>IF(OR('1-8入力'!AH22="",'1-8入力'!AH22=0),"-",'1-8入力'!AH22)</f>
        <v>-</v>
      </c>
      <c r="AI20" s="65" t="str">
        <f>IF(OR('1-8入力'!AI22="",'1-8入力'!AI22=0),"-",'1-8入力'!AI22)</f>
        <v>-</v>
      </c>
      <c r="AJ20" s="61" t="str">
        <f>IF(OR('1-8入力'!AJ22="",'1-8入力'!AJ22=0),"-",'1-8入力'!AJ22)</f>
        <v>-</v>
      </c>
      <c r="AK20" s="65" t="str">
        <f>IF(OR('1-8入力'!AK22="",'1-8入力'!AK22=0),"-",'1-8入力'!AK22)</f>
        <v>-</v>
      </c>
      <c r="AL20" s="61" t="str">
        <f>IF(OR('1-8入力'!AL22="",'1-8入力'!AL22=0),"-",'1-8入力'!AL22)</f>
        <v>-</v>
      </c>
      <c r="AM20" s="65" t="str">
        <f>IF(OR('1-8入力'!AM22="",'1-8入力'!AM22=0),"-",'1-8入力'!AM22)</f>
        <v>-</v>
      </c>
      <c r="AN20" s="61" t="str">
        <f>IF(OR('1-8入力'!AN22="",'1-8入力'!AN22=0),"-",'1-8入力'!AN22)</f>
        <v>-</v>
      </c>
      <c r="AO20" s="65" t="str">
        <f>IF(OR('1-8入力'!AO22="",'1-8入力'!AO22=0),"-",'1-8入力'!AO22)</f>
        <v>-</v>
      </c>
    </row>
    <row r="21" spans="1:41" s="66" customFormat="1" ht="11.25" customHeight="1" x14ac:dyDescent="0.15">
      <c r="A21" s="4"/>
      <c r="B21" s="58" t="s">
        <v>36</v>
      </c>
      <c r="C21" s="58" t="s">
        <v>37</v>
      </c>
      <c r="D21" s="59">
        <f>IF(OR('1-8入力'!D23="",'1-8入力'!D23=0),"-",'1-8入力'!D23)</f>
        <v>5</v>
      </c>
      <c r="E21" s="60">
        <f>IF(OR('1-8入力'!E23="",'1-8入力'!E23=0),"-",'1-8入力'!E23)</f>
        <v>3</v>
      </c>
      <c r="F21" s="61" t="str">
        <f>IF(OR('1-8入力'!F23="",'1-8入力'!F23=0),"-",'1-8入力'!F23)</f>
        <v>-</v>
      </c>
      <c r="G21" s="62" t="str">
        <f>IF(OR('1-8入力'!G23="",'1-8入力'!G23=0),"-",'1-8入力'!G23)</f>
        <v>-</v>
      </c>
      <c r="H21" s="63" t="str">
        <f>IF(OR('1-8入力'!H23="",'1-8入力'!H23=0),"-",'1-8入力'!H23)</f>
        <v>-</v>
      </c>
      <c r="I21" s="64" t="str">
        <f>IF(OR('1-8入力'!I23="",'1-8入力'!I23=0),"-",'1-8入力'!I23)</f>
        <v>-</v>
      </c>
      <c r="J21" s="59" t="str">
        <f>IF(OR('1-8入力'!J23="",'1-8入力'!J23=0),"-",'1-8入力'!J23)</f>
        <v>-</v>
      </c>
      <c r="K21" s="60" t="str">
        <f>IF(OR('1-8入力'!K23="",'1-8入力'!K23=0),"-",'1-8入力'!K23)</f>
        <v>-</v>
      </c>
      <c r="L21" s="61" t="str">
        <f>IF(OR('1-8入力'!L23="",'1-8入力'!L23=0),"-",'1-8入力'!L23)</f>
        <v>-</v>
      </c>
      <c r="M21" s="62" t="str">
        <f>IF(OR('1-8入力'!M23="",'1-8入力'!M23=0),"-",'1-8入力'!M23)</f>
        <v>-</v>
      </c>
      <c r="N21" s="59" t="str">
        <f>IF(OR('1-8入力'!N23="",'1-8入力'!N23=0),"-",'1-8入力'!N23)</f>
        <v>-</v>
      </c>
      <c r="O21" s="60" t="str">
        <f>IF(OR('1-8入力'!O23="",'1-8入力'!O23=0),"-",'1-8入力'!O23)</f>
        <v>-</v>
      </c>
      <c r="P21" s="61" t="str">
        <f>IF(OR('1-8入力'!P23="",'1-8入力'!P23=0),"-",'1-8入力'!P23)</f>
        <v>-</v>
      </c>
      <c r="Q21" s="65" t="str">
        <f>IF(OR('1-8入力'!Q23="",'1-8入力'!Q23=0),"-",'1-8入力'!Q23)</f>
        <v>-</v>
      </c>
      <c r="R21" s="61" t="str">
        <f>IF(OR('1-8入力'!R23="",'1-8入力'!R23=0),"-",'1-8入力'!R23)</f>
        <v>-</v>
      </c>
      <c r="S21" s="65" t="str">
        <f>IF(OR('1-8入力'!S23="",'1-8入力'!S23=0),"-",'1-8入力'!S23)</f>
        <v>-</v>
      </c>
      <c r="T21" s="61" t="str">
        <f>IF(OR('1-8入力'!T23="",'1-8入力'!T23=0),"-",'1-8入力'!T23)</f>
        <v>-</v>
      </c>
      <c r="U21" s="65" t="str">
        <f>IF(OR('1-8入力'!U23="",'1-8入力'!U23=0),"-",'1-8入力'!U23)</f>
        <v>-</v>
      </c>
      <c r="V21" s="61" t="str">
        <f>IF(OR('1-8入力'!V23="",'1-8入力'!V23=0),"-",'1-8入力'!V23)</f>
        <v>-</v>
      </c>
      <c r="W21" s="65" t="str">
        <f>IF(OR('1-8入力'!W23="",'1-8入力'!W23=0),"-",'1-8入力'!W23)</f>
        <v>-</v>
      </c>
      <c r="X21" s="61" t="str">
        <f>IF(OR('1-8入力'!X23="",'1-8入力'!X23=0),"-",'1-8入力'!X23)</f>
        <v>-</v>
      </c>
      <c r="Y21" s="65" t="str">
        <f>IF(OR('1-8入力'!Y23="",'1-8入力'!Y23=0),"-",'1-8入力'!Y23)</f>
        <v>-</v>
      </c>
      <c r="Z21" s="61">
        <f>IF(OR('1-8入力'!Z23="",'1-8入力'!Z23=0),"-",'1-8入力'!Z23)</f>
        <v>1</v>
      </c>
      <c r="AA21" s="65" t="str">
        <f>IF(OR('1-8入力'!AA23="",'1-8入力'!AA23=0),"-",'1-8入力'!AA23)</f>
        <v>-</v>
      </c>
      <c r="AB21" s="61" t="str">
        <f>IF(OR('1-8入力'!AB23="",'1-8入力'!AB23=0),"-",'1-8入力'!AB23)</f>
        <v>-</v>
      </c>
      <c r="AC21" s="65" t="str">
        <f>IF(OR('1-8入力'!AC23="",'1-8入力'!AC23=0),"-",'1-8入力'!AC23)</f>
        <v>-</v>
      </c>
      <c r="AD21" s="61">
        <f>IF(OR('1-8入力'!AD23="",'1-8入力'!AD23=0),"-",'1-8入力'!AD23)</f>
        <v>3</v>
      </c>
      <c r="AE21" s="65">
        <f>IF(OR('1-8入力'!AE23="",'1-8入力'!AE23=0),"-",'1-8入力'!AE23)</f>
        <v>1</v>
      </c>
      <c r="AF21" s="61">
        <f>IF(OR('1-8入力'!AF23="",'1-8入力'!AF23=0),"-",'1-8入力'!AF23)</f>
        <v>1</v>
      </c>
      <c r="AG21" s="65">
        <f>IF(OR('1-8入力'!AG23="",'1-8入力'!AG23=0),"-",'1-8入力'!AG23)</f>
        <v>1</v>
      </c>
      <c r="AH21" s="61" t="str">
        <f>IF(OR('1-8入力'!AH23="",'1-8入力'!AH23=0),"-",'1-8入力'!AH23)</f>
        <v>-</v>
      </c>
      <c r="AI21" s="65" t="str">
        <f>IF(OR('1-8入力'!AI23="",'1-8入力'!AI23=0),"-",'1-8入力'!AI23)</f>
        <v>-</v>
      </c>
      <c r="AJ21" s="61" t="str">
        <f>IF(OR('1-8入力'!AJ23="",'1-8入力'!AJ23=0),"-",'1-8入力'!AJ23)</f>
        <v>-</v>
      </c>
      <c r="AK21" s="65">
        <f>IF(OR('1-8入力'!AK23="",'1-8入力'!AK23=0),"-",'1-8入力'!AK23)</f>
        <v>1</v>
      </c>
      <c r="AL21" s="61" t="str">
        <f>IF(OR('1-8入力'!AL23="",'1-8入力'!AL23=0),"-",'1-8入力'!AL23)</f>
        <v>-</v>
      </c>
      <c r="AM21" s="65" t="str">
        <f>IF(OR('1-8入力'!AM23="",'1-8入力'!AM23=0),"-",'1-8入力'!AM23)</f>
        <v>-</v>
      </c>
      <c r="AN21" s="61" t="str">
        <f>IF(OR('1-8入力'!AN23="",'1-8入力'!AN23=0),"-",'1-8入力'!AN23)</f>
        <v>-</v>
      </c>
      <c r="AO21" s="65" t="str">
        <f>IF(OR('1-8入力'!AO23="",'1-8入力'!AO23=0),"-",'1-8入力'!AO23)</f>
        <v>-</v>
      </c>
    </row>
    <row r="22" spans="1:41" s="66" customFormat="1" ht="11.25" customHeight="1" x14ac:dyDescent="0.15">
      <c r="A22" s="57" t="s">
        <v>38</v>
      </c>
      <c r="B22" s="58" t="s">
        <v>39</v>
      </c>
      <c r="C22" s="58" t="s">
        <v>40</v>
      </c>
      <c r="D22" s="59">
        <f>IF(OR('1-8入力'!D24="",'1-8入力'!D24=0),"-",'1-8入力'!D24)</f>
        <v>12</v>
      </c>
      <c r="E22" s="60">
        <f>IF(OR('1-8入力'!E24="",'1-8入力'!E24=0),"-",'1-8入力'!E24)</f>
        <v>12</v>
      </c>
      <c r="F22" s="61" t="str">
        <f>IF(OR('1-8入力'!F24="",'1-8入力'!F24=0),"-",'1-8入力'!F24)</f>
        <v>-</v>
      </c>
      <c r="G22" s="62" t="str">
        <f>IF(OR('1-8入力'!G24="",'1-8入力'!G24=0),"-",'1-8入力'!G24)</f>
        <v>-</v>
      </c>
      <c r="H22" s="63" t="str">
        <f>IF(OR('1-8入力'!H24="",'1-8入力'!H24=0),"-",'1-8入力'!H24)</f>
        <v>-</v>
      </c>
      <c r="I22" s="64" t="str">
        <f>IF(OR('1-8入力'!I24="",'1-8入力'!I24=0),"-",'1-8入力'!I24)</f>
        <v>-</v>
      </c>
      <c r="J22" s="59" t="str">
        <f>IF(OR('1-8入力'!J24="",'1-8入力'!J24=0),"-",'1-8入力'!J24)</f>
        <v>-</v>
      </c>
      <c r="K22" s="60" t="str">
        <f>IF(OR('1-8入力'!K24="",'1-8入力'!K24=0),"-",'1-8入力'!K24)</f>
        <v>-</v>
      </c>
      <c r="L22" s="61" t="str">
        <f>IF(OR('1-8入力'!L24="",'1-8入力'!L24=0),"-",'1-8入力'!L24)</f>
        <v>-</v>
      </c>
      <c r="M22" s="62" t="str">
        <f>IF(OR('1-8入力'!M24="",'1-8入力'!M24=0),"-",'1-8入力'!M24)</f>
        <v>-</v>
      </c>
      <c r="N22" s="59" t="str">
        <f>IF(OR('1-8入力'!N24="",'1-8入力'!N24=0),"-",'1-8入力'!N24)</f>
        <v>-</v>
      </c>
      <c r="O22" s="60" t="str">
        <f>IF(OR('1-8入力'!O24="",'1-8入力'!O24=0),"-",'1-8入力'!O24)</f>
        <v>-</v>
      </c>
      <c r="P22" s="61" t="str">
        <f>IF(OR('1-8入力'!P24="",'1-8入力'!P24=0),"-",'1-8入力'!P24)</f>
        <v>-</v>
      </c>
      <c r="Q22" s="65" t="str">
        <f>IF(OR('1-8入力'!Q24="",'1-8入力'!Q24=0),"-",'1-8入力'!Q24)</f>
        <v>-</v>
      </c>
      <c r="R22" s="61" t="str">
        <f>IF(OR('1-8入力'!R24="",'1-8入力'!R24=0),"-",'1-8入力'!R24)</f>
        <v>-</v>
      </c>
      <c r="S22" s="65" t="str">
        <f>IF(OR('1-8入力'!S24="",'1-8入力'!S24=0),"-",'1-8入力'!S24)</f>
        <v>-</v>
      </c>
      <c r="T22" s="61">
        <f>IF(OR('1-8入力'!T24="",'1-8入力'!T24=0),"-",'1-8入力'!T24)</f>
        <v>1</v>
      </c>
      <c r="U22" s="65">
        <f>IF(OR('1-8入力'!U24="",'1-8入力'!U24=0),"-",'1-8入力'!U24)</f>
        <v>1</v>
      </c>
      <c r="V22" s="61" t="str">
        <f>IF(OR('1-8入力'!V24="",'1-8入力'!V24=0),"-",'1-8入力'!V24)</f>
        <v>-</v>
      </c>
      <c r="W22" s="65" t="str">
        <f>IF(OR('1-8入力'!W24="",'1-8入力'!W24=0),"-",'1-8入力'!W24)</f>
        <v>-</v>
      </c>
      <c r="X22" s="61">
        <f>IF(OR('1-8入力'!X24="",'1-8入力'!X24=0),"-",'1-8入力'!X24)</f>
        <v>1</v>
      </c>
      <c r="Y22" s="65" t="str">
        <f>IF(OR('1-8入力'!Y24="",'1-8入力'!Y24=0),"-",'1-8入力'!Y24)</f>
        <v>-</v>
      </c>
      <c r="Z22" s="61">
        <f>IF(OR('1-8入力'!Z24="",'1-8入力'!Z24=0),"-",'1-8入力'!Z24)</f>
        <v>3</v>
      </c>
      <c r="AA22" s="65">
        <f>IF(OR('1-8入力'!AA24="",'1-8入力'!AA24=0),"-",'1-8入力'!AA24)</f>
        <v>1</v>
      </c>
      <c r="AB22" s="61">
        <f>IF(OR('1-8入力'!AB24="",'1-8入力'!AB24=0),"-",'1-8入力'!AB24)</f>
        <v>3</v>
      </c>
      <c r="AC22" s="65">
        <f>IF(OR('1-8入力'!AC24="",'1-8入力'!AC24=0),"-",'1-8入力'!AC24)</f>
        <v>1</v>
      </c>
      <c r="AD22" s="61">
        <f>IF(OR('1-8入力'!AD24="",'1-8入力'!AD24=0),"-",'1-8入力'!AD24)</f>
        <v>3</v>
      </c>
      <c r="AE22" s="65">
        <f>IF(OR('1-8入力'!AE24="",'1-8入力'!AE24=0),"-",'1-8入力'!AE24)</f>
        <v>3</v>
      </c>
      <c r="AF22" s="61" t="str">
        <f>IF(OR('1-8入力'!AF24="",'1-8入力'!AF24=0),"-",'1-8入力'!AF24)</f>
        <v>-</v>
      </c>
      <c r="AG22" s="65">
        <f>IF(OR('1-8入力'!AG24="",'1-8入力'!AG24=0),"-",'1-8入力'!AG24)</f>
        <v>3</v>
      </c>
      <c r="AH22" s="61">
        <f>IF(OR('1-8入力'!AH24="",'1-8入力'!AH24=0),"-",'1-8入力'!AH24)</f>
        <v>1</v>
      </c>
      <c r="AI22" s="65">
        <f>IF(OR('1-8入力'!AI24="",'1-8入力'!AI24=0),"-",'1-8入力'!AI24)</f>
        <v>2</v>
      </c>
      <c r="AJ22" s="61" t="str">
        <f>IF(OR('1-8入力'!AJ24="",'1-8入力'!AJ24=0),"-",'1-8入力'!AJ24)</f>
        <v>-</v>
      </c>
      <c r="AK22" s="65">
        <f>IF(OR('1-8入力'!AK24="",'1-8入力'!AK24=0),"-",'1-8入力'!AK24)</f>
        <v>1</v>
      </c>
      <c r="AL22" s="61" t="str">
        <f>IF(OR('1-8入力'!AL24="",'1-8入力'!AL24=0),"-",'1-8入力'!AL24)</f>
        <v>-</v>
      </c>
      <c r="AM22" s="65" t="str">
        <f>IF(OR('1-8入力'!AM24="",'1-8入力'!AM24=0),"-",'1-8入力'!AM24)</f>
        <v>-</v>
      </c>
      <c r="AN22" s="61" t="str">
        <f>IF(OR('1-8入力'!AN24="",'1-8入力'!AN24=0),"-",'1-8入力'!AN24)</f>
        <v>-</v>
      </c>
      <c r="AO22" s="65" t="str">
        <f>IF(OR('1-8入力'!AO24="",'1-8入力'!AO24=0),"-",'1-8入力'!AO24)</f>
        <v>-</v>
      </c>
    </row>
    <row r="23" spans="1:41" s="66" customFormat="1" ht="11.25" customHeight="1" x14ac:dyDescent="0.15">
      <c r="A23" s="57" t="s">
        <v>41</v>
      </c>
      <c r="B23" s="58" t="s">
        <v>42</v>
      </c>
      <c r="C23" s="58" t="s">
        <v>43</v>
      </c>
      <c r="D23" s="59">
        <f>IF(OR('1-8入力'!D25="",'1-8入力'!D25=0),"-",'1-8入力'!D25)</f>
        <v>1</v>
      </c>
      <c r="E23" s="60" t="str">
        <f>IF(OR('1-8入力'!E25="",'1-8入力'!E25=0),"-",'1-8入力'!E25)</f>
        <v>-</v>
      </c>
      <c r="F23" s="61" t="str">
        <f>IF(OR('1-8入力'!F25="",'1-8入力'!F25=0),"-",'1-8入力'!F25)</f>
        <v>-</v>
      </c>
      <c r="G23" s="62" t="str">
        <f>IF(OR('1-8入力'!G25="",'1-8入力'!G25=0),"-",'1-8入力'!G25)</f>
        <v>-</v>
      </c>
      <c r="H23" s="63" t="str">
        <f>IF(OR('1-8入力'!H25="",'1-8入力'!H25=0),"-",'1-8入力'!H25)</f>
        <v>-</v>
      </c>
      <c r="I23" s="64" t="str">
        <f>IF(OR('1-8入力'!I25="",'1-8入力'!I25=0),"-",'1-8入力'!I25)</f>
        <v>-</v>
      </c>
      <c r="J23" s="59" t="str">
        <f>IF(OR('1-8入力'!J25="",'1-8入力'!J25=0),"-",'1-8入力'!J25)</f>
        <v>-</v>
      </c>
      <c r="K23" s="60" t="str">
        <f>IF(OR('1-8入力'!K25="",'1-8入力'!K25=0),"-",'1-8入力'!K25)</f>
        <v>-</v>
      </c>
      <c r="L23" s="61" t="str">
        <f>IF(OR('1-8入力'!L25="",'1-8入力'!L25=0),"-",'1-8入力'!L25)</f>
        <v>-</v>
      </c>
      <c r="M23" s="62" t="str">
        <f>IF(OR('1-8入力'!M25="",'1-8入力'!M25=0),"-",'1-8入力'!M25)</f>
        <v>-</v>
      </c>
      <c r="N23" s="59" t="str">
        <f>IF(OR('1-8入力'!N25="",'1-8入力'!N25=0),"-",'1-8入力'!N25)</f>
        <v>-</v>
      </c>
      <c r="O23" s="60" t="str">
        <f>IF(OR('1-8入力'!O25="",'1-8入力'!O25=0),"-",'1-8入力'!O25)</f>
        <v>-</v>
      </c>
      <c r="P23" s="61" t="str">
        <f>IF(OR('1-8入力'!P25="",'1-8入力'!P25=0),"-",'1-8入力'!P25)</f>
        <v>-</v>
      </c>
      <c r="Q23" s="65" t="str">
        <f>IF(OR('1-8入力'!Q25="",'1-8入力'!Q25=0),"-",'1-8入力'!Q25)</f>
        <v>-</v>
      </c>
      <c r="R23" s="61" t="str">
        <f>IF(OR('1-8入力'!R25="",'1-8入力'!R25=0),"-",'1-8入力'!R25)</f>
        <v>-</v>
      </c>
      <c r="S23" s="65" t="str">
        <f>IF(OR('1-8入力'!S25="",'1-8入力'!S25=0),"-",'1-8入力'!S25)</f>
        <v>-</v>
      </c>
      <c r="T23" s="61" t="str">
        <f>IF(OR('1-8入力'!T25="",'1-8入力'!T25=0),"-",'1-8入力'!T25)</f>
        <v>-</v>
      </c>
      <c r="U23" s="65" t="str">
        <f>IF(OR('1-8入力'!U25="",'1-8入力'!U25=0),"-",'1-8入力'!U25)</f>
        <v>-</v>
      </c>
      <c r="V23" s="61" t="str">
        <f>IF(OR('1-8入力'!V25="",'1-8入力'!V25=0),"-",'1-8入力'!V25)</f>
        <v>-</v>
      </c>
      <c r="W23" s="65" t="str">
        <f>IF(OR('1-8入力'!W25="",'1-8入力'!W25=0),"-",'1-8入力'!W25)</f>
        <v>-</v>
      </c>
      <c r="X23" s="61" t="str">
        <f>IF(OR('1-8入力'!X25="",'1-8入力'!X25=0),"-",'1-8入力'!X25)</f>
        <v>-</v>
      </c>
      <c r="Y23" s="65" t="str">
        <f>IF(OR('1-8入力'!Y25="",'1-8入力'!Y25=0),"-",'1-8入力'!Y25)</f>
        <v>-</v>
      </c>
      <c r="Z23" s="61">
        <f>IF(OR('1-8入力'!Z25="",'1-8入力'!Z25=0),"-",'1-8入力'!Z25)</f>
        <v>1</v>
      </c>
      <c r="AA23" s="65" t="str">
        <f>IF(OR('1-8入力'!AA25="",'1-8入力'!AA25=0),"-",'1-8入力'!AA25)</f>
        <v>-</v>
      </c>
      <c r="AB23" s="61" t="str">
        <f>IF(OR('1-8入力'!AB25="",'1-8入力'!AB25=0),"-",'1-8入力'!AB25)</f>
        <v>-</v>
      </c>
      <c r="AC23" s="65" t="str">
        <f>IF(OR('1-8入力'!AC25="",'1-8入力'!AC25=0),"-",'1-8入力'!AC25)</f>
        <v>-</v>
      </c>
      <c r="AD23" s="61" t="str">
        <f>IF(OR('1-8入力'!AD25="",'1-8入力'!AD25=0),"-",'1-8入力'!AD25)</f>
        <v>-</v>
      </c>
      <c r="AE23" s="65" t="str">
        <f>IF(OR('1-8入力'!AE25="",'1-8入力'!AE25=0),"-",'1-8入力'!AE25)</f>
        <v>-</v>
      </c>
      <c r="AF23" s="61" t="str">
        <f>IF(OR('1-8入力'!AF25="",'1-8入力'!AF25=0),"-",'1-8入力'!AF25)</f>
        <v>-</v>
      </c>
      <c r="AG23" s="65" t="str">
        <f>IF(OR('1-8入力'!AG25="",'1-8入力'!AG25=0),"-",'1-8入力'!AG25)</f>
        <v>-</v>
      </c>
      <c r="AH23" s="61" t="str">
        <f>IF(OR('1-8入力'!AH25="",'1-8入力'!AH25=0),"-",'1-8入力'!AH25)</f>
        <v>-</v>
      </c>
      <c r="AI23" s="65" t="str">
        <f>IF(OR('1-8入力'!AI25="",'1-8入力'!AI25=0),"-",'1-8入力'!AI25)</f>
        <v>-</v>
      </c>
      <c r="AJ23" s="61" t="str">
        <f>IF(OR('1-8入力'!AJ25="",'1-8入力'!AJ25=0),"-",'1-8入力'!AJ25)</f>
        <v>-</v>
      </c>
      <c r="AK23" s="65" t="str">
        <f>IF(OR('1-8入力'!AK25="",'1-8入力'!AK25=0),"-",'1-8入力'!AK25)</f>
        <v>-</v>
      </c>
      <c r="AL23" s="61" t="str">
        <f>IF(OR('1-8入力'!AL25="",'1-8入力'!AL25=0),"-",'1-8入力'!AL25)</f>
        <v>-</v>
      </c>
      <c r="AM23" s="65" t="str">
        <f>IF(OR('1-8入力'!AM25="",'1-8入力'!AM25=0),"-",'1-8入力'!AM25)</f>
        <v>-</v>
      </c>
      <c r="AN23" s="61" t="str">
        <f>IF(OR('1-8入力'!AN25="",'1-8入力'!AN25=0),"-",'1-8入力'!AN25)</f>
        <v>-</v>
      </c>
      <c r="AO23" s="65" t="str">
        <f>IF(OR('1-8入力'!AO25="",'1-8入力'!AO25=0),"-",'1-8入力'!AO25)</f>
        <v>-</v>
      </c>
    </row>
    <row r="24" spans="1:41" s="66" customFormat="1" ht="11.25" customHeight="1" x14ac:dyDescent="0.15">
      <c r="A24" s="57" t="s">
        <v>44</v>
      </c>
      <c r="B24" s="58" t="s">
        <v>45</v>
      </c>
      <c r="C24" s="58" t="s">
        <v>46</v>
      </c>
      <c r="D24" s="59">
        <f>IF(OR('1-8入力'!D26="",'1-8入力'!D26=0),"-",'1-8入力'!D26)</f>
        <v>30</v>
      </c>
      <c r="E24" s="60">
        <f>IF(OR('1-8入力'!E26="",'1-8入力'!E26=0),"-",'1-8入力'!E26)</f>
        <v>4</v>
      </c>
      <c r="F24" s="61" t="str">
        <f>IF(OR('1-8入力'!F26="",'1-8入力'!F26=0),"-",'1-8入力'!F26)</f>
        <v>-</v>
      </c>
      <c r="G24" s="62" t="str">
        <f>IF(OR('1-8入力'!G26="",'1-8入力'!G26=0),"-",'1-8入力'!G26)</f>
        <v>-</v>
      </c>
      <c r="H24" s="63" t="str">
        <f>IF(OR('1-8入力'!H26="",'1-8入力'!H26=0),"-",'1-8入力'!H26)</f>
        <v>-</v>
      </c>
      <c r="I24" s="64" t="str">
        <f>IF(OR('1-8入力'!I26="",'1-8入力'!I26=0),"-",'1-8入力'!I26)</f>
        <v>-</v>
      </c>
      <c r="J24" s="59" t="str">
        <f>IF(OR('1-8入力'!J26="",'1-8入力'!J26=0),"-",'1-8入力'!J26)</f>
        <v>-</v>
      </c>
      <c r="K24" s="60" t="str">
        <f>IF(OR('1-8入力'!K26="",'1-8入力'!K26=0),"-",'1-8入力'!K26)</f>
        <v>-</v>
      </c>
      <c r="L24" s="61" t="str">
        <f>IF(OR('1-8入力'!L26="",'1-8入力'!L26=0),"-",'1-8入力'!L26)</f>
        <v>-</v>
      </c>
      <c r="M24" s="62" t="str">
        <f>IF(OR('1-8入力'!M26="",'1-8入力'!M26=0),"-",'1-8入力'!M26)</f>
        <v>-</v>
      </c>
      <c r="N24" s="59" t="str">
        <f>IF(OR('1-8入力'!N26="",'1-8入力'!N26=0),"-",'1-8入力'!N26)</f>
        <v>-</v>
      </c>
      <c r="O24" s="60" t="str">
        <f>IF(OR('1-8入力'!O26="",'1-8入力'!O26=0),"-",'1-8入力'!O26)</f>
        <v>-</v>
      </c>
      <c r="P24" s="61" t="str">
        <f>IF(OR('1-8入力'!P26="",'1-8入力'!P26=0),"-",'1-8入力'!P26)</f>
        <v>-</v>
      </c>
      <c r="Q24" s="65" t="str">
        <f>IF(OR('1-8入力'!Q26="",'1-8入力'!Q26=0),"-",'1-8入力'!Q26)</f>
        <v>-</v>
      </c>
      <c r="R24" s="61" t="str">
        <f>IF(OR('1-8入力'!R26="",'1-8入力'!R26=0),"-",'1-8入力'!R26)</f>
        <v>-</v>
      </c>
      <c r="S24" s="65" t="str">
        <f>IF(OR('1-8入力'!S26="",'1-8入力'!S26=0),"-",'1-8入力'!S26)</f>
        <v>-</v>
      </c>
      <c r="T24" s="61" t="str">
        <f>IF(OR('1-8入力'!T26="",'1-8入力'!T26=0),"-",'1-8入力'!T26)</f>
        <v>-</v>
      </c>
      <c r="U24" s="65" t="str">
        <f>IF(OR('1-8入力'!U26="",'1-8入力'!U26=0),"-",'1-8入力'!U26)</f>
        <v>-</v>
      </c>
      <c r="V24" s="61">
        <f>IF(OR('1-8入力'!V26="",'1-8入力'!V26=0),"-",'1-8入力'!V26)</f>
        <v>1</v>
      </c>
      <c r="W24" s="65" t="str">
        <f>IF(OR('1-8入力'!W26="",'1-8入力'!W26=0),"-",'1-8入力'!W26)</f>
        <v>-</v>
      </c>
      <c r="X24" s="61">
        <f>IF(OR('1-8入力'!X26="",'1-8入力'!X26=0),"-",'1-8入力'!X26)</f>
        <v>2</v>
      </c>
      <c r="Y24" s="65" t="str">
        <f>IF(OR('1-8入力'!Y26="",'1-8入力'!Y26=0),"-",'1-8入力'!Y26)</f>
        <v>-</v>
      </c>
      <c r="Z24" s="61">
        <f>IF(OR('1-8入力'!Z26="",'1-8入力'!Z26=0),"-",'1-8入力'!Z26)</f>
        <v>6</v>
      </c>
      <c r="AA24" s="65">
        <f>IF(OR('1-8入力'!AA26="",'1-8入力'!AA26=0),"-",'1-8入力'!AA26)</f>
        <v>1</v>
      </c>
      <c r="AB24" s="61">
        <f>IF(OR('1-8入力'!AB26="",'1-8入力'!AB26=0),"-",'1-8入力'!AB26)</f>
        <v>5</v>
      </c>
      <c r="AC24" s="65">
        <f>IF(OR('1-8入力'!AC26="",'1-8入力'!AC26=0),"-",'1-8入力'!AC26)</f>
        <v>1</v>
      </c>
      <c r="AD24" s="61">
        <f>IF(OR('1-8入力'!AD26="",'1-8入力'!AD26=0),"-",'1-8入力'!AD26)</f>
        <v>5</v>
      </c>
      <c r="AE24" s="65">
        <f>IF(OR('1-8入力'!AE26="",'1-8入力'!AE26=0),"-",'1-8入力'!AE26)</f>
        <v>1</v>
      </c>
      <c r="AF24" s="61">
        <f>IF(OR('1-8入力'!AF26="",'1-8入力'!AF26=0),"-",'1-8入力'!AF26)</f>
        <v>8</v>
      </c>
      <c r="AG24" s="65" t="str">
        <f>IF(OR('1-8入力'!AG26="",'1-8入力'!AG26=0),"-",'1-8入力'!AG26)</f>
        <v>-</v>
      </c>
      <c r="AH24" s="61">
        <f>IF(OR('1-8入力'!AH26="",'1-8入力'!AH26=0),"-",'1-8入力'!AH26)</f>
        <v>3</v>
      </c>
      <c r="AI24" s="65">
        <f>IF(OR('1-8入力'!AI26="",'1-8入力'!AI26=0),"-",'1-8入力'!AI26)</f>
        <v>1</v>
      </c>
      <c r="AJ24" s="61" t="str">
        <f>IF(OR('1-8入力'!AJ26="",'1-8入力'!AJ26=0),"-",'1-8入力'!AJ26)</f>
        <v>-</v>
      </c>
      <c r="AK24" s="65" t="str">
        <f>IF(OR('1-8入力'!AK26="",'1-8入力'!AK26=0),"-",'1-8入力'!AK26)</f>
        <v>-</v>
      </c>
      <c r="AL24" s="61" t="str">
        <f>IF(OR('1-8入力'!AL26="",'1-8入力'!AL26=0),"-",'1-8入力'!AL26)</f>
        <v>-</v>
      </c>
      <c r="AM24" s="65" t="str">
        <f>IF(OR('1-8入力'!AM26="",'1-8入力'!AM26=0),"-",'1-8入力'!AM26)</f>
        <v>-</v>
      </c>
      <c r="AN24" s="61" t="str">
        <f>IF(OR('1-8入力'!AN26="",'1-8入力'!AN26=0),"-",'1-8入力'!AN26)</f>
        <v>-</v>
      </c>
      <c r="AO24" s="65" t="str">
        <f>IF(OR('1-8入力'!AO26="",'1-8入力'!AO26=0),"-",'1-8入力'!AO26)</f>
        <v>-</v>
      </c>
    </row>
    <row r="25" spans="1:41" s="66" customFormat="1" ht="11.25" customHeight="1" x14ac:dyDescent="0.15">
      <c r="A25" s="57" t="s">
        <v>47</v>
      </c>
      <c r="B25" s="58" t="s">
        <v>48</v>
      </c>
      <c r="C25" s="58" t="s">
        <v>49</v>
      </c>
      <c r="D25" s="59">
        <f>IF(OR('1-8入力'!D27="",'1-8入力'!D27=0),"-",'1-8入力'!D27)</f>
        <v>1</v>
      </c>
      <c r="E25" s="60">
        <f>IF(OR('1-8入力'!E27="",'1-8入力'!E27=0),"-",'1-8入力'!E27)</f>
        <v>1</v>
      </c>
      <c r="F25" s="61" t="str">
        <f>IF(OR('1-8入力'!F27="",'1-8入力'!F27=0),"-",'1-8入力'!F27)</f>
        <v>-</v>
      </c>
      <c r="G25" s="62" t="str">
        <f>IF(OR('1-8入力'!G27="",'1-8入力'!G27=0),"-",'1-8入力'!G27)</f>
        <v>-</v>
      </c>
      <c r="H25" s="63" t="str">
        <f>IF(OR('1-8入力'!H27="",'1-8入力'!H27=0),"-",'1-8入力'!H27)</f>
        <v>-</v>
      </c>
      <c r="I25" s="64" t="str">
        <f>IF(OR('1-8入力'!I27="",'1-8入力'!I27=0),"-",'1-8入力'!I27)</f>
        <v>-</v>
      </c>
      <c r="J25" s="59" t="str">
        <f>IF(OR('1-8入力'!J27="",'1-8入力'!J27=0),"-",'1-8入力'!J27)</f>
        <v>-</v>
      </c>
      <c r="K25" s="60" t="str">
        <f>IF(OR('1-8入力'!K27="",'1-8入力'!K27=0),"-",'1-8入力'!K27)</f>
        <v>-</v>
      </c>
      <c r="L25" s="61" t="str">
        <f>IF(OR('1-8入力'!L27="",'1-8入力'!L27=0),"-",'1-8入力'!L27)</f>
        <v>-</v>
      </c>
      <c r="M25" s="62" t="str">
        <f>IF(OR('1-8入力'!M27="",'1-8入力'!M27=0),"-",'1-8入力'!M27)</f>
        <v>-</v>
      </c>
      <c r="N25" s="59" t="str">
        <f>IF(OR('1-8入力'!N27="",'1-8入力'!N27=0),"-",'1-8入力'!N27)</f>
        <v>-</v>
      </c>
      <c r="O25" s="60" t="str">
        <f>IF(OR('1-8入力'!O27="",'1-8入力'!O27=0),"-",'1-8入力'!O27)</f>
        <v>-</v>
      </c>
      <c r="P25" s="61" t="str">
        <f>IF(OR('1-8入力'!P27="",'1-8入力'!P27=0),"-",'1-8入力'!P27)</f>
        <v>-</v>
      </c>
      <c r="Q25" s="65" t="str">
        <f>IF(OR('1-8入力'!Q27="",'1-8入力'!Q27=0),"-",'1-8入力'!Q27)</f>
        <v>-</v>
      </c>
      <c r="R25" s="61" t="str">
        <f>IF(OR('1-8入力'!R27="",'1-8入力'!R27=0),"-",'1-8入力'!R27)</f>
        <v>-</v>
      </c>
      <c r="S25" s="65" t="str">
        <f>IF(OR('1-8入力'!S27="",'1-8入力'!S27=0),"-",'1-8入力'!S27)</f>
        <v>-</v>
      </c>
      <c r="T25" s="61" t="str">
        <f>IF(OR('1-8入力'!T27="",'1-8入力'!T27=0),"-",'1-8入力'!T27)</f>
        <v>-</v>
      </c>
      <c r="U25" s="65" t="str">
        <f>IF(OR('1-8入力'!U27="",'1-8入力'!U27=0),"-",'1-8入力'!U27)</f>
        <v>-</v>
      </c>
      <c r="V25" s="61" t="str">
        <f>IF(OR('1-8入力'!V27="",'1-8入力'!V27=0),"-",'1-8入力'!V27)</f>
        <v>-</v>
      </c>
      <c r="W25" s="65" t="str">
        <f>IF(OR('1-8入力'!W27="",'1-8入力'!W27=0),"-",'1-8入力'!W27)</f>
        <v>-</v>
      </c>
      <c r="X25" s="61" t="str">
        <f>IF(OR('1-8入力'!X27="",'1-8入力'!X27=0),"-",'1-8入力'!X27)</f>
        <v>-</v>
      </c>
      <c r="Y25" s="65" t="str">
        <f>IF(OR('1-8入力'!Y27="",'1-8入力'!Y27=0),"-",'1-8入力'!Y27)</f>
        <v>-</v>
      </c>
      <c r="Z25" s="61" t="str">
        <f>IF(OR('1-8入力'!Z27="",'1-8入力'!Z27=0),"-",'1-8入力'!Z27)</f>
        <v>-</v>
      </c>
      <c r="AA25" s="65" t="str">
        <f>IF(OR('1-8入力'!AA27="",'1-8入力'!AA27=0),"-",'1-8入力'!AA27)</f>
        <v>-</v>
      </c>
      <c r="AB25" s="61" t="str">
        <f>IF(OR('1-8入力'!AB27="",'1-8入力'!AB27=0),"-",'1-8入力'!AB27)</f>
        <v>-</v>
      </c>
      <c r="AC25" s="65" t="str">
        <f>IF(OR('1-8入力'!AC27="",'1-8入力'!AC27=0),"-",'1-8入力'!AC27)</f>
        <v>-</v>
      </c>
      <c r="AD25" s="61" t="str">
        <f>IF(OR('1-8入力'!AD27="",'1-8入力'!AD27=0),"-",'1-8入力'!AD27)</f>
        <v>-</v>
      </c>
      <c r="AE25" s="65" t="str">
        <f>IF(OR('1-8入力'!AE27="",'1-8入力'!AE27=0),"-",'1-8入力'!AE27)</f>
        <v>-</v>
      </c>
      <c r="AF25" s="61" t="str">
        <f>IF(OR('1-8入力'!AF27="",'1-8入力'!AF27=0),"-",'1-8入力'!AF27)</f>
        <v>-</v>
      </c>
      <c r="AG25" s="65">
        <f>IF(OR('1-8入力'!AG27="",'1-8入力'!AG27=0),"-",'1-8入力'!AG27)</f>
        <v>1</v>
      </c>
      <c r="AH25" s="61">
        <f>IF(OR('1-8入力'!AH27="",'1-8入力'!AH27=0),"-",'1-8入力'!AH27)</f>
        <v>1</v>
      </c>
      <c r="AI25" s="65" t="str">
        <f>IF(OR('1-8入力'!AI27="",'1-8入力'!AI27=0),"-",'1-8入力'!AI27)</f>
        <v>-</v>
      </c>
      <c r="AJ25" s="61" t="str">
        <f>IF(OR('1-8入力'!AJ27="",'1-8入力'!AJ27=0),"-",'1-8入力'!AJ27)</f>
        <v>-</v>
      </c>
      <c r="AK25" s="65" t="str">
        <f>IF(OR('1-8入力'!AK27="",'1-8入力'!AK27=0),"-",'1-8入力'!AK27)</f>
        <v>-</v>
      </c>
      <c r="AL25" s="61" t="str">
        <f>IF(OR('1-8入力'!AL27="",'1-8入力'!AL27=0),"-",'1-8入力'!AL27)</f>
        <v>-</v>
      </c>
      <c r="AM25" s="65" t="str">
        <f>IF(OR('1-8入力'!AM27="",'1-8入力'!AM27=0),"-",'1-8入力'!AM27)</f>
        <v>-</v>
      </c>
      <c r="AN25" s="61" t="str">
        <f>IF(OR('1-8入力'!AN27="",'1-8入力'!AN27=0),"-",'1-8入力'!AN27)</f>
        <v>-</v>
      </c>
      <c r="AO25" s="65" t="str">
        <f>IF(OR('1-8入力'!AO27="",'1-8入力'!AO27=0),"-",'1-8入力'!AO27)</f>
        <v>-</v>
      </c>
    </row>
    <row r="26" spans="1:41" s="66" customFormat="1" ht="11.25" customHeight="1" x14ac:dyDescent="0.15">
      <c r="A26" s="57" t="s">
        <v>50</v>
      </c>
      <c r="B26" s="58" t="s">
        <v>51</v>
      </c>
      <c r="C26" s="58" t="s">
        <v>52</v>
      </c>
      <c r="D26" s="59" t="str">
        <f>IF(OR('1-8入力'!D28="",'1-8入力'!D28=0),"-",'1-8入力'!D28)</f>
        <v>-</v>
      </c>
      <c r="E26" s="60">
        <f>IF(OR('1-8入力'!E28="",'1-8入力'!E28=0),"-",'1-8入力'!E28)</f>
        <v>6</v>
      </c>
      <c r="F26" s="61" t="str">
        <f>IF(OR('1-8入力'!F28="",'1-8入力'!F28=0),"-",'1-8入力'!F28)</f>
        <v>-</v>
      </c>
      <c r="G26" s="62" t="str">
        <f>IF(OR('1-8入力'!G28="",'1-8入力'!G28=0),"-",'1-8入力'!G28)</f>
        <v>-</v>
      </c>
      <c r="H26" s="63" t="str">
        <f>IF(OR('1-8入力'!H28="",'1-8入力'!H28=0),"-",'1-8入力'!H28)</f>
        <v>-</v>
      </c>
      <c r="I26" s="64" t="str">
        <f>IF(OR('1-8入力'!I28="",'1-8入力'!I28=0),"-",'1-8入力'!I28)</f>
        <v>-</v>
      </c>
      <c r="J26" s="59" t="str">
        <f>IF(OR('1-8入力'!J28="",'1-8入力'!J28=0),"-",'1-8入力'!J28)</f>
        <v>-</v>
      </c>
      <c r="K26" s="60" t="str">
        <f>IF(OR('1-8入力'!K28="",'1-8入力'!K28=0),"-",'1-8入力'!K28)</f>
        <v>-</v>
      </c>
      <c r="L26" s="61" t="str">
        <f>IF(OR('1-8入力'!L28="",'1-8入力'!L28=0),"-",'1-8入力'!L28)</f>
        <v>-</v>
      </c>
      <c r="M26" s="62" t="str">
        <f>IF(OR('1-8入力'!M28="",'1-8入力'!M28=0),"-",'1-8入力'!M28)</f>
        <v>-</v>
      </c>
      <c r="N26" s="59" t="str">
        <f>IF(OR('1-8入力'!N28="",'1-8入力'!N28=0),"-",'1-8入力'!N28)</f>
        <v>-</v>
      </c>
      <c r="O26" s="60" t="str">
        <f>IF(OR('1-8入力'!O28="",'1-8入力'!O28=0),"-",'1-8入力'!O28)</f>
        <v>-</v>
      </c>
      <c r="P26" s="61" t="str">
        <f>IF(OR('1-8入力'!P28="",'1-8入力'!P28=0),"-",'1-8入力'!P28)</f>
        <v>-</v>
      </c>
      <c r="Q26" s="65">
        <f>IF(OR('1-8入力'!Q28="",'1-8入力'!Q28=0),"-",'1-8入力'!Q28)</f>
        <v>1</v>
      </c>
      <c r="R26" s="61" t="str">
        <f>IF(OR('1-8入力'!R28="",'1-8入力'!R28=0),"-",'1-8入力'!R28)</f>
        <v>-</v>
      </c>
      <c r="S26" s="65">
        <f>IF(OR('1-8入力'!S28="",'1-8入力'!S28=0),"-",'1-8入力'!S28)</f>
        <v>1</v>
      </c>
      <c r="T26" s="61" t="str">
        <f>IF(OR('1-8入力'!T28="",'1-8入力'!T28=0),"-",'1-8入力'!T28)</f>
        <v>-</v>
      </c>
      <c r="U26" s="65" t="str">
        <f>IF(OR('1-8入力'!U28="",'1-8入力'!U28=0),"-",'1-8入力'!U28)</f>
        <v>-</v>
      </c>
      <c r="V26" s="61" t="str">
        <f>IF(OR('1-8入力'!V28="",'1-8入力'!V28=0),"-",'1-8入力'!V28)</f>
        <v>-</v>
      </c>
      <c r="W26" s="65" t="str">
        <f>IF(OR('1-8入力'!W28="",'1-8入力'!W28=0),"-",'1-8入力'!W28)</f>
        <v>-</v>
      </c>
      <c r="X26" s="61" t="str">
        <f>IF(OR('1-8入力'!X28="",'1-8入力'!X28=0),"-",'1-8入力'!X28)</f>
        <v>-</v>
      </c>
      <c r="Y26" s="65">
        <f>IF(OR('1-8入力'!Y28="",'1-8入力'!Y28=0),"-",'1-8入力'!Y28)</f>
        <v>1</v>
      </c>
      <c r="Z26" s="61" t="str">
        <f>IF(OR('1-8入力'!Z28="",'1-8入力'!Z28=0),"-",'1-8入力'!Z28)</f>
        <v>-</v>
      </c>
      <c r="AA26" s="65" t="str">
        <f>IF(OR('1-8入力'!AA28="",'1-8入力'!AA28=0),"-",'1-8入力'!AA28)</f>
        <v>-</v>
      </c>
      <c r="AB26" s="61" t="str">
        <f>IF(OR('1-8入力'!AB28="",'1-8入力'!AB28=0),"-",'1-8入力'!AB28)</f>
        <v>-</v>
      </c>
      <c r="AC26" s="65">
        <f>IF(OR('1-8入力'!AC28="",'1-8入力'!AC28=0),"-",'1-8入力'!AC28)</f>
        <v>1</v>
      </c>
      <c r="AD26" s="61" t="str">
        <f>IF(OR('1-8入力'!AD28="",'1-8入力'!AD28=0),"-",'1-8入力'!AD28)</f>
        <v>-</v>
      </c>
      <c r="AE26" s="65" t="str">
        <f>IF(OR('1-8入力'!AE28="",'1-8入力'!AE28=0),"-",'1-8入力'!AE28)</f>
        <v>-</v>
      </c>
      <c r="AF26" s="61" t="str">
        <f>IF(OR('1-8入力'!AF28="",'1-8入力'!AF28=0),"-",'1-8入力'!AF28)</f>
        <v>-</v>
      </c>
      <c r="AG26" s="65">
        <f>IF(OR('1-8入力'!AG28="",'1-8入力'!AG28=0),"-",'1-8入力'!AG28)</f>
        <v>2</v>
      </c>
      <c r="AH26" s="61" t="str">
        <f>IF(OR('1-8入力'!AH28="",'1-8入力'!AH28=0),"-",'1-8入力'!AH28)</f>
        <v>-</v>
      </c>
      <c r="AI26" s="65" t="str">
        <f>IF(OR('1-8入力'!AI28="",'1-8入力'!AI28=0),"-",'1-8入力'!AI28)</f>
        <v>-</v>
      </c>
      <c r="AJ26" s="61" t="str">
        <f>IF(OR('1-8入力'!AJ28="",'1-8入力'!AJ28=0),"-",'1-8入力'!AJ28)</f>
        <v>-</v>
      </c>
      <c r="AK26" s="65" t="str">
        <f>IF(OR('1-8入力'!AK28="",'1-8入力'!AK28=0),"-",'1-8入力'!AK28)</f>
        <v>-</v>
      </c>
      <c r="AL26" s="61" t="str">
        <f>IF(OR('1-8入力'!AL28="",'1-8入力'!AL28=0),"-",'1-8入力'!AL28)</f>
        <v>-</v>
      </c>
      <c r="AM26" s="65" t="str">
        <f>IF(OR('1-8入力'!AM28="",'1-8入力'!AM28=0),"-",'1-8入力'!AM28)</f>
        <v>-</v>
      </c>
      <c r="AN26" s="61" t="str">
        <f>IF(OR('1-8入力'!AN28="",'1-8入力'!AN28=0),"-",'1-8入力'!AN28)</f>
        <v>-</v>
      </c>
      <c r="AO26" s="65" t="str">
        <f>IF(OR('1-8入力'!AO28="",'1-8入力'!AO28=0),"-",'1-8入力'!AO28)</f>
        <v>-</v>
      </c>
    </row>
    <row r="27" spans="1:41" s="66" customFormat="1" ht="11.25" customHeight="1" x14ac:dyDescent="0.15">
      <c r="A27" s="57" t="s">
        <v>53</v>
      </c>
      <c r="B27" s="58" t="s">
        <v>54</v>
      </c>
      <c r="C27" s="58" t="s">
        <v>55</v>
      </c>
      <c r="D27" s="59" t="s">
        <v>138</v>
      </c>
      <c r="E27" s="60" t="str">
        <f>IF(OR('1-8入力'!E29="",'1-8入力'!E29=0),"-",'1-8入力'!E29)</f>
        <v>-</v>
      </c>
      <c r="F27" s="61" t="s">
        <v>136</v>
      </c>
      <c r="G27" s="62" t="str">
        <f>IF(OR('1-8入力'!G29="",'1-8入力'!G29=0),"-",'1-8入力'!G29)</f>
        <v>-</v>
      </c>
      <c r="H27" s="63" t="s">
        <v>136</v>
      </c>
      <c r="I27" s="64" t="str">
        <f>IF(OR('1-8入力'!I29="",'1-8入力'!I29=0),"-",'1-8入力'!I29)</f>
        <v>-</v>
      </c>
      <c r="J27" s="59" t="s">
        <v>136</v>
      </c>
      <c r="K27" s="60" t="str">
        <f>IF(OR('1-8入力'!K29="",'1-8入力'!K29=0),"-",'1-8入力'!K29)</f>
        <v>-</v>
      </c>
      <c r="L27" s="61" t="s">
        <v>136</v>
      </c>
      <c r="M27" s="62" t="str">
        <f>IF(OR('1-8入力'!M29="",'1-8入力'!M29=0),"-",'1-8入力'!M29)</f>
        <v>-</v>
      </c>
      <c r="N27" s="59" t="s">
        <v>136</v>
      </c>
      <c r="O27" s="60" t="str">
        <f>IF(OR('1-8入力'!O29="",'1-8入力'!O29=0),"-",'1-8入力'!O29)</f>
        <v>-</v>
      </c>
      <c r="P27" s="61" t="s">
        <v>136</v>
      </c>
      <c r="Q27" s="65" t="str">
        <f>IF(OR('1-8入力'!Q29="",'1-8入力'!Q29=0),"-",'1-8入力'!Q29)</f>
        <v>-</v>
      </c>
      <c r="R27" s="61" t="s">
        <v>136</v>
      </c>
      <c r="S27" s="65" t="str">
        <f>IF(OR('1-8入力'!S29="",'1-8入力'!S29=0),"-",'1-8入力'!S29)</f>
        <v>-</v>
      </c>
      <c r="T27" s="61" t="s">
        <v>136</v>
      </c>
      <c r="U27" s="65" t="str">
        <f>IF(OR('1-8入力'!U29="",'1-8入力'!U29=0),"-",'1-8入力'!U29)</f>
        <v>-</v>
      </c>
      <c r="V27" s="61" t="s">
        <v>136</v>
      </c>
      <c r="W27" s="65" t="str">
        <f>IF(OR('1-8入力'!W29="",'1-8入力'!W29=0),"-",'1-8入力'!W29)</f>
        <v>-</v>
      </c>
      <c r="X27" s="61" t="s">
        <v>136</v>
      </c>
      <c r="Y27" s="65" t="str">
        <f>IF(OR('1-8入力'!Y29="",'1-8入力'!Y29=0),"-",'1-8入力'!Y29)</f>
        <v>-</v>
      </c>
      <c r="Z27" s="61" t="s">
        <v>136</v>
      </c>
      <c r="AA27" s="65" t="str">
        <f>IF(OR('1-8入力'!AA29="",'1-8入力'!AA29=0),"-",'1-8入力'!AA29)</f>
        <v>-</v>
      </c>
      <c r="AB27" s="61" t="s">
        <v>136</v>
      </c>
      <c r="AC27" s="65" t="str">
        <f>IF(OR('1-8入力'!AC29="",'1-8入力'!AC29=0),"-",'1-8入力'!AC29)</f>
        <v>-</v>
      </c>
      <c r="AD27" s="61" t="s">
        <v>136</v>
      </c>
      <c r="AE27" s="65" t="str">
        <f>IF(OR('1-8入力'!AE29="",'1-8入力'!AE29=0),"-",'1-8入力'!AE29)</f>
        <v>-</v>
      </c>
      <c r="AF27" s="61" t="s">
        <v>136</v>
      </c>
      <c r="AG27" s="65" t="str">
        <f>IF(OR('1-8入力'!AG29="",'1-8入力'!AG29=0),"-",'1-8入力'!AG29)</f>
        <v>-</v>
      </c>
      <c r="AH27" s="61" t="s">
        <v>136</v>
      </c>
      <c r="AI27" s="65" t="str">
        <f>IF(OR('1-8入力'!AI29="",'1-8入力'!AI29=0),"-",'1-8入力'!AI29)</f>
        <v>-</v>
      </c>
      <c r="AJ27" s="61" t="s">
        <v>136</v>
      </c>
      <c r="AK27" s="65" t="str">
        <f>IF(OR('1-8入力'!AK29="",'1-8入力'!AK29=0),"-",'1-8入力'!AK29)</f>
        <v>-</v>
      </c>
      <c r="AL27" s="61" t="s">
        <v>136</v>
      </c>
      <c r="AM27" s="65" t="str">
        <f>IF(OR('1-8入力'!AM29="",'1-8入力'!AM29=0),"-",'1-8入力'!AM29)</f>
        <v>-</v>
      </c>
      <c r="AN27" s="61" t="s">
        <v>136</v>
      </c>
      <c r="AO27" s="65" t="str">
        <f>IF(OR('1-8入力'!AO29="",'1-8入力'!AO29=0),"-",'1-8入力'!AO29)</f>
        <v>-</v>
      </c>
    </row>
    <row r="28" spans="1:41" s="66" customFormat="1" ht="11.25" customHeight="1" x14ac:dyDescent="0.15">
      <c r="A28" s="4"/>
      <c r="B28" s="58" t="s">
        <v>56</v>
      </c>
      <c r="C28" s="58" t="s">
        <v>57</v>
      </c>
      <c r="D28" s="59" t="s">
        <v>138</v>
      </c>
      <c r="E28" s="60" t="str">
        <f>IF(OR('1-8入力'!E30="",'1-8入力'!E30=0),"-",'1-8入力'!E30)</f>
        <v>-</v>
      </c>
      <c r="F28" s="61" t="s">
        <v>136</v>
      </c>
      <c r="G28" s="62" t="str">
        <f>IF(OR('1-8入力'!G30="",'1-8入力'!G30=0),"-",'1-8入力'!G30)</f>
        <v>-</v>
      </c>
      <c r="H28" s="63" t="s">
        <v>136</v>
      </c>
      <c r="I28" s="64" t="str">
        <f>IF(OR('1-8入力'!I30="",'1-8入力'!I30=0),"-",'1-8入力'!I30)</f>
        <v>-</v>
      </c>
      <c r="J28" s="59" t="s">
        <v>136</v>
      </c>
      <c r="K28" s="60" t="str">
        <f>IF(OR('1-8入力'!K30="",'1-8入力'!K30=0),"-",'1-8入力'!K30)</f>
        <v>-</v>
      </c>
      <c r="L28" s="61" t="s">
        <v>136</v>
      </c>
      <c r="M28" s="62" t="str">
        <f>IF(OR('1-8入力'!M30="",'1-8入力'!M30=0),"-",'1-8入力'!M30)</f>
        <v>-</v>
      </c>
      <c r="N28" s="59" t="s">
        <v>136</v>
      </c>
      <c r="O28" s="60" t="str">
        <f>IF(OR('1-8入力'!O30="",'1-8入力'!O30=0),"-",'1-8入力'!O30)</f>
        <v>-</v>
      </c>
      <c r="P28" s="61" t="s">
        <v>136</v>
      </c>
      <c r="Q28" s="65" t="str">
        <f>IF(OR('1-8入力'!Q30="",'1-8入力'!Q30=0),"-",'1-8入力'!Q30)</f>
        <v>-</v>
      </c>
      <c r="R28" s="61" t="s">
        <v>136</v>
      </c>
      <c r="S28" s="65" t="str">
        <f>IF(OR('1-8入力'!S30="",'1-8入力'!S30=0),"-",'1-8入力'!S30)</f>
        <v>-</v>
      </c>
      <c r="T28" s="61" t="s">
        <v>136</v>
      </c>
      <c r="U28" s="65" t="str">
        <f>IF(OR('1-8入力'!U30="",'1-8入力'!U30=0),"-",'1-8入力'!U30)</f>
        <v>-</v>
      </c>
      <c r="V28" s="61" t="s">
        <v>136</v>
      </c>
      <c r="W28" s="65" t="str">
        <f>IF(OR('1-8入力'!W30="",'1-8入力'!W30=0),"-",'1-8入力'!W30)</f>
        <v>-</v>
      </c>
      <c r="X28" s="61" t="s">
        <v>136</v>
      </c>
      <c r="Y28" s="65" t="str">
        <f>IF(OR('1-8入力'!Y30="",'1-8入力'!Y30=0),"-",'1-8入力'!Y30)</f>
        <v>-</v>
      </c>
      <c r="Z28" s="61" t="s">
        <v>136</v>
      </c>
      <c r="AA28" s="65" t="str">
        <f>IF(OR('1-8入力'!AA30="",'1-8入力'!AA30=0),"-",'1-8入力'!AA30)</f>
        <v>-</v>
      </c>
      <c r="AB28" s="61" t="s">
        <v>136</v>
      </c>
      <c r="AC28" s="65" t="str">
        <f>IF(OR('1-8入力'!AC30="",'1-8入力'!AC30=0),"-",'1-8入力'!AC30)</f>
        <v>-</v>
      </c>
      <c r="AD28" s="61" t="s">
        <v>136</v>
      </c>
      <c r="AE28" s="65" t="str">
        <f>IF(OR('1-8入力'!AE30="",'1-8入力'!AE30=0),"-",'1-8入力'!AE30)</f>
        <v>-</v>
      </c>
      <c r="AF28" s="61" t="s">
        <v>136</v>
      </c>
      <c r="AG28" s="65" t="str">
        <f>IF(OR('1-8入力'!AG30="",'1-8入力'!AG30=0),"-",'1-8入力'!AG30)</f>
        <v>-</v>
      </c>
      <c r="AH28" s="61" t="s">
        <v>136</v>
      </c>
      <c r="AI28" s="65" t="str">
        <f>IF(OR('1-8入力'!AI30="",'1-8入力'!AI30=0),"-",'1-8入力'!AI30)</f>
        <v>-</v>
      </c>
      <c r="AJ28" s="61" t="s">
        <v>136</v>
      </c>
      <c r="AK28" s="65" t="str">
        <f>IF(OR('1-8入力'!AK30="",'1-8入力'!AK30=0),"-",'1-8入力'!AK30)</f>
        <v>-</v>
      </c>
      <c r="AL28" s="61" t="s">
        <v>136</v>
      </c>
      <c r="AM28" s="65" t="str">
        <f>IF(OR('1-8入力'!AM30="",'1-8入力'!AM30=0),"-",'1-8入力'!AM30)</f>
        <v>-</v>
      </c>
      <c r="AN28" s="61" t="s">
        <v>136</v>
      </c>
      <c r="AO28" s="65" t="str">
        <f>IF(OR('1-8入力'!AO30="",'1-8入力'!AO30=0),"-",'1-8入力'!AO30)</f>
        <v>-</v>
      </c>
    </row>
    <row r="29" spans="1:41" s="66" customFormat="1" ht="11.25" customHeight="1" x14ac:dyDescent="0.15">
      <c r="A29" s="4"/>
      <c r="B29" s="58" t="s">
        <v>58</v>
      </c>
      <c r="C29" s="58" t="s">
        <v>59</v>
      </c>
      <c r="D29" s="59" t="s">
        <v>138</v>
      </c>
      <c r="E29" s="60" t="str">
        <f>IF(OR('1-8入力'!E31="",'1-8入力'!E31=0),"-",'1-8入力'!E31)</f>
        <v>-</v>
      </c>
      <c r="F29" s="61" t="s">
        <v>136</v>
      </c>
      <c r="G29" s="62" t="str">
        <f>IF(OR('1-8入力'!G31="",'1-8入力'!G31=0),"-",'1-8入力'!G31)</f>
        <v>-</v>
      </c>
      <c r="H29" s="63" t="s">
        <v>136</v>
      </c>
      <c r="I29" s="64" t="str">
        <f>IF(OR('1-8入力'!I31="",'1-8入力'!I31=0),"-",'1-8入力'!I31)</f>
        <v>-</v>
      </c>
      <c r="J29" s="59" t="s">
        <v>136</v>
      </c>
      <c r="K29" s="60" t="str">
        <f>IF(OR('1-8入力'!K31="",'1-8入力'!K31=0),"-",'1-8入力'!K31)</f>
        <v>-</v>
      </c>
      <c r="L29" s="61" t="s">
        <v>136</v>
      </c>
      <c r="M29" s="62" t="str">
        <f>IF(OR('1-8入力'!M31="",'1-8入力'!M31=0),"-",'1-8入力'!M31)</f>
        <v>-</v>
      </c>
      <c r="N29" s="59" t="s">
        <v>136</v>
      </c>
      <c r="O29" s="60" t="str">
        <f>IF(OR('1-8入力'!O31="",'1-8入力'!O31=0),"-",'1-8入力'!O31)</f>
        <v>-</v>
      </c>
      <c r="P29" s="61" t="s">
        <v>136</v>
      </c>
      <c r="Q29" s="65" t="str">
        <f>IF(OR('1-8入力'!Q31="",'1-8入力'!Q31=0),"-",'1-8入力'!Q31)</f>
        <v>-</v>
      </c>
      <c r="R29" s="61" t="s">
        <v>136</v>
      </c>
      <c r="S29" s="65" t="str">
        <f>IF(OR('1-8入力'!S31="",'1-8入力'!S31=0),"-",'1-8入力'!S31)</f>
        <v>-</v>
      </c>
      <c r="T29" s="61" t="s">
        <v>136</v>
      </c>
      <c r="U29" s="65" t="str">
        <f>IF(OR('1-8入力'!U31="",'1-8入力'!U31=0),"-",'1-8入力'!U31)</f>
        <v>-</v>
      </c>
      <c r="V29" s="61" t="s">
        <v>136</v>
      </c>
      <c r="W29" s="65" t="str">
        <f>IF(OR('1-8入力'!W31="",'1-8入力'!W31=0),"-",'1-8入力'!W31)</f>
        <v>-</v>
      </c>
      <c r="X29" s="61" t="s">
        <v>136</v>
      </c>
      <c r="Y29" s="65" t="str">
        <f>IF(OR('1-8入力'!Y31="",'1-8入力'!Y31=0),"-",'1-8入力'!Y31)</f>
        <v>-</v>
      </c>
      <c r="Z29" s="61" t="s">
        <v>136</v>
      </c>
      <c r="AA29" s="65" t="str">
        <f>IF(OR('1-8入力'!AA31="",'1-8入力'!AA31=0),"-",'1-8入力'!AA31)</f>
        <v>-</v>
      </c>
      <c r="AB29" s="61" t="s">
        <v>136</v>
      </c>
      <c r="AC29" s="65" t="str">
        <f>IF(OR('1-8入力'!AC31="",'1-8入力'!AC31=0),"-",'1-8入力'!AC31)</f>
        <v>-</v>
      </c>
      <c r="AD29" s="61" t="s">
        <v>136</v>
      </c>
      <c r="AE29" s="65" t="str">
        <f>IF(OR('1-8入力'!AE31="",'1-8入力'!AE31=0),"-",'1-8入力'!AE31)</f>
        <v>-</v>
      </c>
      <c r="AF29" s="61" t="s">
        <v>136</v>
      </c>
      <c r="AG29" s="65" t="str">
        <f>IF(OR('1-8入力'!AG31="",'1-8入力'!AG31=0),"-",'1-8入力'!AG31)</f>
        <v>-</v>
      </c>
      <c r="AH29" s="61" t="s">
        <v>136</v>
      </c>
      <c r="AI29" s="65" t="str">
        <f>IF(OR('1-8入力'!AI31="",'1-8入力'!AI31=0),"-",'1-8入力'!AI31)</f>
        <v>-</v>
      </c>
      <c r="AJ29" s="61" t="s">
        <v>136</v>
      </c>
      <c r="AK29" s="65" t="str">
        <f>IF(OR('1-8入力'!AK31="",'1-8入力'!AK31=0),"-",'1-8入力'!AK31)</f>
        <v>-</v>
      </c>
      <c r="AL29" s="61" t="s">
        <v>136</v>
      </c>
      <c r="AM29" s="65" t="str">
        <f>IF(OR('1-8入力'!AM31="",'1-8入力'!AM31=0),"-",'1-8入力'!AM31)</f>
        <v>-</v>
      </c>
      <c r="AN29" s="61" t="s">
        <v>136</v>
      </c>
      <c r="AO29" s="65" t="str">
        <f>IF(OR('1-8入力'!AO31="",'1-8入力'!AO31=0),"-",'1-8入力'!AO31)</f>
        <v>-</v>
      </c>
    </row>
    <row r="30" spans="1:41" s="66" customFormat="1" ht="11.25" customHeight="1" x14ac:dyDescent="0.15">
      <c r="A30" s="4"/>
      <c r="B30" s="58" t="s">
        <v>60</v>
      </c>
      <c r="C30" s="58" t="s">
        <v>61</v>
      </c>
      <c r="D30" s="59" t="s">
        <v>139</v>
      </c>
      <c r="E30" s="60" t="str">
        <f>IF(OR('1-8入力'!E32="",'1-8入力'!E32=0),"-",'1-8入力'!E32)</f>
        <v>-</v>
      </c>
      <c r="F30" s="61" t="s">
        <v>136</v>
      </c>
      <c r="G30" s="62" t="str">
        <f>IF(OR('1-8入力'!G32="",'1-8入力'!G32=0),"-",'1-8入力'!G32)</f>
        <v>-</v>
      </c>
      <c r="H30" s="63" t="s">
        <v>136</v>
      </c>
      <c r="I30" s="64" t="str">
        <f>IF(OR('1-8入力'!I32="",'1-8入力'!I32=0),"-",'1-8入力'!I32)</f>
        <v>-</v>
      </c>
      <c r="J30" s="59" t="s">
        <v>136</v>
      </c>
      <c r="K30" s="60" t="str">
        <f>IF(OR('1-8入力'!K32="",'1-8入力'!K32=0),"-",'1-8入力'!K32)</f>
        <v>-</v>
      </c>
      <c r="L30" s="61" t="s">
        <v>136</v>
      </c>
      <c r="M30" s="62" t="str">
        <f>IF(OR('1-8入力'!M32="",'1-8入力'!M32=0),"-",'1-8入力'!M32)</f>
        <v>-</v>
      </c>
      <c r="N30" s="59" t="s">
        <v>136</v>
      </c>
      <c r="O30" s="60" t="str">
        <f>IF(OR('1-8入力'!O32="",'1-8入力'!O32=0),"-",'1-8入力'!O32)</f>
        <v>-</v>
      </c>
      <c r="P30" s="61" t="s">
        <v>136</v>
      </c>
      <c r="Q30" s="65" t="str">
        <f>IF(OR('1-8入力'!Q32="",'1-8入力'!Q32=0),"-",'1-8入力'!Q32)</f>
        <v>-</v>
      </c>
      <c r="R30" s="61" t="s">
        <v>136</v>
      </c>
      <c r="S30" s="65" t="str">
        <f>IF(OR('1-8入力'!S32="",'1-8入力'!S32=0),"-",'1-8入力'!S32)</f>
        <v>-</v>
      </c>
      <c r="T30" s="61" t="s">
        <v>136</v>
      </c>
      <c r="U30" s="65" t="str">
        <f>IF(OR('1-8入力'!U32="",'1-8入力'!U32=0),"-",'1-8入力'!U32)</f>
        <v>-</v>
      </c>
      <c r="V30" s="61" t="s">
        <v>136</v>
      </c>
      <c r="W30" s="65" t="str">
        <f>IF(OR('1-8入力'!W32="",'1-8入力'!W32=0),"-",'1-8入力'!W32)</f>
        <v>-</v>
      </c>
      <c r="X30" s="61" t="s">
        <v>136</v>
      </c>
      <c r="Y30" s="65" t="str">
        <f>IF(OR('1-8入力'!Y32="",'1-8入力'!Y32=0),"-",'1-8入力'!Y32)</f>
        <v>-</v>
      </c>
      <c r="Z30" s="61" t="s">
        <v>136</v>
      </c>
      <c r="AA30" s="65" t="str">
        <f>IF(OR('1-8入力'!AA32="",'1-8入力'!AA32=0),"-",'1-8入力'!AA32)</f>
        <v>-</v>
      </c>
      <c r="AB30" s="61" t="s">
        <v>136</v>
      </c>
      <c r="AC30" s="65" t="str">
        <f>IF(OR('1-8入力'!AC32="",'1-8入力'!AC32=0),"-",'1-8入力'!AC32)</f>
        <v>-</v>
      </c>
      <c r="AD30" s="61" t="s">
        <v>136</v>
      </c>
      <c r="AE30" s="65" t="str">
        <f>IF(OR('1-8入力'!AE32="",'1-8入力'!AE32=0),"-",'1-8入力'!AE32)</f>
        <v>-</v>
      </c>
      <c r="AF30" s="61" t="s">
        <v>136</v>
      </c>
      <c r="AG30" s="65" t="str">
        <f>IF(OR('1-8入力'!AG32="",'1-8入力'!AG32=0),"-",'1-8入力'!AG32)</f>
        <v>-</v>
      </c>
      <c r="AH30" s="61" t="s">
        <v>136</v>
      </c>
      <c r="AI30" s="65" t="str">
        <f>IF(OR('1-8入力'!AI32="",'1-8入力'!AI32=0),"-",'1-8入力'!AI32)</f>
        <v>-</v>
      </c>
      <c r="AJ30" s="61" t="s">
        <v>136</v>
      </c>
      <c r="AK30" s="65" t="str">
        <f>IF(OR('1-8入力'!AK32="",'1-8入力'!AK32=0),"-",'1-8入力'!AK32)</f>
        <v>-</v>
      </c>
      <c r="AL30" s="61" t="s">
        <v>136</v>
      </c>
      <c r="AM30" s="65" t="str">
        <f>IF(OR('1-8入力'!AM32="",'1-8入力'!AM32=0),"-",'1-8入力'!AM32)</f>
        <v>-</v>
      </c>
      <c r="AN30" s="61" t="s">
        <v>136</v>
      </c>
      <c r="AO30" s="65" t="str">
        <f>IF(OR('1-8入力'!AO32="",'1-8入力'!AO32=0),"-",'1-8入力'!AO32)</f>
        <v>-</v>
      </c>
    </row>
    <row r="31" spans="1:41" s="66" customFormat="1" ht="11.25" customHeight="1" x14ac:dyDescent="0.15">
      <c r="A31" s="57" t="s">
        <v>62</v>
      </c>
      <c r="B31" s="58" t="s">
        <v>63</v>
      </c>
      <c r="C31" s="58" t="s">
        <v>64</v>
      </c>
      <c r="D31" s="59" t="s">
        <v>138</v>
      </c>
      <c r="E31" s="60">
        <f>IF(OR('1-8入力'!E33="",'1-8入力'!E33=0),"-",'1-8入力'!E33)</f>
        <v>1</v>
      </c>
      <c r="F31" s="61" t="s">
        <v>136</v>
      </c>
      <c r="G31" s="62" t="str">
        <f>IF(OR('1-8入力'!G33="",'1-8入力'!G33=0),"-",'1-8入力'!G33)</f>
        <v>-</v>
      </c>
      <c r="H31" s="63" t="s">
        <v>136</v>
      </c>
      <c r="I31" s="64" t="str">
        <f>IF(OR('1-8入力'!I33="",'1-8入力'!I33=0),"-",'1-8入力'!I33)</f>
        <v>-</v>
      </c>
      <c r="J31" s="59" t="s">
        <v>136</v>
      </c>
      <c r="K31" s="60" t="str">
        <f>IF(OR('1-8入力'!K33="",'1-8入力'!K33=0),"-",'1-8入力'!K33)</f>
        <v>-</v>
      </c>
      <c r="L31" s="61" t="s">
        <v>136</v>
      </c>
      <c r="M31" s="62" t="str">
        <f>IF(OR('1-8入力'!M33="",'1-8入力'!M33=0),"-",'1-8入力'!M33)</f>
        <v>-</v>
      </c>
      <c r="N31" s="59" t="s">
        <v>136</v>
      </c>
      <c r="O31" s="60" t="str">
        <f>IF(OR('1-8入力'!O33="",'1-8入力'!O33=0),"-",'1-8入力'!O33)</f>
        <v>-</v>
      </c>
      <c r="P31" s="61" t="s">
        <v>136</v>
      </c>
      <c r="Q31" s="65" t="str">
        <f>IF(OR('1-8入力'!Q33="",'1-8入力'!Q33=0),"-",'1-8入力'!Q33)</f>
        <v>-</v>
      </c>
      <c r="R31" s="61" t="s">
        <v>136</v>
      </c>
      <c r="S31" s="65" t="str">
        <f>IF(OR('1-8入力'!S33="",'1-8入力'!S33=0),"-",'1-8入力'!S33)</f>
        <v>-</v>
      </c>
      <c r="T31" s="61" t="s">
        <v>136</v>
      </c>
      <c r="U31" s="65" t="str">
        <f>IF(OR('1-8入力'!U33="",'1-8入力'!U33=0),"-",'1-8入力'!U33)</f>
        <v>-</v>
      </c>
      <c r="V31" s="61" t="s">
        <v>136</v>
      </c>
      <c r="W31" s="65">
        <f>IF(OR('1-8入力'!W33="",'1-8入力'!W33=0),"-",'1-8入力'!W33)</f>
        <v>1</v>
      </c>
      <c r="X31" s="61" t="s">
        <v>136</v>
      </c>
      <c r="Y31" s="65" t="str">
        <f>IF(OR('1-8入力'!Y33="",'1-8入力'!Y33=0),"-",'1-8入力'!Y33)</f>
        <v>-</v>
      </c>
      <c r="Z31" s="61" t="s">
        <v>136</v>
      </c>
      <c r="AA31" s="65" t="str">
        <f>IF(OR('1-8入力'!AA33="",'1-8入力'!AA33=0),"-",'1-8入力'!AA33)</f>
        <v>-</v>
      </c>
      <c r="AB31" s="61" t="s">
        <v>136</v>
      </c>
      <c r="AC31" s="65" t="str">
        <f>IF(OR('1-8入力'!AC33="",'1-8入力'!AC33=0),"-",'1-8入力'!AC33)</f>
        <v>-</v>
      </c>
      <c r="AD31" s="61" t="s">
        <v>136</v>
      </c>
      <c r="AE31" s="65" t="str">
        <f>IF(OR('1-8入力'!AE33="",'1-8入力'!AE33=0),"-",'1-8入力'!AE33)</f>
        <v>-</v>
      </c>
      <c r="AF31" s="61" t="s">
        <v>136</v>
      </c>
      <c r="AG31" s="65" t="str">
        <f>IF(OR('1-8入力'!AG33="",'1-8入力'!AG33=0),"-",'1-8入力'!AG33)</f>
        <v>-</v>
      </c>
      <c r="AH31" s="61" t="s">
        <v>136</v>
      </c>
      <c r="AI31" s="65" t="str">
        <f>IF(OR('1-8入力'!AI33="",'1-8入力'!AI33=0),"-",'1-8入力'!AI33)</f>
        <v>-</v>
      </c>
      <c r="AJ31" s="61" t="s">
        <v>136</v>
      </c>
      <c r="AK31" s="65" t="str">
        <f>IF(OR('1-8入力'!AK33="",'1-8入力'!AK33=0),"-",'1-8入力'!AK33)</f>
        <v>-</v>
      </c>
      <c r="AL31" s="61" t="s">
        <v>136</v>
      </c>
      <c r="AM31" s="65" t="str">
        <f>IF(OR('1-8入力'!AM33="",'1-8入力'!AM33=0),"-",'1-8入力'!AM33)</f>
        <v>-</v>
      </c>
      <c r="AN31" s="61" t="s">
        <v>136</v>
      </c>
      <c r="AO31" s="65" t="str">
        <f>IF(OR('1-8入力'!AO33="",'1-8入力'!AO33=0),"-",'1-8入力'!AO33)</f>
        <v>-</v>
      </c>
    </row>
    <row r="32" spans="1:41" s="66" customFormat="1" ht="11.25" customHeight="1" x14ac:dyDescent="0.15">
      <c r="A32" s="57" t="s">
        <v>65</v>
      </c>
      <c r="B32" s="58" t="s">
        <v>66</v>
      </c>
      <c r="C32" s="58" t="s">
        <v>67</v>
      </c>
      <c r="D32" s="59">
        <f>IF(OR('1-8入力'!D34="",'1-8入力'!D34=0),"-",'1-8入力'!D34)</f>
        <v>8</v>
      </c>
      <c r="E32" s="60" t="s">
        <v>138</v>
      </c>
      <c r="F32" s="61" t="str">
        <f>IF(OR('1-8入力'!F34="",'1-8入力'!F34=0),"-",'1-8入力'!F34)</f>
        <v>-</v>
      </c>
      <c r="G32" s="62" t="s">
        <v>136</v>
      </c>
      <c r="H32" s="63" t="str">
        <f>IF(OR('1-8入力'!H34="",'1-8入力'!H34=0),"-",'1-8入力'!H34)</f>
        <v>-</v>
      </c>
      <c r="I32" s="64" t="s">
        <v>136</v>
      </c>
      <c r="J32" s="59" t="str">
        <f>IF(OR('1-8入力'!J34="",'1-8入力'!J34=0),"-",'1-8入力'!J34)</f>
        <v>-</v>
      </c>
      <c r="K32" s="60" t="s">
        <v>136</v>
      </c>
      <c r="L32" s="61" t="str">
        <f>IF(OR('1-8入力'!L34="",'1-8入力'!L34=0),"-",'1-8入力'!L34)</f>
        <v>-</v>
      </c>
      <c r="M32" s="62" t="s">
        <v>136</v>
      </c>
      <c r="N32" s="59" t="str">
        <f>IF(OR('1-8入力'!N34="",'1-8入力'!N34=0),"-",'1-8入力'!N34)</f>
        <v>-</v>
      </c>
      <c r="O32" s="60" t="s">
        <v>136</v>
      </c>
      <c r="P32" s="61" t="str">
        <f>IF(OR('1-8入力'!P34="",'1-8入力'!P34=0),"-",'1-8入力'!P34)</f>
        <v>-</v>
      </c>
      <c r="Q32" s="65" t="s">
        <v>136</v>
      </c>
      <c r="R32" s="61" t="str">
        <f>IF(OR('1-8入力'!R34="",'1-8入力'!R34=0),"-",'1-8入力'!R34)</f>
        <v>-</v>
      </c>
      <c r="S32" s="65" t="s">
        <v>136</v>
      </c>
      <c r="T32" s="61" t="str">
        <f>IF(OR('1-8入力'!T34="",'1-8入力'!T34=0),"-",'1-8入力'!T34)</f>
        <v>-</v>
      </c>
      <c r="U32" s="65" t="s">
        <v>136</v>
      </c>
      <c r="V32" s="61">
        <f>IF(OR('1-8入力'!V34="",'1-8入力'!V34=0),"-",'1-8入力'!V34)</f>
        <v>1</v>
      </c>
      <c r="W32" s="65" t="s">
        <v>136</v>
      </c>
      <c r="X32" s="61" t="str">
        <f>IF(OR('1-8入力'!X34="",'1-8入力'!X34=0),"-",'1-8入力'!X34)</f>
        <v>-</v>
      </c>
      <c r="Y32" s="65" t="s">
        <v>136</v>
      </c>
      <c r="Z32" s="61">
        <f>IF(OR('1-8入力'!Z34="",'1-8入力'!Z34=0),"-",'1-8入力'!Z34)</f>
        <v>2</v>
      </c>
      <c r="AA32" s="65" t="s">
        <v>136</v>
      </c>
      <c r="AB32" s="61" t="str">
        <f>IF(OR('1-8入力'!AB34="",'1-8入力'!AB34=0),"-",'1-8入力'!AB34)</f>
        <v>-</v>
      </c>
      <c r="AC32" s="65" t="s">
        <v>136</v>
      </c>
      <c r="AD32" s="61">
        <f>IF(OR('1-8入力'!AD34="",'1-8入力'!AD34=0),"-",'1-8入力'!AD34)</f>
        <v>1</v>
      </c>
      <c r="AE32" s="65" t="s">
        <v>136</v>
      </c>
      <c r="AF32" s="61">
        <f>IF(OR('1-8入力'!AF34="",'1-8入力'!AF34=0),"-",'1-8入力'!AF34)</f>
        <v>3</v>
      </c>
      <c r="AG32" s="65" t="s">
        <v>136</v>
      </c>
      <c r="AH32" s="61" t="str">
        <f>IF(OR('1-8入力'!AH34="",'1-8入力'!AH34=0),"-",'1-8入力'!AH34)</f>
        <v>-</v>
      </c>
      <c r="AI32" s="65" t="s">
        <v>136</v>
      </c>
      <c r="AJ32" s="61">
        <f>IF(OR('1-8入力'!AJ34="",'1-8入力'!AJ34=0),"-",'1-8入力'!AJ34)</f>
        <v>1</v>
      </c>
      <c r="AK32" s="65" t="s">
        <v>136</v>
      </c>
      <c r="AL32" s="61" t="str">
        <f>IF(OR('1-8入力'!AL34="",'1-8入力'!AL34=0),"-",'1-8入力'!AL34)</f>
        <v>-</v>
      </c>
      <c r="AM32" s="65" t="s">
        <v>136</v>
      </c>
      <c r="AN32" s="61" t="str">
        <f>IF(OR('1-8入力'!AN34="",'1-8入力'!AN34=0),"-",'1-8入力'!AN34)</f>
        <v>-</v>
      </c>
      <c r="AO32" s="65" t="s">
        <v>136</v>
      </c>
    </row>
    <row r="33" spans="1:41" s="66" customFormat="1" ht="11.25" customHeight="1" x14ac:dyDescent="0.15">
      <c r="A33" s="4"/>
      <c r="B33" s="58" t="s">
        <v>68</v>
      </c>
      <c r="C33" s="58" t="s">
        <v>69</v>
      </c>
      <c r="D33" s="59">
        <f>IF(OR('1-8入力'!D35="",'1-8入力'!D35=0),"-",'1-8入力'!D35)</f>
        <v>3</v>
      </c>
      <c r="E33" s="60" t="str">
        <f>IF(OR('1-8入力'!E35="",'1-8入力'!E35=0),"-",'1-8入力'!E35)</f>
        <v>-</v>
      </c>
      <c r="F33" s="61" t="str">
        <f>IF(OR('1-8入力'!F35="",'1-8入力'!F35=0),"-",'1-8入力'!F35)</f>
        <v>-</v>
      </c>
      <c r="G33" s="62" t="str">
        <f>IF(OR('1-8入力'!G35="",'1-8入力'!G35=0),"-",'1-8入力'!G35)</f>
        <v>-</v>
      </c>
      <c r="H33" s="63" t="str">
        <f>IF(OR('1-8入力'!H35="",'1-8入力'!H35=0),"-",'1-8入力'!H35)</f>
        <v>-</v>
      </c>
      <c r="I33" s="64" t="str">
        <f>IF(OR('1-8入力'!I35="",'1-8入力'!I35=0),"-",'1-8入力'!I35)</f>
        <v>-</v>
      </c>
      <c r="J33" s="59" t="str">
        <f>IF(OR('1-8入力'!J35="",'1-8入力'!J35=0),"-",'1-8入力'!J35)</f>
        <v>-</v>
      </c>
      <c r="K33" s="60" t="str">
        <f>IF(OR('1-8入力'!K35="",'1-8入力'!K35=0),"-",'1-8入力'!K35)</f>
        <v>-</v>
      </c>
      <c r="L33" s="61" t="str">
        <f>IF(OR('1-8入力'!L35="",'1-8入力'!L35=0),"-",'1-8入力'!L35)</f>
        <v>-</v>
      </c>
      <c r="M33" s="62" t="str">
        <f>IF(OR('1-8入力'!M35="",'1-8入力'!M35=0),"-",'1-8入力'!M35)</f>
        <v>-</v>
      </c>
      <c r="N33" s="59" t="str">
        <f>IF(OR('1-8入力'!N35="",'1-8入力'!N35=0),"-",'1-8入力'!N35)</f>
        <v>-</v>
      </c>
      <c r="O33" s="60" t="str">
        <f>IF(OR('1-8入力'!O35="",'1-8入力'!O35=0),"-",'1-8入力'!O35)</f>
        <v>-</v>
      </c>
      <c r="P33" s="61" t="str">
        <f>IF(OR('1-8入力'!P35="",'1-8入力'!P35=0),"-",'1-8入力'!P35)</f>
        <v>-</v>
      </c>
      <c r="Q33" s="65" t="str">
        <f>IF(OR('1-8入力'!Q35="",'1-8入力'!Q35=0),"-",'1-8入力'!Q35)</f>
        <v>-</v>
      </c>
      <c r="R33" s="61" t="str">
        <f>IF(OR('1-8入力'!R35="",'1-8入力'!R35=0),"-",'1-8入力'!R35)</f>
        <v>-</v>
      </c>
      <c r="S33" s="65" t="str">
        <f>IF(OR('1-8入力'!S35="",'1-8入力'!S35=0),"-",'1-8入力'!S35)</f>
        <v>-</v>
      </c>
      <c r="T33" s="61" t="str">
        <f>IF(OR('1-8入力'!T35="",'1-8入力'!T35=0),"-",'1-8入力'!T35)</f>
        <v>-</v>
      </c>
      <c r="U33" s="65" t="str">
        <f>IF(OR('1-8入力'!U35="",'1-8入力'!U35=0),"-",'1-8入力'!U35)</f>
        <v>-</v>
      </c>
      <c r="V33" s="61" t="str">
        <f>IF(OR('1-8入力'!V35="",'1-8入力'!V35=0),"-",'1-8入力'!V35)</f>
        <v>-</v>
      </c>
      <c r="W33" s="65" t="str">
        <f>IF(OR('1-8入力'!W35="",'1-8入力'!W35=0),"-",'1-8入力'!W35)</f>
        <v>-</v>
      </c>
      <c r="X33" s="61" t="str">
        <f>IF(OR('1-8入力'!X35="",'1-8入力'!X35=0),"-",'1-8入力'!X35)</f>
        <v>-</v>
      </c>
      <c r="Y33" s="65" t="str">
        <f>IF(OR('1-8入力'!Y35="",'1-8入力'!Y35=0),"-",'1-8入力'!Y35)</f>
        <v>-</v>
      </c>
      <c r="Z33" s="61">
        <f>IF(OR('1-8入力'!Z35="",'1-8入力'!Z35=0),"-",'1-8入力'!Z35)</f>
        <v>1</v>
      </c>
      <c r="AA33" s="65" t="str">
        <f>IF(OR('1-8入力'!AA35="",'1-8入力'!AA35=0),"-",'1-8入力'!AA35)</f>
        <v>-</v>
      </c>
      <c r="AB33" s="61">
        <f>IF(OR('1-8入力'!AB35="",'1-8入力'!AB35=0),"-",'1-8入力'!AB35)</f>
        <v>1</v>
      </c>
      <c r="AC33" s="65" t="str">
        <f>IF(OR('1-8入力'!AC35="",'1-8入力'!AC35=0),"-",'1-8入力'!AC35)</f>
        <v>-</v>
      </c>
      <c r="AD33" s="61" t="str">
        <f>IF(OR('1-8入力'!AD35="",'1-8入力'!AD35=0),"-",'1-8入力'!AD35)</f>
        <v>-</v>
      </c>
      <c r="AE33" s="65" t="str">
        <f>IF(OR('1-8入力'!AE35="",'1-8入力'!AE35=0),"-",'1-8入力'!AE35)</f>
        <v>-</v>
      </c>
      <c r="AF33" s="61">
        <f>IF(OR('1-8入力'!AF35="",'1-8入力'!AF35=0),"-",'1-8入力'!AF35)</f>
        <v>1</v>
      </c>
      <c r="AG33" s="65" t="str">
        <f>IF(OR('1-8入力'!AG35="",'1-8入力'!AG35=0),"-",'1-8入力'!AG35)</f>
        <v>-</v>
      </c>
      <c r="AH33" s="61" t="str">
        <f>IF(OR('1-8入力'!AH35="",'1-8入力'!AH35=0),"-",'1-8入力'!AH35)</f>
        <v>-</v>
      </c>
      <c r="AI33" s="65" t="str">
        <f>IF(OR('1-8入力'!AI35="",'1-8入力'!AI35=0),"-",'1-8入力'!AI35)</f>
        <v>-</v>
      </c>
      <c r="AJ33" s="61" t="str">
        <f>IF(OR('1-8入力'!AJ35="",'1-8入力'!AJ35=0),"-",'1-8入力'!AJ35)</f>
        <v>-</v>
      </c>
      <c r="AK33" s="65" t="str">
        <f>IF(OR('1-8入力'!AK35="",'1-8入力'!AK35=0),"-",'1-8入力'!AK35)</f>
        <v>-</v>
      </c>
      <c r="AL33" s="61" t="str">
        <f>IF(OR('1-8入力'!AL35="",'1-8入力'!AL35=0),"-",'1-8入力'!AL35)</f>
        <v>-</v>
      </c>
      <c r="AM33" s="65" t="str">
        <f>IF(OR('1-8入力'!AM35="",'1-8入力'!AM35=0),"-",'1-8入力'!AM35)</f>
        <v>-</v>
      </c>
      <c r="AN33" s="61" t="str">
        <f>IF(OR('1-8入力'!AN35="",'1-8入力'!AN35=0),"-",'1-8入力'!AN35)</f>
        <v>-</v>
      </c>
      <c r="AO33" s="65" t="str">
        <f>IF(OR('1-8入力'!AO35="",'1-8入力'!AO35=0),"-",'1-8入力'!AO35)</f>
        <v>-</v>
      </c>
    </row>
    <row r="34" spans="1:41" s="66" customFormat="1" ht="11.25" customHeight="1" x14ac:dyDescent="0.15">
      <c r="A34" s="4"/>
      <c r="B34" s="58" t="s">
        <v>70</v>
      </c>
      <c r="C34" s="58" t="s">
        <v>71</v>
      </c>
      <c r="D34" s="59">
        <f>IF(OR('1-8入力'!D36="",'1-8入力'!D36=0),"-",'1-8入力'!D36)</f>
        <v>1</v>
      </c>
      <c r="E34" s="60" t="str">
        <f>IF(OR('1-8入力'!E36="",'1-8入力'!E36=0),"-",'1-8入力'!E36)</f>
        <v>-</v>
      </c>
      <c r="F34" s="61" t="str">
        <f>IF(OR('1-8入力'!F36="",'1-8入力'!F36=0),"-",'1-8入力'!F36)</f>
        <v>-</v>
      </c>
      <c r="G34" s="62" t="str">
        <f>IF(OR('1-8入力'!G36="",'1-8入力'!G36=0),"-",'1-8入力'!G36)</f>
        <v>-</v>
      </c>
      <c r="H34" s="63" t="str">
        <f>IF(OR('1-8入力'!H36="",'1-8入力'!H36=0),"-",'1-8入力'!H36)</f>
        <v>-</v>
      </c>
      <c r="I34" s="64" t="str">
        <f>IF(OR('1-8入力'!I36="",'1-8入力'!I36=0),"-",'1-8入力'!I36)</f>
        <v>-</v>
      </c>
      <c r="J34" s="59" t="str">
        <f>IF(OR('1-8入力'!J36="",'1-8入力'!J36=0),"-",'1-8入力'!J36)</f>
        <v>-</v>
      </c>
      <c r="K34" s="60" t="str">
        <f>IF(OR('1-8入力'!K36="",'1-8入力'!K36=0),"-",'1-8入力'!K36)</f>
        <v>-</v>
      </c>
      <c r="L34" s="61" t="str">
        <f>IF(OR('1-8入力'!L36="",'1-8入力'!L36=0),"-",'1-8入力'!L36)</f>
        <v>-</v>
      </c>
      <c r="M34" s="62" t="str">
        <f>IF(OR('1-8入力'!M36="",'1-8入力'!M36=0),"-",'1-8入力'!M36)</f>
        <v>-</v>
      </c>
      <c r="N34" s="59" t="str">
        <f>IF(OR('1-8入力'!N36="",'1-8入力'!N36=0),"-",'1-8入力'!N36)</f>
        <v>-</v>
      </c>
      <c r="O34" s="60" t="str">
        <f>IF(OR('1-8入力'!O36="",'1-8入力'!O36=0),"-",'1-8入力'!O36)</f>
        <v>-</v>
      </c>
      <c r="P34" s="61" t="str">
        <f>IF(OR('1-8入力'!P36="",'1-8入力'!P36=0),"-",'1-8入力'!P36)</f>
        <v>-</v>
      </c>
      <c r="Q34" s="65" t="str">
        <f>IF(OR('1-8入力'!Q36="",'1-8入力'!Q36=0),"-",'1-8入力'!Q36)</f>
        <v>-</v>
      </c>
      <c r="R34" s="61" t="str">
        <f>IF(OR('1-8入力'!R36="",'1-8入力'!R36=0),"-",'1-8入力'!R36)</f>
        <v>-</v>
      </c>
      <c r="S34" s="65" t="str">
        <f>IF(OR('1-8入力'!S36="",'1-8入力'!S36=0),"-",'1-8入力'!S36)</f>
        <v>-</v>
      </c>
      <c r="T34" s="61" t="str">
        <f>IF(OR('1-8入力'!T36="",'1-8入力'!T36=0),"-",'1-8入力'!T36)</f>
        <v>-</v>
      </c>
      <c r="U34" s="65" t="str">
        <f>IF(OR('1-8入力'!U36="",'1-8入力'!U36=0),"-",'1-8入力'!U36)</f>
        <v>-</v>
      </c>
      <c r="V34" s="61" t="str">
        <f>IF(OR('1-8入力'!V36="",'1-8入力'!V36=0),"-",'1-8入力'!V36)</f>
        <v>-</v>
      </c>
      <c r="W34" s="65" t="str">
        <f>IF(OR('1-8入力'!W36="",'1-8入力'!W36=0),"-",'1-8入力'!W36)</f>
        <v>-</v>
      </c>
      <c r="X34" s="61" t="str">
        <f>IF(OR('1-8入力'!X36="",'1-8入力'!X36=0),"-",'1-8入力'!X36)</f>
        <v>-</v>
      </c>
      <c r="Y34" s="65" t="str">
        <f>IF(OR('1-8入力'!Y36="",'1-8入力'!Y36=0),"-",'1-8入力'!Y36)</f>
        <v>-</v>
      </c>
      <c r="Z34" s="61" t="str">
        <f>IF(OR('1-8入力'!Z36="",'1-8入力'!Z36=0),"-",'1-8入力'!Z36)</f>
        <v>-</v>
      </c>
      <c r="AA34" s="65" t="str">
        <f>IF(OR('1-8入力'!AA36="",'1-8入力'!AA36=0),"-",'1-8入力'!AA36)</f>
        <v>-</v>
      </c>
      <c r="AB34" s="61" t="str">
        <f>IF(OR('1-8入力'!AB36="",'1-8入力'!AB36=0),"-",'1-8入力'!AB36)</f>
        <v>-</v>
      </c>
      <c r="AC34" s="65" t="str">
        <f>IF(OR('1-8入力'!AC36="",'1-8入力'!AC36=0),"-",'1-8入力'!AC36)</f>
        <v>-</v>
      </c>
      <c r="AD34" s="61">
        <f>IF(OR('1-8入力'!AD36="",'1-8入力'!AD36=0),"-",'1-8入力'!AD36)</f>
        <v>1</v>
      </c>
      <c r="AE34" s="65" t="str">
        <f>IF(OR('1-8入力'!AE36="",'1-8入力'!AE36=0),"-",'1-8入力'!AE36)</f>
        <v>-</v>
      </c>
      <c r="AF34" s="61" t="str">
        <f>IF(OR('1-8入力'!AF36="",'1-8入力'!AF36=0),"-",'1-8入力'!AF36)</f>
        <v>-</v>
      </c>
      <c r="AG34" s="65" t="str">
        <f>IF(OR('1-8入力'!AG36="",'1-8入力'!AG36=0),"-",'1-8入力'!AG36)</f>
        <v>-</v>
      </c>
      <c r="AH34" s="61" t="str">
        <f>IF(OR('1-8入力'!AH36="",'1-8入力'!AH36=0),"-",'1-8入力'!AH36)</f>
        <v>-</v>
      </c>
      <c r="AI34" s="65" t="str">
        <f>IF(OR('1-8入力'!AI36="",'1-8入力'!AI36=0),"-",'1-8入力'!AI36)</f>
        <v>-</v>
      </c>
      <c r="AJ34" s="61" t="str">
        <f>IF(OR('1-8入力'!AJ36="",'1-8入力'!AJ36=0),"-",'1-8入力'!AJ36)</f>
        <v>-</v>
      </c>
      <c r="AK34" s="65" t="str">
        <f>IF(OR('1-8入力'!AK36="",'1-8入力'!AK36=0),"-",'1-8入力'!AK36)</f>
        <v>-</v>
      </c>
      <c r="AL34" s="61" t="str">
        <f>IF(OR('1-8入力'!AL36="",'1-8入力'!AL36=0),"-",'1-8入力'!AL36)</f>
        <v>-</v>
      </c>
      <c r="AM34" s="65" t="str">
        <f>IF(OR('1-8入力'!AM36="",'1-8入力'!AM36=0),"-",'1-8入力'!AM36)</f>
        <v>-</v>
      </c>
      <c r="AN34" s="61" t="str">
        <f>IF(OR('1-8入力'!AN36="",'1-8入力'!AN36=0),"-",'1-8入力'!AN36)</f>
        <v>-</v>
      </c>
      <c r="AO34" s="65" t="str">
        <f>IF(OR('1-8入力'!AO36="",'1-8入力'!AO36=0),"-",'1-8入力'!AO36)</f>
        <v>-</v>
      </c>
    </row>
    <row r="35" spans="1:41" s="66" customFormat="1" ht="11.25" customHeight="1" x14ac:dyDescent="0.15">
      <c r="A35" s="4"/>
      <c r="B35" s="58" t="s">
        <v>72</v>
      </c>
      <c r="C35" s="58" t="s">
        <v>73</v>
      </c>
      <c r="D35" s="59">
        <f>IF(OR('1-8入力'!D37="",'1-8入力'!D37=0),"-",'1-8入力'!D37)</f>
        <v>2</v>
      </c>
      <c r="E35" s="60">
        <f>IF(OR('1-8入力'!E37="",'1-8入力'!E37=0),"-",'1-8入力'!E37)</f>
        <v>1</v>
      </c>
      <c r="F35" s="61" t="str">
        <f>IF(OR('1-8入力'!F37="",'1-8入力'!F37=0),"-",'1-8入力'!F37)</f>
        <v>-</v>
      </c>
      <c r="G35" s="62" t="str">
        <f>IF(OR('1-8入力'!G37="",'1-8入力'!G37=0),"-",'1-8入力'!G37)</f>
        <v>-</v>
      </c>
      <c r="H35" s="63" t="str">
        <f>IF(OR('1-8入力'!H37="",'1-8入力'!H37=0),"-",'1-8入力'!H37)</f>
        <v>-</v>
      </c>
      <c r="I35" s="64" t="str">
        <f>IF(OR('1-8入力'!I37="",'1-8入力'!I37=0),"-",'1-8入力'!I37)</f>
        <v>-</v>
      </c>
      <c r="J35" s="59" t="str">
        <f>IF(OR('1-8入力'!J37="",'1-8入力'!J37=0),"-",'1-8入力'!J37)</f>
        <v>-</v>
      </c>
      <c r="K35" s="60" t="str">
        <f>IF(OR('1-8入力'!K37="",'1-8入力'!K37=0),"-",'1-8入力'!K37)</f>
        <v>-</v>
      </c>
      <c r="L35" s="61" t="str">
        <f>IF(OR('1-8入力'!L37="",'1-8入力'!L37=0),"-",'1-8入力'!L37)</f>
        <v>-</v>
      </c>
      <c r="M35" s="62" t="str">
        <f>IF(OR('1-8入力'!M37="",'1-8入力'!M37=0),"-",'1-8入力'!M37)</f>
        <v>-</v>
      </c>
      <c r="N35" s="59" t="str">
        <f>IF(OR('1-8入力'!N37="",'1-8入力'!N37=0),"-",'1-8入力'!N37)</f>
        <v>-</v>
      </c>
      <c r="O35" s="60" t="str">
        <f>IF(OR('1-8入力'!O37="",'1-8入力'!O37=0),"-",'1-8入力'!O37)</f>
        <v>-</v>
      </c>
      <c r="P35" s="61" t="str">
        <f>IF(OR('1-8入力'!P37="",'1-8入力'!P37=0),"-",'1-8入力'!P37)</f>
        <v>-</v>
      </c>
      <c r="Q35" s="65" t="str">
        <f>IF(OR('1-8入力'!Q37="",'1-8入力'!Q37=0),"-",'1-8入力'!Q37)</f>
        <v>-</v>
      </c>
      <c r="R35" s="61" t="str">
        <f>IF(OR('1-8入力'!R37="",'1-8入力'!R37=0),"-",'1-8入力'!R37)</f>
        <v>-</v>
      </c>
      <c r="S35" s="65" t="str">
        <f>IF(OR('1-8入力'!S37="",'1-8入力'!S37=0),"-",'1-8入力'!S37)</f>
        <v>-</v>
      </c>
      <c r="T35" s="61" t="str">
        <f>IF(OR('1-8入力'!T37="",'1-8入力'!T37=0),"-",'1-8入力'!T37)</f>
        <v>-</v>
      </c>
      <c r="U35" s="65" t="str">
        <f>IF(OR('1-8入力'!U37="",'1-8入力'!U37=0),"-",'1-8入力'!U37)</f>
        <v>-</v>
      </c>
      <c r="V35" s="61" t="str">
        <f>IF(OR('1-8入力'!V37="",'1-8入力'!V37=0),"-",'1-8入力'!V37)</f>
        <v>-</v>
      </c>
      <c r="W35" s="65" t="str">
        <f>IF(OR('1-8入力'!W37="",'1-8入力'!W37=0),"-",'1-8入力'!W37)</f>
        <v>-</v>
      </c>
      <c r="X35" s="61" t="str">
        <f>IF(OR('1-8入力'!X37="",'1-8入力'!X37=0),"-",'1-8入力'!X37)</f>
        <v>-</v>
      </c>
      <c r="Y35" s="65" t="str">
        <f>IF(OR('1-8入力'!Y37="",'1-8入力'!Y37=0),"-",'1-8入力'!Y37)</f>
        <v>-</v>
      </c>
      <c r="Z35" s="61">
        <f>IF(OR('1-8入力'!Z37="",'1-8入力'!Z37=0),"-",'1-8入力'!Z37)</f>
        <v>1</v>
      </c>
      <c r="AA35" s="65" t="str">
        <f>IF(OR('1-8入力'!AA37="",'1-8入力'!AA37=0),"-",'1-8入力'!AA37)</f>
        <v>-</v>
      </c>
      <c r="AB35" s="61">
        <f>IF(OR('1-8入力'!AB37="",'1-8入力'!AB37=0),"-",'1-8入力'!AB37)</f>
        <v>1</v>
      </c>
      <c r="AC35" s="65" t="str">
        <f>IF(OR('1-8入力'!AC37="",'1-8入力'!AC37=0),"-",'1-8入力'!AC37)</f>
        <v>-</v>
      </c>
      <c r="AD35" s="61" t="str">
        <f>IF(OR('1-8入力'!AD37="",'1-8入力'!AD37=0),"-",'1-8入力'!AD37)</f>
        <v>-</v>
      </c>
      <c r="AE35" s="65" t="str">
        <f>IF(OR('1-8入力'!AE37="",'1-8入力'!AE37=0),"-",'1-8入力'!AE37)</f>
        <v>-</v>
      </c>
      <c r="AF35" s="61" t="str">
        <f>IF(OR('1-8入力'!AF37="",'1-8入力'!AF37=0),"-",'1-8入力'!AF37)</f>
        <v>-</v>
      </c>
      <c r="AG35" s="65" t="str">
        <f>IF(OR('1-8入力'!AG37="",'1-8入力'!AG37=0),"-",'1-8入力'!AG37)</f>
        <v>-</v>
      </c>
      <c r="AH35" s="61" t="str">
        <f>IF(OR('1-8入力'!AH37="",'1-8入力'!AH37=0),"-",'1-8入力'!AH37)</f>
        <v>-</v>
      </c>
      <c r="AI35" s="65">
        <f>IF(OR('1-8入力'!AI37="",'1-8入力'!AI37=0),"-",'1-8入力'!AI37)</f>
        <v>1</v>
      </c>
      <c r="AJ35" s="61" t="str">
        <f>IF(OR('1-8入力'!AJ37="",'1-8入力'!AJ37=0),"-",'1-8入力'!AJ37)</f>
        <v>-</v>
      </c>
      <c r="AK35" s="65" t="str">
        <f>IF(OR('1-8入力'!AK37="",'1-8入力'!AK37=0),"-",'1-8入力'!AK37)</f>
        <v>-</v>
      </c>
      <c r="AL35" s="61" t="str">
        <f>IF(OR('1-8入力'!AL37="",'1-8入力'!AL37=0),"-",'1-8入力'!AL37)</f>
        <v>-</v>
      </c>
      <c r="AM35" s="65" t="str">
        <f>IF(OR('1-8入力'!AM37="",'1-8入力'!AM37=0),"-",'1-8入力'!AM37)</f>
        <v>-</v>
      </c>
      <c r="AN35" s="61" t="str">
        <f>IF(OR('1-8入力'!AN37="",'1-8入力'!AN37=0),"-",'1-8入力'!AN37)</f>
        <v>-</v>
      </c>
      <c r="AO35" s="65" t="str">
        <f>IF(OR('1-8入力'!AO37="",'1-8入力'!AO37=0),"-",'1-8入力'!AO37)</f>
        <v>-</v>
      </c>
    </row>
    <row r="36" spans="1:41" s="66" customFormat="1" ht="11.25" customHeight="1" x14ac:dyDescent="0.15">
      <c r="A36" s="57" t="s">
        <v>74</v>
      </c>
      <c r="B36" s="58" t="s">
        <v>75</v>
      </c>
      <c r="C36" s="58" t="s">
        <v>76</v>
      </c>
      <c r="D36" s="59">
        <f>IF(OR('1-8入力'!D38="",'1-8入力'!D38=0),"-",'1-8入力'!D38)</f>
        <v>3</v>
      </c>
      <c r="E36" s="60">
        <f>IF(OR('1-8入力'!E38="",'1-8入力'!E38=0),"-",'1-8入力'!E38)</f>
        <v>2</v>
      </c>
      <c r="F36" s="61" t="str">
        <f>IF(OR('1-8入力'!F38="",'1-8入力'!F38=0),"-",'1-8入力'!F38)</f>
        <v>-</v>
      </c>
      <c r="G36" s="62" t="str">
        <f>IF(OR('1-8入力'!G38="",'1-8入力'!G38=0),"-",'1-8入力'!G38)</f>
        <v>-</v>
      </c>
      <c r="H36" s="63" t="str">
        <f>IF(OR('1-8入力'!H38="",'1-8入力'!H38=0),"-",'1-8入力'!H38)</f>
        <v>-</v>
      </c>
      <c r="I36" s="64" t="str">
        <f>IF(OR('1-8入力'!I38="",'1-8入力'!I38=0),"-",'1-8入力'!I38)</f>
        <v>-</v>
      </c>
      <c r="J36" s="59" t="str">
        <f>IF(OR('1-8入力'!J38="",'1-8入力'!J38=0),"-",'1-8入力'!J38)</f>
        <v>-</v>
      </c>
      <c r="K36" s="60" t="str">
        <f>IF(OR('1-8入力'!K38="",'1-8入力'!K38=0),"-",'1-8入力'!K38)</f>
        <v>-</v>
      </c>
      <c r="L36" s="61" t="str">
        <f>IF(OR('1-8入力'!L38="",'1-8入力'!L38=0),"-",'1-8入力'!L38)</f>
        <v>-</v>
      </c>
      <c r="M36" s="62" t="str">
        <f>IF(OR('1-8入力'!M38="",'1-8入力'!M38=0),"-",'1-8入力'!M38)</f>
        <v>-</v>
      </c>
      <c r="N36" s="59" t="str">
        <f>IF(OR('1-8入力'!N38="",'1-8入力'!N38=0),"-",'1-8入力'!N38)</f>
        <v>-</v>
      </c>
      <c r="O36" s="60" t="str">
        <f>IF(OR('1-8入力'!O38="",'1-8入力'!O38=0),"-",'1-8入力'!O38)</f>
        <v>-</v>
      </c>
      <c r="P36" s="61" t="str">
        <f>IF(OR('1-8入力'!P38="",'1-8入力'!P38=0),"-",'1-8入力'!P38)</f>
        <v>-</v>
      </c>
      <c r="Q36" s="65" t="str">
        <f>IF(OR('1-8入力'!Q38="",'1-8入力'!Q38=0),"-",'1-8入力'!Q38)</f>
        <v>-</v>
      </c>
      <c r="R36" s="61" t="str">
        <f>IF(OR('1-8入力'!R38="",'1-8入力'!R38=0),"-",'1-8入力'!R38)</f>
        <v>-</v>
      </c>
      <c r="S36" s="65" t="str">
        <f>IF(OR('1-8入力'!S38="",'1-8入力'!S38=0),"-",'1-8入力'!S38)</f>
        <v>-</v>
      </c>
      <c r="T36" s="61" t="str">
        <f>IF(OR('1-8入力'!T38="",'1-8入力'!T38=0),"-",'1-8入力'!T38)</f>
        <v>-</v>
      </c>
      <c r="U36" s="65" t="str">
        <f>IF(OR('1-8入力'!U38="",'1-8入力'!U38=0),"-",'1-8入力'!U38)</f>
        <v>-</v>
      </c>
      <c r="V36" s="61" t="str">
        <f>IF(OR('1-8入力'!V38="",'1-8入力'!V38=0),"-",'1-8入力'!V38)</f>
        <v>-</v>
      </c>
      <c r="W36" s="65" t="str">
        <f>IF(OR('1-8入力'!W38="",'1-8入力'!W38=0),"-",'1-8入力'!W38)</f>
        <v>-</v>
      </c>
      <c r="X36" s="61" t="str">
        <f>IF(OR('1-8入力'!X38="",'1-8入力'!X38=0),"-",'1-8入力'!X38)</f>
        <v>-</v>
      </c>
      <c r="Y36" s="65" t="str">
        <f>IF(OR('1-8入力'!Y38="",'1-8入力'!Y38=0),"-",'1-8入力'!Y38)</f>
        <v>-</v>
      </c>
      <c r="Z36" s="61" t="str">
        <f>IF(OR('1-8入力'!Z38="",'1-8入力'!Z38=0),"-",'1-8入力'!Z38)</f>
        <v>-</v>
      </c>
      <c r="AA36" s="65" t="str">
        <f>IF(OR('1-8入力'!AA38="",'1-8入力'!AA38=0),"-",'1-8入力'!AA38)</f>
        <v>-</v>
      </c>
      <c r="AB36" s="61">
        <f>IF(OR('1-8入力'!AB38="",'1-8入力'!AB38=0),"-",'1-8入力'!AB38)</f>
        <v>1</v>
      </c>
      <c r="AC36" s="65">
        <f>IF(OR('1-8入力'!AC38="",'1-8入力'!AC38=0),"-",'1-8入力'!AC38)</f>
        <v>1</v>
      </c>
      <c r="AD36" s="61" t="str">
        <f>IF(OR('1-8入力'!AD38="",'1-8入力'!AD38=0),"-",'1-8入力'!AD38)</f>
        <v>-</v>
      </c>
      <c r="AE36" s="65">
        <f>IF(OR('1-8入力'!AE38="",'1-8入力'!AE38=0),"-",'1-8入力'!AE38)</f>
        <v>1</v>
      </c>
      <c r="AF36" s="61">
        <f>IF(OR('1-8入力'!AF38="",'1-8入力'!AF38=0),"-",'1-8入力'!AF38)</f>
        <v>2</v>
      </c>
      <c r="AG36" s="65" t="str">
        <f>IF(OR('1-8入力'!AG38="",'1-8入力'!AG38=0),"-",'1-8入力'!AG38)</f>
        <v>-</v>
      </c>
      <c r="AH36" s="61" t="str">
        <f>IF(OR('1-8入力'!AH38="",'1-8入力'!AH38=0),"-",'1-8入力'!AH38)</f>
        <v>-</v>
      </c>
      <c r="AI36" s="65" t="str">
        <f>IF(OR('1-8入力'!AI38="",'1-8入力'!AI38=0),"-",'1-8入力'!AI38)</f>
        <v>-</v>
      </c>
      <c r="AJ36" s="61" t="str">
        <f>IF(OR('1-8入力'!AJ38="",'1-8入力'!AJ38=0),"-",'1-8入力'!AJ38)</f>
        <v>-</v>
      </c>
      <c r="AK36" s="65" t="str">
        <f>IF(OR('1-8入力'!AK38="",'1-8入力'!AK38=0),"-",'1-8入力'!AK38)</f>
        <v>-</v>
      </c>
      <c r="AL36" s="61" t="str">
        <f>IF(OR('1-8入力'!AL38="",'1-8入力'!AL38=0),"-",'1-8入力'!AL38)</f>
        <v>-</v>
      </c>
      <c r="AM36" s="65" t="str">
        <f>IF(OR('1-8入力'!AM38="",'1-8入力'!AM38=0),"-",'1-8入力'!AM38)</f>
        <v>-</v>
      </c>
      <c r="AN36" s="61" t="str">
        <f>IF(OR('1-8入力'!AN38="",'1-8入力'!AN38=0),"-",'1-8入力'!AN38)</f>
        <v>-</v>
      </c>
      <c r="AO36" s="65" t="str">
        <f>IF(OR('1-8入力'!AO38="",'1-8入力'!AO38=0),"-",'1-8入力'!AO38)</f>
        <v>-</v>
      </c>
    </row>
    <row r="37" spans="1:41" s="66" customFormat="1" ht="11.25" customHeight="1" x14ac:dyDescent="0.15">
      <c r="A37" s="4"/>
      <c r="B37" s="58" t="s">
        <v>77</v>
      </c>
      <c r="C37" s="58" t="s">
        <v>78</v>
      </c>
      <c r="D37" s="59" t="str">
        <f>IF(OR('1-8入力'!D39="",'1-8入力'!D39=0),"-",'1-8入力'!D39)</f>
        <v>-</v>
      </c>
      <c r="E37" s="60" t="str">
        <f>IF(OR('1-8入力'!E39="",'1-8入力'!E39=0),"-",'1-8入力'!E39)</f>
        <v>-</v>
      </c>
      <c r="F37" s="61" t="str">
        <f>IF(OR('1-8入力'!F39="",'1-8入力'!F39=0),"-",'1-8入力'!F39)</f>
        <v>-</v>
      </c>
      <c r="G37" s="62" t="str">
        <f>IF(OR('1-8入力'!G39="",'1-8入力'!G39=0),"-",'1-8入力'!G39)</f>
        <v>-</v>
      </c>
      <c r="H37" s="63" t="str">
        <f>IF(OR('1-8入力'!H39="",'1-8入力'!H39=0),"-",'1-8入力'!H39)</f>
        <v>-</v>
      </c>
      <c r="I37" s="64" t="str">
        <f>IF(OR('1-8入力'!I39="",'1-8入力'!I39=0),"-",'1-8入力'!I39)</f>
        <v>-</v>
      </c>
      <c r="J37" s="59" t="str">
        <f>IF(OR('1-8入力'!J39="",'1-8入力'!J39=0),"-",'1-8入力'!J39)</f>
        <v>-</v>
      </c>
      <c r="K37" s="60" t="str">
        <f>IF(OR('1-8入力'!K39="",'1-8入力'!K39=0),"-",'1-8入力'!K39)</f>
        <v>-</v>
      </c>
      <c r="L37" s="61" t="str">
        <f>IF(OR('1-8入力'!L39="",'1-8入力'!L39=0),"-",'1-8入力'!L39)</f>
        <v>-</v>
      </c>
      <c r="M37" s="62" t="str">
        <f>IF(OR('1-8入力'!M39="",'1-8入力'!M39=0),"-",'1-8入力'!M39)</f>
        <v>-</v>
      </c>
      <c r="N37" s="59" t="str">
        <f>IF(OR('1-8入力'!N39="",'1-8入力'!N39=0),"-",'1-8入力'!N39)</f>
        <v>-</v>
      </c>
      <c r="O37" s="60" t="str">
        <f>IF(OR('1-8入力'!O39="",'1-8入力'!O39=0),"-",'1-8入力'!O39)</f>
        <v>-</v>
      </c>
      <c r="P37" s="61" t="str">
        <f>IF(OR('1-8入力'!P39="",'1-8入力'!P39=0),"-",'1-8入力'!P39)</f>
        <v>-</v>
      </c>
      <c r="Q37" s="65" t="str">
        <f>IF(OR('1-8入力'!Q39="",'1-8入力'!Q39=0),"-",'1-8入力'!Q39)</f>
        <v>-</v>
      </c>
      <c r="R37" s="61" t="str">
        <f>IF(OR('1-8入力'!R39="",'1-8入力'!R39=0),"-",'1-8入力'!R39)</f>
        <v>-</v>
      </c>
      <c r="S37" s="65" t="str">
        <f>IF(OR('1-8入力'!S39="",'1-8入力'!S39=0),"-",'1-8入力'!S39)</f>
        <v>-</v>
      </c>
      <c r="T37" s="61" t="str">
        <f>IF(OR('1-8入力'!T39="",'1-8入力'!T39=0),"-",'1-8入力'!T39)</f>
        <v>-</v>
      </c>
      <c r="U37" s="65" t="str">
        <f>IF(OR('1-8入力'!U39="",'1-8入力'!U39=0),"-",'1-8入力'!U39)</f>
        <v>-</v>
      </c>
      <c r="V37" s="61" t="str">
        <f>IF(OR('1-8入力'!V39="",'1-8入力'!V39=0),"-",'1-8入力'!V39)</f>
        <v>-</v>
      </c>
      <c r="W37" s="65" t="str">
        <f>IF(OR('1-8入力'!W39="",'1-8入力'!W39=0),"-",'1-8入力'!W39)</f>
        <v>-</v>
      </c>
      <c r="X37" s="61" t="str">
        <f>IF(OR('1-8入力'!X39="",'1-8入力'!X39=0),"-",'1-8入力'!X39)</f>
        <v>-</v>
      </c>
      <c r="Y37" s="65" t="str">
        <f>IF(OR('1-8入力'!Y39="",'1-8入力'!Y39=0),"-",'1-8入力'!Y39)</f>
        <v>-</v>
      </c>
      <c r="Z37" s="61" t="str">
        <f>IF(OR('1-8入力'!Z39="",'1-8入力'!Z39=0),"-",'1-8入力'!Z39)</f>
        <v>-</v>
      </c>
      <c r="AA37" s="65" t="str">
        <f>IF(OR('1-8入力'!AA39="",'1-8入力'!AA39=0),"-",'1-8入力'!AA39)</f>
        <v>-</v>
      </c>
      <c r="AB37" s="61" t="str">
        <f>IF(OR('1-8入力'!AB39="",'1-8入力'!AB39=0),"-",'1-8入力'!AB39)</f>
        <v>-</v>
      </c>
      <c r="AC37" s="65" t="str">
        <f>IF(OR('1-8入力'!AC39="",'1-8入力'!AC39=0),"-",'1-8入力'!AC39)</f>
        <v>-</v>
      </c>
      <c r="AD37" s="61" t="str">
        <f>IF(OR('1-8入力'!AD39="",'1-8入力'!AD39=0),"-",'1-8入力'!AD39)</f>
        <v>-</v>
      </c>
      <c r="AE37" s="65" t="str">
        <f>IF(OR('1-8入力'!AE39="",'1-8入力'!AE39=0),"-",'1-8入力'!AE39)</f>
        <v>-</v>
      </c>
      <c r="AF37" s="61" t="str">
        <f>IF(OR('1-8入力'!AF39="",'1-8入力'!AF39=0),"-",'1-8入力'!AF39)</f>
        <v>-</v>
      </c>
      <c r="AG37" s="65" t="str">
        <f>IF(OR('1-8入力'!AG39="",'1-8入力'!AG39=0),"-",'1-8入力'!AG39)</f>
        <v>-</v>
      </c>
      <c r="AH37" s="61" t="str">
        <f>IF(OR('1-8入力'!AH39="",'1-8入力'!AH39=0),"-",'1-8入力'!AH39)</f>
        <v>-</v>
      </c>
      <c r="AI37" s="65" t="str">
        <f>IF(OR('1-8入力'!AI39="",'1-8入力'!AI39=0),"-",'1-8入力'!AI39)</f>
        <v>-</v>
      </c>
      <c r="AJ37" s="61" t="str">
        <f>IF(OR('1-8入力'!AJ39="",'1-8入力'!AJ39=0),"-",'1-8入力'!AJ39)</f>
        <v>-</v>
      </c>
      <c r="AK37" s="65" t="str">
        <f>IF(OR('1-8入力'!AK39="",'1-8入力'!AK39=0),"-",'1-8入力'!AK39)</f>
        <v>-</v>
      </c>
      <c r="AL37" s="61" t="str">
        <f>IF(OR('1-8入力'!AL39="",'1-8入力'!AL39=0),"-",'1-8入力'!AL39)</f>
        <v>-</v>
      </c>
      <c r="AM37" s="65" t="str">
        <f>IF(OR('1-8入力'!AM39="",'1-8入力'!AM39=0),"-",'1-8入力'!AM39)</f>
        <v>-</v>
      </c>
      <c r="AN37" s="61" t="str">
        <f>IF(OR('1-8入力'!AN39="",'1-8入力'!AN39=0),"-",'1-8入力'!AN39)</f>
        <v>-</v>
      </c>
      <c r="AO37" s="65" t="str">
        <f>IF(OR('1-8入力'!AO39="",'1-8入力'!AO39=0),"-",'1-8入力'!AO39)</f>
        <v>-</v>
      </c>
    </row>
    <row r="38" spans="1:41" s="66" customFormat="1" ht="11.25" customHeight="1" x14ac:dyDescent="0.15">
      <c r="A38" s="57" t="s">
        <v>79</v>
      </c>
      <c r="B38" s="58" t="s">
        <v>141</v>
      </c>
      <c r="C38" s="58" t="s">
        <v>80</v>
      </c>
      <c r="D38" s="59">
        <f>IF(OR('1-8入力'!D40="",'1-8入力'!D40=0),"-",'1-8入力'!D40)</f>
        <v>1</v>
      </c>
      <c r="E38" s="60">
        <f>IF(OR('1-8入力'!E40="",'1-8入力'!E40=0),"-",'1-8入力'!E40)</f>
        <v>2</v>
      </c>
      <c r="F38" s="61" t="str">
        <f>IF(OR('1-8入力'!F40="",'1-8入力'!F40=0),"-",'1-8入力'!F40)</f>
        <v>-</v>
      </c>
      <c r="G38" s="62" t="str">
        <f>IF(OR('1-8入力'!G40="",'1-8入力'!G40=0),"-",'1-8入力'!G40)</f>
        <v>-</v>
      </c>
      <c r="H38" s="63">
        <f>IF(OR('1-8入力'!H40="",'1-8入力'!H40=0),"-",'1-8入力'!H40)</f>
        <v>1</v>
      </c>
      <c r="I38" s="64" t="str">
        <f>IF(OR('1-8入力'!I40="",'1-8入力'!I40=0),"-",'1-8入力'!I40)</f>
        <v>-</v>
      </c>
      <c r="J38" s="59" t="str">
        <f>IF(OR('1-8入力'!J40="",'1-8入力'!J40=0),"-",'1-8入力'!J40)</f>
        <v>-</v>
      </c>
      <c r="K38" s="60" t="str">
        <f>IF(OR('1-8入力'!K40="",'1-8入力'!K40=0),"-",'1-8入力'!K40)</f>
        <v>-</v>
      </c>
      <c r="L38" s="61" t="str">
        <f>IF(OR('1-8入力'!L40="",'1-8入力'!L40=0),"-",'1-8入力'!L40)</f>
        <v>-</v>
      </c>
      <c r="M38" s="62" t="str">
        <f>IF(OR('1-8入力'!M40="",'1-8入力'!M40=0),"-",'1-8入力'!M40)</f>
        <v>-</v>
      </c>
      <c r="N38" s="59" t="str">
        <f>IF(OR('1-8入力'!N40="",'1-8入力'!N40=0),"-",'1-8入力'!N40)</f>
        <v>-</v>
      </c>
      <c r="O38" s="60" t="str">
        <f>IF(OR('1-8入力'!O40="",'1-8入力'!O40=0),"-",'1-8入力'!O40)</f>
        <v>-</v>
      </c>
      <c r="P38" s="61" t="str">
        <f>IF(OR('1-8入力'!P40="",'1-8入力'!P40=0),"-",'1-8入力'!P40)</f>
        <v>-</v>
      </c>
      <c r="Q38" s="65" t="str">
        <f>IF(OR('1-8入力'!Q40="",'1-8入力'!Q40=0),"-",'1-8入力'!Q40)</f>
        <v>-</v>
      </c>
      <c r="R38" s="61" t="str">
        <f>IF(OR('1-8入力'!R40="",'1-8入力'!R40=0),"-",'1-8入力'!R40)</f>
        <v>-</v>
      </c>
      <c r="S38" s="65" t="str">
        <f>IF(OR('1-8入力'!S40="",'1-8入力'!S40=0),"-",'1-8入力'!S40)</f>
        <v>-</v>
      </c>
      <c r="T38" s="61" t="str">
        <f>IF(OR('1-8入力'!T40="",'1-8入力'!T40=0),"-",'1-8入力'!T40)</f>
        <v>-</v>
      </c>
      <c r="U38" s="65" t="str">
        <f>IF(OR('1-8入力'!U40="",'1-8入力'!U40=0),"-",'1-8入力'!U40)</f>
        <v>-</v>
      </c>
      <c r="V38" s="61" t="str">
        <f>IF(OR('1-8入力'!V40="",'1-8入力'!V40=0),"-",'1-8入力'!V40)</f>
        <v>-</v>
      </c>
      <c r="W38" s="65" t="str">
        <f>IF(OR('1-8入力'!W40="",'1-8入力'!W40=0),"-",'1-8入力'!W40)</f>
        <v>-</v>
      </c>
      <c r="X38" s="61" t="str">
        <f>IF(OR('1-8入力'!X40="",'1-8入力'!X40=0),"-",'1-8入力'!X40)</f>
        <v>-</v>
      </c>
      <c r="Y38" s="65" t="str">
        <f>IF(OR('1-8入力'!Y40="",'1-8入力'!Y40=0),"-",'1-8入力'!Y40)</f>
        <v>-</v>
      </c>
      <c r="Z38" s="61" t="str">
        <f>IF(OR('1-8入力'!Z40="",'1-8入力'!Z40=0),"-",'1-8入力'!Z40)</f>
        <v>-</v>
      </c>
      <c r="AA38" s="65" t="str">
        <f>IF(OR('1-8入力'!AA40="",'1-8入力'!AA40=0),"-",'1-8入力'!AA40)</f>
        <v>-</v>
      </c>
      <c r="AB38" s="61" t="str">
        <f>IF(OR('1-8入力'!AB40="",'1-8入力'!AB40=0),"-",'1-8入力'!AB40)</f>
        <v>-</v>
      </c>
      <c r="AC38" s="65" t="str">
        <f>IF(OR('1-8入力'!AC40="",'1-8入力'!AC40=0),"-",'1-8入力'!AC40)</f>
        <v>-</v>
      </c>
      <c r="AD38" s="61" t="str">
        <f>IF(OR('1-8入力'!AD40="",'1-8入力'!AD40=0),"-",'1-8入力'!AD40)</f>
        <v>-</v>
      </c>
      <c r="AE38" s="65" t="str">
        <f>IF(OR('1-8入力'!AE40="",'1-8入力'!AE40=0),"-",'1-8入力'!AE40)</f>
        <v>-</v>
      </c>
      <c r="AF38" s="61" t="str">
        <f>IF(OR('1-8入力'!AF40="",'1-8入力'!AF40=0),"-",'1-8入力'!AF40)</f>
        <v>-</v>
      </c>
      <c r="AG38" s="65" t="str">
        <f>IF(OR('1-8入力'!AG40="",'1-8入力'!AG40=0),"-",'1-8入力'!AG40)</f>
        <v>-</v>
      </c>
      <c r="AH38" s="61" t="str">
        <f>IF(OR('1-8入力'!AH40="",'1-8入力'!AH40=0),"-",'1-8入力'!AH40)</f>
        <v>-</v>
      </c>
      <c r="AI38" s="65">
        <f>IF(OR('1-8入力'!AI40="",'1-8入力'!AI40=0),"-",'1-8入力'!AI40)</f>
        <v>2</v>
      </c>
      <c r="AJ38" s="61" t="str">
        <f>IF(OR('1-8入力'!AJ40="",'1-8入力'!AJ40=0),"-",'1-8入力'!AJ40)</f>
        <v>-</v>
      </c>
      <c r="AK38" s="65" t="str">
        <f>IF(OR('1-8入力'!AK40="",'1-8入力'!AK40=0),"-",'1-8入力'!AK40)</f>
        <v>-</v>
      </c>
      <c r="AL38" s="61" t="str">
        <f>IF(OR('1-8入力'!AL40="",'1-8入力'!AL40=0),"-",'1-8入力'!AL40)</f>
        <v>-</v>
      </c>
      <c r="AM38" s="65" t="str">
        <f>IF(OR('1-8入力'!AM40="",'1-8入力'!AM40=0),"-",'1-8入力'!AM40)</f>
        <v>-</v>
      </c>
      <c r="AN38" s="61" t="str">
        <f>IF(OR('1-8入力'!AN40="",'1-8入力'!AN40=0),"-",'1-8入力'!AN40)</f>
        <v>-</v>
      </c>
      <c r="AO38" s="65" t="str">
        <f>IF(OR('1-8入力'!AO40="",'1-8入力'!AO40=0),"-",'1-8入力'!AO40)</f>
        <v>-</v>
      </c>
    </row>
    <row r="39" spans="1:41" s="66" customFormat="1" ht="11.25" customHeight="1" x14ac:dyDescent="0.15">
      <c r="A39" s="4"/>
      <c r="B39" s="58" t="s">
        <v>143</v>
      </c>
      <c r="C39" s="58" t="s">
        <v>81</v>
      </c>
      <c r="D39" s="59">
        <f>IF(OR('1-8入力'!D41="",'1-8入力'!D41=0),"-",'1-8入力'!D41)</f>
        <v>1</v>
      </c>
      <c r="E39" s="60">
        <f>IF(OR('1-8入力'!E41="",'1-8入力'!E41=0),"-",'1-8入力'!E41)</f>
        <v>1</v>
      </c>
      <c r="F39" s="61" t="str">
        <f>IF(OR('1-8入力'!F41="",'1-8入力'!F41=0),"-",'1-8入力'!F41)</f>
        <v>-</v>
      </c>
      <c r="G39" s="62" t="str">
        <f>IF(OR('1-8入力'!G41="",'1-8入力'!G41=0),"-",'1-8入力'!G41)</f>
        <v>-</v>
      </c>
      <c r="H39" s="63">
        <f>IF(OR('1-8入力'!H41="",'1-8入力'!H41=0),"-",'1-8入力'!H41)</f>
        <v>1</v>
      </c>
      <c r="I39" s="64" t="str">
        <f>IF(OR('1-8入力'!I41="",'1-8入力'!I41=0),"-",'1-8入力'!I41)</f>
        <v>-</v>
      </c>
      <c r="J39" s="59" t="str">
        <f>IF(OR('1-8入力'!J41="",'1-8入力'!J41=0),"-",'1-8入力'!J41)</f>
        <v>-</v>
      </c>
      <c r="K39" s="60" t="str">
        <f>IF(OR('1-8入力'!K41="",'1-8入力'!K41=0),"-",'1-8入力'!K41)</f>
        <v>-</v>
      </c>
      <c r="L39" s="61" t="str">
        <f>IF(OR('1-8入力'!L41="",'1-8入力'!L41=0),"-",'1-8入力'!L41)</f>
        <v>-</v>
      </c>
      <c r="M39" s="62" t="str">
        <f>IF(OR('1-8入力'!M41="",'1-8入力'!M41=0),"-",'1-8入力'!M41)</f>
        <v>-</v>
      </c>
      <c r="N39" s="59" t="str">
        <f>IF(OR('1-8入力'!N41="",'1-8入力'!N41=0),"-",'1-8入力'!N41)</f>
        <v>-</v>
      </c>
      <c r="O39" s="60" t="str">
        <f>IF(OR('1-8入力'!O41="",'1-8入力'!O41=0),"-",'1-8入力'!O41)</f>
        <v>-</v>
      </c>
      <c r="P39" s="61" t="str">
        <f>IF(OR('1-8入力'!P41="",'1-8入力'!P41=0),"-",'1-8入力'!P41)</f>
        <v>-</v>
      </c>
      <c r="Q39" s="65" t="str">
        <f>IF(OR('1-8入力'!Q41="",'1-8入力'!Q41=0),"-",'1-8入力'!Q41)</f>
        <v>-</v>
      </c>
      <c r="R39" s="61" t="str">
        <f>IF(OR('1-8入力'!R41="",'1-8入力'!R41=0),"-",'1-8入力'!R41)</f>
        <v>-</v>
      </c>
      <c r="S39" s="65" t="str">
        <f>IF(OR('1-8入力'!S41="",'1-8入力'!S41=0),"-",'1-8入力'!S41)</f>
        <v>-</v>
      </c>
      <c r="T39" s="61" t="str">
        <f>IF(OR('1-8入力'!T41="",'1-8入力'!T41=0),"-",'1-8入力'!T41)</f>
        <v>-</v>
      </c>
      <c r="U39" s="65" t="str">
        <f>IF(OR('1-8入力'!U41="",'1-8入力'!U41=0),"-",'1-8入力'!U41)</f>
        <v>-</v>
      </c>
      <c r="V39" s="61" t="str">
        <f>IF(OR('1-8入力'!V41="",'1-8入力'!V41=0),"-",'1-8入力'!V41)</f>
        <v>-</v>
      </c>
      <c r="W39" s="65" t="str">
        <f>IF(OR('1-8入力'!W41="",'1-8入力'!W41=0),"-",'1-8入力'!W41)</f>
        <v>-</v>
      </c>
      <c r="X39" s="61" t="str">
        <f>IF(OR('1-8入力'!X41="",'1-8入力'!X41=0),"-",'1-8入力'!X41)</f>
        <v>-</v>
      </c>
      <c r="Y39" s="65" t="str">
        <f>IF(OR('1-8入力'!Y41="",'1-8入力'!Y41=0),"-",'1-8入力'!Y41)</f>
        <v>-</v>
      </c>
      <c r="Z39" s="61" t="str">
        <f>IF(OR('1-8入力'!Z41="",'1-8入力'!Z41=0),"-",'1-8入力'!Z41)</f>
        <v>-</v>
      </c>
      <c r="AA39" s="65" t="str">
        <f>IF(OR('1-8入力'!AA41="",'1-8入力'!AA41=0),"-",'1-8入力'!AA41)</f>
        <v>-</v>
      </c>
      <c r="AB39" s="61" t="str">
        <f>IF(OR('1-8入力'!AB41="",'1-8入力'!AB41=0),"-",'1-8入力'!AB41)</f>
        <v>-</v>
      </c>
      <c r="AC39" s="65" t="str">
        <f>IF(OR('1-8入力'!AC41="",'1-8入力'!AC41=0),"-",'1-8入力'!AC41)</f>
        <v>-</v>
      </c>
      <c r="AD39" s="61" t="str">
        <f>IF(OR('1-8入力'!AD41="",'1-8入力'!AD41=0),"-",'1-8入力'!AD41)</f>
        <v>-</v>
      </c>
      <c r="AE39" s="65" t="str">
        <f>IF(OR('1-8入力'!AE41="",'1-8入力'!AE41=0),"-",'1-8入力'!AE41)</f>
        <v>-</v>
      </c>
      <c r="AF39" s="61" t="str">
        <f>IF(OR('1-8入力'!AF41="",'1-8入力'!AF41=0),"-",'1-8入力'!AF41)</f>
        <v>-</v>
      </c>
      <c r="AG39" s="65" t="str">
        <f>IF(OR('1-8入力'!AG41="",'1-8入力'!AG41=0),"-",'1-8入力'!AG41)</f>
        <v>-</v>
      </c>
      <c r="AH39" s="61" t="str">
        <f>IF(OR('1-8入力'!AH41="",'1-8入力'!AH41=0),"-",'1-8入力'!AH41)</f>
        <v>-</v>
      </c>
      <c r="AI39" s="65">
        <f>IF(OR('1-8入力'!AI41="",'1-8入力'!AI41=0),"-",'1-8入力'!AI41)</f>
        <v>1</v>
      </c>
      <c r="AJ39" s="61" t="str">
        <f>IF(OR('1-8入力'!AJ41="",'1-8入力'!AJ41=0),"-",'1-8入力'!AJ41)</f>
        <v>-</v>
      </c>
      <c r="AK39" s="65" t="str">
        <f>IF(OR('1-8入力'!AK41="",'1-8入力'!AK41=0),"-",'1-8入力'!AK41)</f>
        <v>-</v>
      </c>
      <c r="AL39" s="61" t="str">
        <f>IF(OR('1-8入力'!AL41="",'1-8入力'!AL41=0),"-",'1-8入力'!AL41)</f>
        <v>-</v>
      </c>
      <c r="AM39" s="65" t="str">
        <f>IF(OR('1-8入力'!AM41="",'1-8入力'!AM41=0),"-",'1-8入力'!AM41)</f>
        <v>-</v>
      </c>
      <c r="AN39" s="61" t="str">
        <f>IF(OR('1-8入力'!AN41="",'1-8入力'!AN41=0),"-",'1-8入力'!AN41)</f>
        <v>-</v>
      </c>
      <c r="AO39" s="65" t="str">
        <f>IF(OR('1-8入力'!AO41="",'1-8入力'!AO41=0),"-",'1-8入力'!AO41)</f>
        <v>-</v>
      </c>
    </row>
    <row r="40" spans="1:41" s="66" customFormat="1" ht="11.25" customHeight="1" x14ac:dyDescent="0.15">
      <c r="A40" s="57"/>
      <c r="B40" s="58" t="s">
        <v>145</v>
      </c>
      <c r="C40" s="58" t="s">
        <v>83</v>
      </c>
      <c r="D40" s="59" t="str">
        <f>IF(OR('1-8入力'!D42="",'1-8入力'!D42=0),"-",'1-8入力'!D42)</f>
        <v>-</v>
      </c>
      <c r="E40" s="60">
        <f>IF(OR('1-8入力'!E42="",'1-8入力'!E42=0),"-",'1-8入力'!E42)</f>
        <v>2</v>
      </c>
      <c r="F40" s="61" t="str">
        <f>IF(OR('1-8入力'!F42="",'1-8入力'!F42=0),"-",'1-8入力'!F42)</f>
        <v>-</v>
      </c>
      <c r="G40" s="62" t="str">
        <f>IF(OR('1-8入力'!G42="",'1-8入力'!G42=0),"-",'1-8入力'!G42)</f>
        <v>-</v>
      </c>
      <c r="H40" s="63" t="str">
        <f>IF(OR('1-8入力'!H42="",'1-8入力'!H42=0),"-",'1-8入力'!H42)</f>
        <v>-</v>
      </c>
      <c r="I40" s="64" t="str">
        <f>IF(OR('1-8入力'!I42="",'1-8入力'!I42=0),"-",'1-8入力'!I42)</f>
        <v>-</v>
      </c>
      <c r="J40" s="59" t="str">
        <f>IF(OR('1-8入力'!J42="",'1-8入力'!J42=0),"-",'1-8入力'!J42)</f>
        <v>-</v>
      </c>
      <c r="K40" s="60" t="str">
        <f>IF(OR('1-8入力'!K42="",'1-8入力'!K42=0),"-",'1-8入力'!K42)</f>
        <v>-</v>
      </c>
      <c r="L40" s="61" t="str">
        <f>IF(OR('1-8入力'!L42="",'1-8入力'!L42=0),"-",'1-8入力'!L42)</f>
        <v>-</v>
      </c>
      <c r="M40" s="62" t="str">
        <f>IF(OR('1-8入力'!M42="",'1-8入力'!M42=0),"-",'1-8入力'!M42)</f>
        <v>-</v>
      </c>
      <c r="N40" s="59" t="str">
        <f>IF(OR('1-8入力'!N42="",'1-8入力'!N42=0),"-",'1-8入力'!N42)</f>
        <v>-</v>
      </c>
      <c r="O40" s="60" t="str">
        <f>IF(OR('1-8入力'!O42="",'1-8入力'!O42=0),"-",'1-8入力'!O42)</f>
        <v>-</v>
      </c>
      <c r="P40" s="61" t="str">
        <f>IF(OR('1-8入力'!P42="",'1-8入力'!P42=0),"-",'1-8入力'!P42)</f>
        <v>-</v>
      </c>
      <c r="Q40" s="65" t="str">
        <f>IF(OR('1-8入力'!Q42="",'1-8入力'!Q42=0),"-",'1-8入力'!Q42)</f>
        <v>-</v>
      </c>
      <c r="R40" s="61" t="str">
        <f>IF(OR('1-8入力'!R42="",'1-8入力'!R42=0),"-",'1-8入力'!R42)</f>
        <v>-</v>
      </c>
      <c r="S40" s="65" t="str">
        <f>IF(OR('1-8入力'!S42="",'1-8入力'!S42=0),"-",'1-8入力'!S42)</f>
        <v>-</v>
      </c>
      <c r="T40" s="61" t="str">
        <f>IF(OR('1-8入力'!T42="",'1-8入力'!T42=0),"-",'1-8入力'!T42)</f>
        <v>-</v>
      </c>
      <c r="U40" s="65" t="str">
        <f>IF(OR('1-8入力'!U42="",'1-8入力'!U42=0),"-",'1-8入力'!U42)</f>
        <v>-</v>
      </c>
      <c r="V40" s="61" t="str">
        <f>IF(OR('1-8入力'!V42="",'1-8入力'!V42=0),"-",'1-8入力'!V42)</f>
        <v>-</v>
      </c>
      <c r="W40" s="65" t="str">
        <f>IF(OR('1-8入力'!W42="",'1-8入力'!W42=0),"-",'1-8入力'!W42)</f>
        <v>-</v>
      </c>
      <c r="X40" s="61" t="str">
        <f>IF(OR('1-8入力'!X42="",'1-8入力'!X42=0),"-",'1-8入力'!X42)</f>
        <v>-</v>
      </c>
      <c r="Y40" s="65" t="str">
        <f>IF(OR('1-8入力'!Y42="",'1-8入力'!Y42=0),"-",'1-8入力'!Y42)</f>
        <v>-</v>
      </c>
      <c r="Z40" s="61" t="str">
        <f>IF(OR('1-8入力'!Z42="",'1-8入力'!Z42=0),"-",'1-8入力'!Z42)</f>
        <v>-</v>
      </c>
      <c r="AA40" s="65" t="str">
        <f>IF(OR('1-8入力'!AA42="",'1-8入力'!AA42=0),"-",'1-8入力'!AA42)</f>
        <v>-</v>
      </c>
      <c r="AB40" s="61" t="str">
        <f>IF(OR('1-8入力'!AB42="",'1-8入力'!AB42=0),"-",'1-8入力'!AB42)</f>
        <v>-</v>
      </c>
      <c r="AC40" s="65" t="str">
        <f>IF(OR('1-8入力'!AC42="",'1-8入力'!AC42=0),"-",'1-8入力'!AC42)</f>
        <v>-</v>
      </c>
      <c r="AD40" s="61" t="str">
        <f>IF(OR('1-8入力'!AD42="",'1-8入力'!AD42=0),"-",'1-8入力'!AD42)</f>
        <v>-</v>
      </c>
      <c r="AE40" s="65">
        <f>IF(OR('1-8入力'!AE42="",'1-8入力'!AE42=0),"-",'1-8入力'!AE42)</f>
        <v>1</v>
      </c>
      <c r="AF40" s="61" t="str">
        <f>IF(OR('1-8入力'!AF42="",'1-8入力'!AF42=0),"-",'1-8入力'!AF42)</f>
        <v>-</v>
      </c>
      <c r="AG40" s="65" t="str">
        <f>IF(OR('1-8入力'!AG42="",'1-8入力'!AG42=0),"-",'1-8入力'!AG42)</f>
        <v>-</v>
      </c>
      <c r="AH40" s="61" t="str">
        <f>IF(OR('1-8入力'!AH42="",'1-8入力'!AH42=0),"-",'1-8入力'!AH42)</f>
        <v>-</v>
      </c>
      <c r="AI40" s="65">
        <f>IF(OR('1-8入力'!AI42="",'1-8入力'!AI42=0),"-",'1-8入力'!AI42)</f>
        <v>1</v>
      </c>
      <c r="AJ40" s="61" t="str">
        <f>IF(OR('1-8入力'!AJ42="",'1-8入力'!AJ42=0),"-",'1-8入力'!AJ42)</f>
        <v>-</v>
      </c>
      <c r="AK40" s="65" t="str">
        <f>IF(OR('1-8入力'!AK42="",'1-8入力'!AK42=0),"-",'1-8入力'!AK42)</f>
        <v>-</v>
      </c>
      <c r="AL40" s="61" t="str">
        <f>IF(OR('1-8入力'!AL42="",'1-8入力'!AL42=0),"-",'1-8入力'!AL42)</f>
        <v>-</v>
      </c>
      <c r="AM40" s="65" t="str">
        <f>IF(OR('1-8入力'!AM42="",'1-8入力'!AM42=0),"-",'1-8入力'!AM42)</f>
        <v>-</v>
      </c>
      <c r="AN40" s="61" t="str">
        <f>IF(OR('1-8入力'!AN42="",'1-8入力'!AN42=0),"-",'1-8入力'!AN42)</f>
        <v>-</v>
      </c>
      <c r="AO40" s="65" t="str">
        <f>IF(OR('1-8入力'!AO42="",'1-8入力'!AO42=0),"-",'1-8入力'!AO42)</f>
        <v>-</v>
      </c>
    </row>
    <row r="41" spans="1:41" s="66" customFormat="1" ht="11.25" customHeight="1" x14ac:dyDescent="0.15">
      <c r="A41" s="57" t="s">
        <v>84</v>
      </c>
      <c r="B41" s="58" t="s">
        <v>154</v>
      </c>
      <c r="C41" s="58" t="s">
        <v>85</v>
      </c>
      <c r="D41" s="59">
        <f>IF(OR('1-8入力'!D43="",'1-8入力'!D43=0),"-",'1-8入力'!D43)</f>
        <v>1</v>
      </c>
      <c r="E41" s="60">
        <f>IF(OR('1-8入力'!E43="",'1-8入力'!E43=0),"-",'1-8入力'!E43)</f>
        <v>5</v>
      </c>
      <c r="F41" s="61" t="str">
        <f>IF(OR('1-8入力'!F43="",'1-8入力'!F43=0),"-",'1-8入力'!F43)</f>
        <v>-</v>
      </c>
      <c r="G41" s="62" t="str">
        <f>IF(OR('1-8入力'!G43="",'1-8入力'!G43=0),"-",'1-8入力'!G43)</f>
        <v>-</v>
      </c>
      <c r="H41" s="63" t="str">
        <f>IF(OR('1-8入力'!H43="",'1-8入力'!H43=0),"-",'1-8入力'!H43)</f>
        <v>-</v>
      </c>
      <c r="I41" s="64" t="str">
        <f>IF(OR('1-8入力'!I43="",'1-8入力'!I43=0),"-",'1-8入力'!I43)</f>
        <v>-</v>
      </c>
      <c r="J41" s="59" t="str">
        <f>IF(OR('1-8入力'!J43="",'1-8入力'!J43=0),"-",'1-8入力'!J43)</f>
        <v>-</v>
      </c>
      <c r="K41" s="60" t="str">
        <f>IF(OR('1-8入力'!K43="",'1-8入力'!K43=0),"-",'1-8入力'!K43)</f>
        <v>-</v>
      </c>
      <c r="L41" s="61" t="str">
        <f>IF(OR('1-8入力'!L43="",'1-8入力'!L43=0),"-",'1-8入力'!L43)</f>
        <v>-</v>
      </c>
      <c r="M41" s="62" t="str">
        <f>IF(OR('1-8入力'!M43="",'1-8入力'!M43=0),"-",'1-8入力'!M43)</f>
        <v>-</v>
      </c>
      <c r="N41" s="59" t="str">
        <f>IF(OR('1-8入力'!N43="",'1-8入力'!N43=0),"-",'1-8入力'!N43)</f>
        <v>-</v>
      </c>
      <c r="O41" s="60" t="str">
        <f>IF(OR('1-8入力'!O43="",'1-8入力'!O43=0),"-",'1-8入力'!O43)</f>
        <v>-</v>
      </c>
      <c r="P41" s="61" t="str">
        <f>IF(OR('1-8入力'!P43="",'1-8入力'!P43=0),"-",'1-8入力'!P43)</f>
        <v>-</v>
      </c>
      <c r="Q41" s="65" t="str">
        <f>IF(OR('1-8入力'!Q43="",'1-8入力'!Q43=0),"-",'1-8入力'!Q43)</f>
        <v>-</v>
      </c>
      <c r="R41" s="61" t="str">
        <f>IF(OR('1-8入力'!R43="",'1-8入力'!R43=0),"-",'1-8入力'!R43)</f>
        <v>-</v>
      </c>
      <c r="S41" s="65" t="str">
        <f>IF(OR('1-8入力'!S43="",'1-8入力'!S43=0),"-",'1-8入力'!S43)</f>
        <v>-</v>
      </c>
      <c r="T41" s="61" t="str">
        <f>IF(OR('1-8入力'!T43="",'1-8入力'!T43=0),"-",'1-8入力'!T43)</f>
        <v>-</v>
      </c>
      <c r="U41" s="65" t="str">
        <f>IF(OR('1-8入力'!U43="",'1-8入力'!U43=0),"-",'1-8入力'!U43)</f>
        <v>-</v>
      </c>
      <c r="V41" s="61" t="str">
        <f>IF(OR('1-8入力'!V43="",'1-8入力'!V43=0),"-",'1-8入力'!V43)</f>
        <v>-</v>
      </c>
      <c r="W41" s="65" t="str">
        <f>IF(OR('1-8入力'!W43="",'1-8入力'!W43=0),"-",'1-8入力'!W43)</f>
        <v>-</v>
      </c>
      <c r="X41" s="61" t="str">
        <f>IF(OR('1-8入力'!X43="",'1-8入力'!X43=0),"-",'1-8入力'!X43)</f>
        <v>-</v>
      </c>
      <c r="Y41" s="65">
        <f>IF(OR('1-8入力'!Y43="",'1-8入力'!Y43=0),"-",'1-8入力'!Y43)</f>
        <v>1</v>
      </c>
      <c r="Z41" s="61" t="str">
        <f>IF(OR('1-8入力'!Z43="",'1-8入力'!Z43=0),"-",'1-8入力'!Z43)</f>
        <v>-</v>
      </c>
      <c r="AA41" s="65" t="str">
        <f>IF(OR('1-8入力'!AA43="",'1-8入力'!AA43=0),"-",'1-8入力'!AA43)</f>
        <v>-</v>
      </c>
      <c r="AB41" s="61" t="str">
        <f>IF(OR('1-8入力'!AB43="",'1-8入力'!AB43=0),"-",'1-8入力'!AB43)</f>
        <v>-</v>
      </c>
      <c r="AC41" s="65" t="str">
        <f>IF(OR('1-8入力'!AC43="",'1-8入力'!AC43=0),"-",'1-8入力'!AC43)</f>
        <v>-</v>
      </c>
      <c r="AD41" s="61" t="str">
        <f>IF(OR('1-8入力'!AD43="",'1-8入力'!AD43=0),"-",'1-8入力'!AD43)</f>
        <v>-</v>
      </c>
      <c r="AE41" s="65">
        <f>IF(OR('1-8入力'!AE43="",'1-8入力'!AE43=0),"-",'1-8入力'!AE43)</f>
        <v>2</v>
      </c>
      <c r="AF41" s="61">
        <f>IF(OR('1-8入力'!AF43="",'1-8入力'!AF43=0),"-",'1-8入力'!AF43)</f>
        <v>1</v>
      </c>
      <c r="AG41" s="65">
        <f>IF(OR('1-8入力'!AG43="",'1-8入力'!AG43=0),"-",'1-8入力'!AG43)</f>
        <v>1</v>
      </c>
      <c r="AH41" s="61" t="str">
        <f>IF(OR('1-8入力'!AH43="",'1-8入力'!AH43=0),"-",'1-8入力'!AH43)</f>
        <v>-</v>
      </c>
      <c r="AI41" s="65">
        <f>IF(OR('1-8入力'!AI43="",'1-8入力'!AI43=0),"-",'1-8入力'!AI43)</f>
        <v>1</v>
      </c>
      <c r="AJ41" s="61" t="str">
        <f>IF(OR('1-8入力'!AJ43="",'1-8入力'!AJ43=0),"-",'1-8入力'!AJ43)</f>
        <v>-</v>
      </c>
      <c r="AK41" s="65" t="str">
        <f>IF(OR('1-8入力'!AK43="",'1-8入力'!AK43=0),"-",'1-8入力'!AK43)</f>
        <v>-</v>
      </c>
      <c r="AL41" s="61" t="str">
        <f>IF(OR('1-8入力'!AL43="",'1-8入力'!AL43=0),"-",'1-8入力'!AL43)</f>
        <v>-</v>
      </c>
      <c r="AM41" s="65" t="str">
        <f>IF(OR('1-8入力'!AM43="",'1-8入力'!AM43=0),"-",'1-8入力'!AM43)</f>
        <v>-</v>
      </c>
      <c r="AN41" s="61" t="str">
        <f>IF(OR('1-8入力'!AN43="",'1-8入力'!AN43=0),"-",'1-8入力'!AN43)</f>
        <v>-</v>
      </c>
      <c r="AO41" s="65" t="str">
        <f>IF(OR('1-8入力'!AO43="",'1-8入力'!AO43=0),"-",'1-8入力'!AO43)</f>
        <v>-</v>
      </c>
    </row>
    <row r="42" spans="1:41" s="66" customFormat="1" ht="11.25" customHeight="1" x14ac:dyDescent="0.15">
      <c r="A42" s="4"/>
      <c r="B42" s="58" t="s">
        <v>86</v>
      </c>
      <c r="C42" s="58" t="s">
        <v>87</v>
      </c>
      <c r="D42" s="59" t="str">
        <f>IF(OR('1-8入力'!D44="",'1-8入力'!D44=0),"-",'1-8入力'!D44)</f>
        <v>-</v>
      </c>
      <c r="E42" s="60" t="str">
        <f>IF(OR('1-8入力'!E44="",'1-8入力'!E44=0),"-",'1-8入力'!E44)</f>
        <v>-</v>
      </c>
      <c r="F42" s="61" t="str">
        <f>IF(OR('1-8入力'!F44="",'1-8入力'!F44=0),"-",'1-8入力'!F44)</f>
        <v>-</v>
      </c>
      <c r="G42" s="62" t="str">
        <f>IF(OR('1-8入力'!G44="",'1-8入力'!G44=0),"-",'1-8入力'!G44)</f>
        <v>-</v>
      </c>
      <c r="H42" s="63" t="str">
        <f>IF(OR('1-8入力'!H44="",'1-8入力'!H44=0),"-",'1-8入力'!H44)</f>
        <v>-</v>
      </c>
      <c r="I42" s="64" t="str">
        <f>IF(OR('1-8入力'!I44="",'1-8入力'!I44=0),"-",'1-8入力'!I44)</f>
        <v>-</v>
      </c>
      <c r="J42" s="59" t="str">
        <f>IF(OR('1-8入力'!J44="",'1-8入力'!J44=0),"-",'1-8入力'!J44)</f>
        <v>-</v>
      </c>
      <c r="K42" s="60" t="str">
        <f>IF(OR('1-8入力'!K44="",'1-8入力'!K44=0),"-",'1-8入力'!K44)</f>
        <v>-</v>
      </c>
      <c r="L42" s="61" t="str">
        <f>IF(OR('1-8入力'!L44="",'1-8入力'!L44=0),"-",'1-8入力'!L44)</f>
        <v>-</v>
      </c>
      <c r="M42" s="62" t="str">
        <f>IF(OR('1-8入力'!M44="",'1-8入力'!M44=0),"-",'1-8入力'!M44)</f>
        <v>-</v>
      </c>
      <c r="N42" s="59" t="str">
        <f>IF(OR('1-8入力'!N44="",'1-8入力'!N44=0),"-",'1-8入力'!N44)</f>
        <v>-</v>
      </c>
      <c r="O42" s="60" t="str">
        <f>IF(OR('1-8入力'!O44="",'1-8入力'!O44=0),"-",'1-8入力'!O44)</f>
        <v>-</v>
      </c>
      <c r="P42" s="61" t="str">
        <f>IF(OR('1-8入力'!P44="",'1-8入力'!P44=0),"-",'1-8入力'!P44)</f>
        <v>-</v>
      </c>
      <c r="Q42" s="65" t="str">
        <f>IF(OR('1-8入力'!Q44="",'1-8入力'!Q44=0),"-",'1-8入力'!Q44)</f>
        <v>-</v>
      </c>
      <c r="R42" s="61" t="str">
        <f>IF(OR('1-8入力'!R44="",'1-8入力'!R44=0),"-",'1-8入力'!R44)</f>
        <v>-</v>
      </c>
      <c r="S42" s="65" t="str">
        <f>IF(OR('1-8入力'!S44="",'1-8入力'!S44=0),"-",'1-8入力'!S44)</f>
        <v>-</v>
      </c>
      <c r="T42" s="61" t="str">
        <f>IF(OR('1-8入力'!T44="",'1-8入力'!T44=0),"-",'1-8入力'!T44)</f>
        <v>-</v>
      </c>
      <c r="U42" s="65" t="str">
        <f>IF(OR('1-8入力'!U44="",'1-8入力'!U44=0),"-",'1-8入力'!U44)</f>
        <v>-</v>
      </c>
      <c r="V42" s="61" t="str">
        <f>IF(OR('1-8入力'!V44="",'1-8入力'!V44=0),"-",'1-8入力'!V44)</f>
        <v>-</v>
      </c>
      <c r="W42" s="65" t="str">
        <f>IF(OR('1-8入力'!W44="",'1-8入力'!W44=0),"-",'1-8入力'!W44)</f>
        <v>-</v>
      </c>
      <c r="X42" s="61" t="str">
        <f>IF(OR('1-8入力'!X44="",'1-8入力'!X44=0),"-",'1-8入力'!X44)</f>
        <v>-</v>
      </c>
      <c r="Y42" s="65" t="str">
        <f>IF(OR('1-8入力'!Y44="",'1-8入力'!Y44=0),"-",'1-8入力'!Y44)</f>
        <v>-</v>
      </c>
      <c r="Z42" s="61" t="str">
        <f>IF(OR('1-8入力'!Z44="",'1-8入力'!Z44=0),"-",'1-8入力'!Z44)</f>
        <v>-</v>
      </c>
      <c r="AA42" s="65" t="str">
        <f>IF(OR('1-8入力'!AA44="",'1-8入力'!AA44=0),"-",'1-8入力'!AA44)</f>
        <v>-</v>
      </c>
      <c r="AB42" s="61" t="str">
        <f>IF(OR('1-8入力'!AB44="",'1-8入力'!AB44=0),"-",'1-8入力'!AB44)</f>
        <v>-</v>
      </c>
      <c r="AC42" s="65" t="str">
        <f>IF(OR('1-8入力'!AC44="",'1-8入力'!AC44=0),"-",'1-8入力'!AC44)</f>
        <v>-</v>
      </c>
      <c r="AD42" s="61" t="str">
        <f>IF(OR('1-8入力'!AD44="",'1-8入力'!AD44=0),"-",'1-8入力'!AD44)</f>
        <v>-</v>
      </c>
      <c r="AE42" s="65" t="str">
        <f>IF(OR('1-8入力'!AE44="",'1-8入力'!AE44=0),"-",'1-8入力'!AE44)</f>
        <v>-</v>
      </c>
      <c r="AF42" s="61" t="str">
        <f>IF(OR('1-8入力'!AF44="",'1-8入力'!AF44=0),"-",'1-8入力'!AF44)</f>
        <v>-</v>
      </c>
      <c r="AG42" s="65" t="str">
        <f>IF(OR('1-8入力'!AG44="",'1-8入力'!AG44=0),"-",'1-8入力'!AG44)</f>
        <v>-</v>
      </c>
      <c r="AH42" s="61" t="str">
        <f>IF(OR('1-8入力'!AH44="",'1-8入力'!AH44=0),"-",'1-8入力'!AH44)</f>
        <v>-</v>
      </c>
      <c r="AI42" s="65" t="str">
        <f>IF(OR('1-8入力'!AI44="",'1-8入力'!AI44=0),"-",'1-8入力'!AI44)</f>
        <v>-</v>
      </c>
      <c r="AJ42" s="61" t="str">
        <f>IF(OR('1-8入力'!AJ44="",'1-8入力'!AJ44=0),"-",'1-8入力'!AJ44)</f>
        <v>-</v>
      </c>
      <c r="AK42" s="65" t="str">
        <f>IF(OR('1-8入力'!AK44="",'1-8入力'!AK44=0),"-",'1-8入力'!AK44)</f>
        <v>-</v>
      </c>
      <c r="AL42" s="61" t="str">
        <f>IF(OR('1-8入力'!AL44="",'1-8入力'!AL44=0),"-",'1-8入力'!AL44)</f>
        <v>-</v>
      </c>
      <c r="AM42" s="65" t="str">
        <f>IF(OR('1-8入力'!AM44="",'1-8入力'!AM44=0),"-",'1-8入力'!AM44)</f>
        <v>-</v>
      </c>
      <c r="AN42" s="61" t="str">
        <f>IF(OR('1-8入力'!AN44="",'1-8入力'!AN44=0),"-",'1-8入力'!AN44)</f>
        <v>-</v>
      </c>
      <c r="AO42" s="65" t="str">
        <f>IF(OR('1-8入力'!AO44="",'1-8入力'!AO44=0),"-",'1-8入力'!AO44)</f>
        <v>-</v>
      </c>
    </row>
    <row r="43" spans="1:41" s="66" customFormat="1" ht="11.25" customHeight="1" x14ac:dyDescent="0.15">
      <c r="A43" s="4"/>
      <c r="B43" s="58" t="s">
        <v>88</v>
      </c>
      <c r="C43" s="58" t="s">
        <v>89</v>
      </c>
      <c r="D43" s="59" t="str">
        <f>IF(OR('1-8入力'!D45="",'1-8入力'!D45=0),"-",'1-8入力'!D45)</f>
        <v>-</v>
      </c>
      <c r="E43" s="60" t="str">
        <f>IF(OR('1-8入力'!E45="",'1-8入力'!E45=0),"-",'1-8入力'!E45)</f>
        <v>-</v>
      </c>
      <c r="F43" s="61" t="str">
        <f>IF(OR('1-8入力'!F45="",'1-8入力'!F45=0),"-",'1-8入力'!F45)</f>
        <v>-</v>
      </c>
      <c r="G43" s="62" t="str">
        <f>IF(OR('1-8入力'!G45="",'1-8入力'!G45=0),"-",'1-8入力'!G45)</f>
        <v>-</v>
      </c>
      <c r="H43" s="63" t="str">
        <f>IF(OR('1-8入力'!H45="",'1-8入力'!H45=0),"-",'1-8入力'!H45)</f>
        <v>-</v>
      </c>
      <c r="I43" s="64" t="str">
        <f>IF(OR('1-8入力'!I45="",'1-8入力'!I45=0),"-",'1-8入力'!I45)</f>
        <v>-</v>
      </c>
      <c r="J43" s="59" t="str">
        <f>IF(OR('1-8入力'!J45="",'1-8入力'!J45=0),"-",'1-8入力'!J45)</f>
        <v>-</v>
      </c>
      <c r="K43" s="60" t="str">
        <f>IF(OR('1-8入力'!K45="",'1-8入力'!K45=0),"-",'1-8入力'!K45)</f>
        <v>-</v>
      </c>
      <c r="L43" s="61" t="str">
        <f>IF(OR('1-8入力'!L45="",'1-8入力'!L45=0),"-",'1-8入力'!L45)</f>
        <v>-</v>
      </c>
      <c r="M43" s="62" t="str">
        <f>IF(OR('1-8入力'!M45="",'1-8入力'!M45=0),"-",'1-8入力'!M45)</f>
        <v>-</v>
      </c>
      <c r="N43" s="59" t="str">
        <f>IF(OR('1-8入力'!N45="",'1-8入力'!N45=0),"-",'1-8入力'!N45)</f>
        <v>-</v>
      </c>
      <c r="O43" s="60" t="str">
        <f>IF(OR('1-8入力'!O45="",'1-8入力'!O45=0),"-",'1-8入力'!O45)</f>
        <v>-</v>
      </c>
      <c r="P43" s="61" t="str">
        <f>IF(OR('1-8入力'!P45="",'1-8入力'!P45=0),"-",'1-8入力'!P45)</f>
        <v>-</v>
      </c>
      <c r="Q43" s="65" t="str">
        <f>IF(OR('1-8入力'!Q45="",'1-8入力'!Q45=0),"-",'1-8入力'!Q45)</f>
        <v>-</v>
      </c>
      <c r="R43" s="61" t="str">
        <f>IF(OR('1-8入力'!R45="",'1-8入力'!R45=0),"-",'1-8入力'!R45)</f>
        <v>-</v>
      </c>
      <c r="S43" s="65" t="str">
        <f>IF(OR('1-8入力'!S45="",'1-8入力'!S45=0),"-",'1-8入力'!S45)</f>
        <v>-</v>
      </c>
      <c r="T43" s="61" t="str">
        <f>IF(OR('1-8入力'!T45="",'1-8入力'!T45=0),"-",'1-8入力'!T45)</f>
        <v>-</v>
      </c>
      <c r="U43" s="65" t="str">
        <f>IF(OR('1-8入力'!U45="",'1-8入力'!U45=0),"-",'1-8入力'!U45)</f>
        <v>-</v>
      </c>
      <c r="V43" s="61" t="str">
        <f>IF(OR('1-8入力'!V45="",'1-8入力'!V45=0),"-",'1-8入力'!V45)</f>
        <v>-</v>
      </c>
      <c r="W43" s="65" t="str">
        <f>IF(OR('1-8入力'!W45="",'1-8入力'!W45=0),"-",'1-8入力'!W45)</f>
        <v>-</v>
      </c>
      <c r="X43" s="61" t="str">
        <f>IF(OR('1-8入力'!X45="",'1-8入力'!X45=0),"-",'1-8入力'!X45)</f>
        <v>-</v>
      </c>
      <c r="Y43" s="65" t="str">
        <f>IF(OR('1-8入力'!Y45="",'1-8入力'!Y45=0),"-",'1-8入力'!Y45)</f>
        <v>-</v>
      </c>
      <c r="Z43" s="61" t="str">
        <f>IF(OR('1-8入力'!Z45="",'1-8入力'!Z45=0),"-",'1-8入力'!Z45)</f>
        <v>-</v>
      </c>
      <c r="AA43" s="65" t="str">
        <f>IF(OR('1-8入力'!AA45="",'1-8入力'!AA45=0),"-",'1-8入力'!AA45)</f>
        <v>-</v>
      </c>
      <c r="AB43" s="61" t="str">
        <f>IF(OR('1-8入力'!AB45="",'1-8入力'!AB45=0),"-",'1-8入力'!AB45)</f>
        <v>-</v>
      </c>
      <c r="AC43" s="65" t="str">
        <f>IF(OR('1-8入力'!AC45="",'1-8入力'!AC45=0),"-",'1-8入力'!AC45)</f>
        <v>-</v>
      </c>
      <c r="AD43" s="61" t="str">
        <f>IF(OR('1-8入力'!AD45="",'1-8入力'!AD45=0),"-",'1-8入力'!AD45)</f>
        <v>-</v>
      </c>
      <c r="AE43" s="65" t="str">
        <f>IF(OR('1-8入力'!AE45="",'1-8入力'!AE45=0),"-",'1-8入力'!AE45)</f>
        <v>-</v>
      </c>
      <c r="AF43" s="61" t="str">
        <f>IF(OR('1-8入力'!AF45="",'1-8入力'!AF45=0),"-",'1-8入力'!AF45)</f>
        <v>-</v>
      </c>
      <c r="AG43" s="65" t="str">
        <f>IF(OR('1-8入力'!AG45="",'1-8入力'!AG45=0),"-",'1-8入力'!AG45)</f>
        <v>-</v>
      </c>
      <c r="AH43" s="61" t="str">
        <f>IF(OR('1-8入力'!AH45="",'1-8入力'!AH45=0),"-",'1-8入力'!AH45)</f>
        <v>-</v>
      </c>
      <c r="AI43" s="65" t="str">
        <f>IF(OR('1-8入力'!AI45="",'1-8入力'!AI45=0),"-",'1-8入力'!AI45)</f>
        <v>-</v>
      </c>
      <c r="AJ43" s="61" t="str">
        <f>IF(OR('1-8入力'!AJ45="",'1-8入力'!AJ45=0),"-",'1-8入力'!AJ45)</f>
        <v>-</v>
      </c>
      <c r="AK43" s="65" t="str">
        <f>IF(OR('1-8入力'!AK45="",'1-8入力'!AK45=0),"-",'1-8入力'!AK45)</f>
        <v>-</v>
      </c>
      <c r="AL43" s="61" t="str">
        <f>IF(OR('1-8入力'!AL45="",'1-8入力'!AL45=0),"-",'1-8入力'!AL45)</f>
        <v>-</v>
      </c>
      <c r="AM43" s="65" t="str">
        <f>IF(OR('1-8入力'!AM45="",'1-8入力'!AM45=0),"-",'1-8入力'!AM45)</f>
        <v>-</v>
      </c>
      <c r="AN43" s="61" t="str">
        <f>IF(OR('1-8入力'!AN45="",'1-8入力'!AN45=0),"-",'1-8入力'!AN45)</f>
        <v>-</v>
      </c>
      <c r="AO43" s="65" t="str">
        <f>IF(OR('1-8入力'!AO45="",'1-8入力'!AO45=0),"-",'1-8入力'!AO45)</f>
        <v>-</v>
      </c>
    </row>
    <row r="44" spans="1:41" s="66" customFormat="1" ht="11.25" customHeight="1" x14ac:dyDescent="0.15">
      <c r="A44" s="4"/>
      <c r="B44" s="58" t="s">
        <v>90</v>
      </c>
      <c r="C44" s="58" t="s">
        <v>91</v>
      </c>
      <c r="D44" s="59">
        <f>IF(OR('1-8入力'!D46="",'1-8入力'!D46=0),"-",'1-8入力'!D46)</f>
        <v>1</v>
      </c>
      <c r="E44" s="60">
        <f>IF(OR('1-8入力'!E46="",'1-8入力'!E46=0),"-",'1-8入力'!E46)</f>
        <v>5</v>
      </c>
      <c r="F44" s="61" t="str">
        <f>IF(OR('1-8入力'!F46="",'1-8入力'!F46=0),"-",'1-8入力'!F46)</f>
        <v>-</v>
      </c>
      <c r="G44" s="62" t="str">
        <f>IF(OR('1-8入力'!G46="",'1-8入力'!G46=0),"-",'1-8入力'!G46)</f>
        <v>-</v>
      </c>
      <c r="H44" s="63" t="str">
        <f>IF(OR('1-8入力'!H46="",'1-8入力'!H46=0),"-",'1-8入力'!H46)</f>
        <v>-</v>
      </c>
      <c r="I44" s="64" t="str">
        <f>IF(OR('1-8入力'!I46="",'1-8入力'!I46=0),"-",'1-8入力'!I46)</f>
        <v>-</v>
      </c>
      <c r="J44" s="59" t="str">
        <f>IF(OR('1-8入力'!J46="",'1-8入力'!J46=0),"-",'1-8入力'!J46)</f>
        <v>-</v>
      </c>
      <c r="K44" s="60" t="str">
        <f>IF(OR('1-8入力'!K46="",'1-8入力'!K46=0),"-",'1-8入力'!K46)</f>
        <v>-</v>
      </c>
      <c r="L44" s="61" t="str">
        <f>IF(OR('1-8入力'!L46="",'1-8入力'!L46=0),"-",'1-8入力'!L46)</f>
        <v>-</v>
      </c>
      <c r="M44" s="62" t="str">
        <f>IF(OR('1-8入力'!M46="",'1-8入力'!M46=0),"-",'1-8入力'!M46)</f>
        <v>-</v>
      </c>
      <c r="N44" s="59" t="str">
        <f>IF(OR('1-8入力'!N46="",'1-8入力'!N46=0),"-",'1-8入力'!N46)</f>
        <v>-</v>
      </c>
      <c r="O44" s="60" t="str">
        <f>IF(OR('1-8入力'!O46="",'1-8入力'!O46=0),"-",'1-8入力'!O46)</f>
        <v>-</v>
      </c>
      <c r="P44" s="61" t="str">
        <f>IF(OR('1-8入力'!P46="",'1-8入力'!P46=0),"-",'1-8入力'!P46)</f>
        <v>-</v>
      </c>
      <c r="Q44" s="65" t="str">
        <f>IF(OR('1-8入力'!Q46="",'1-8入力'!Q46=0),"-",'1-8入力'!Q46)</f>
        <v>-</v>
      </c>
      <c r="R44" s="61" t="str">
        <f>IF(OR('1-8入力'!R46="",'1-8入力'!R46=0),"-",'1-8入力'!R46)</f>
        <v>-</v>
      </c>
      <c r="S44" s="65" t="str">
        <f>IF(OR('1-8入力'!S46="",'1-8入力'!S46=0),"-",'1-8入力'!S46)</f>
        <v>-</v>
      </c>
      <c r="T44" s="61" t="str">
        <f>IF(OR('1-8入力'!T46="",'1-8入力'!T46=0),"-",'1-8入力'!T46)</f>
        <v>-</v>
      </c>
      <c r="U44" s="65" t="str">
        <f>IF(OR('1-8入力'!U46="",'1-8入力'!U46=0),"-",'1-8入力'!U46)</f>
        <v>-</v>
      </c>
      <c r="V44" s="61" t="str">
        <f>IF(OR('1-8入力'!V46="",'1-8入力'!V46=0),"-",'1-8入力'!V46)</f>
        <v>-</v>
      </c>
      <c r="W44" s="65" t="str">
        <f>IF(OR('1-8入力'!W46="",'1-8入力'!W46=0),"-",'1-8入力'!W46)</f>
        <v>-</v>
      </c>
      <c r="X44" s="61" t="str">
        <f>IF(OR('1-8入力'!X46="",'1-8入力'!X46=0),"-",'1-8入力'!X46)</f>
        <v>-</v>
      </c>
      <c r="Y44" s="65">
        <f>IF(OR('1-8入力'!Y46="",'1-8入力'!Y46=0),"-",'1-8入力'!Y46)</f>
        <v>1</v>
      </c>
      <c r="Z44" s="61" t="str">
        <f>IF(OR('1-8入力'!Z46="",'1-8入力'!Z46=0),"-",'1-8入力'!Z46)</f>
        <v>-</v>
      </c>
      <c r="AA44" s="65" t="str">
        <f>IF(OR('1-8入力'!AA46="",'1-8入力'!AA46=0),"-",'1-8入力'!AA46)</f>
        <v>-</v>
      </c>
      <c r="AB44" s="61" t="str">
        <f>IF(OR('1-8入力'!AB46="",'1-8入力'!AB46=0),"-",'1-8入力'!AB46)</f>
        <v>-</v>
      </c>
      <c r="AC44" s="65" t="str">
        <f>IF(OR('1-8入力'!AC46="",'1-8入力'!AC46=0),"-",'1-8入力'!AC46)</f>
        <v>-</v>
      </c>
      <c r="AD44" s="61" t="str">
        <f>IF(OR('1-8入力'!AD46="",'1-8入力'!AD46=0),"-",'1-8入力'!AD46)</f>
        <v>-</v>
      </c>
      <c r="AE44" s="65">
        <f>IF(OR('1-8入力'!AE46="",'1-8入力'!AE46=0),"-",'1-8入力'!AE46)</f>
        <v>2</v>
      </c>
      <c r="AF44" s="61">
        <f>IF(OR('1-8入力'!AF46="",'1-8入力'!AF46=0),"-",'1-8入力'!AF46)</f>
        <v>1</v>
      </c>
      <c r="AG44" s="65">
        <f>IF(OR('1-8入力'!AG46="",'1-8入力'!AG46=0),"-",'1-8入力'!AG46)</f>
        <v>1</v>
      </c>
      <c r="AH44" s="61" t="str">
        <f>IF(OR('1-8入力'!AH46="",'1-8入力'!AH46=0),"-",'1-8入力'!AH46)</f>
        <v>-</v>
      </c>
      <c r="AI44" s="65">
        <f>IF(OR('1-8入力'!AI46="",'1-8入力'!AI46=0),"-",'1-8入力'!AI46)</f>
        <v>1</v>
      </c>
      <c r="AJ44" s="61" t="str">
        <f>IF(OR('1-8入力'!AJ46="",'1-8入力'!AJ46=0),"-",'1-8入力'!AJ46)</f>
        <v>-</v>
      </c>
      <c r="AK44" s="65" t="str">
        <f>IF(OR('1-8入力'!AK46="",'1-8入力'!AK46=0),"-",'1-8入力'!AK46)</f>
        <v>-</v>
      </c>
      <c r="AL44" s="61" t="str">
        <f>IF(OR('1-8入力'!AL46="",'1-8入力'!AL46=0),"-",'1-8入力'!AL46)</f>
        <v>-</v>
      </c>
      <c r="AM44" s="65" t="str">
        <f>IF(OR('1-8入力'!AM46="",'1-8入力'!AM46=0),"-",'1-8入力'!AM46)</f>
        <v>-</v>
      </c>
      <c r="AN44" s="61" t="str">
        <f>IF(OR('1-8入力'!AN46="",'1-8入力'!AN46=0),"-",'1-8入力'!AN46)</f>
        <v>-</v>
      </c>
      <c r="AO44" s="65" t="str">
        <f>IF(OR('1-8入力'!AO46="",'1-8入力'!AO46=0),"-",'1-8入力'!AO46)</f>
        <v>-</v>
      </c>
    </row>
    <row r="45" spans="1:41" s="66" customFormat="1" ht="11.25" customHeight="1" x14ac:dyDescent="0.15">
      <c r="A45" s="57" t="s">
        <v>92</v>
      </c>
      <c r="B45" s="58" t="s">
        <v>93</v>
      </c>
      <c r="C45" s="58" t="s">
        <v>94</v>
      </c>
      <c r="D45" s="59">
        <f>IF(OR('1-8入力'!D47="",'1-8入力'!D47=0),"-",'1-8入力'!D47)</f>
        <v>5</v>
      </c>
      <c r="E45" s="60">
        <f>IF(OR('1-8入力'!E47="",'1-8入力'!E47=0),"-",'1-8入力'!E47)</f>
        <v>3</v>
      </c>
      <c r="F45" s="61" t="str">
        <f>IF(OR('1-8入力'!F47="",'1-8入力'!F47=0),"-",'1-8入力'!F47)</f>
        <v>-</v>
      </c>
      <c r="G45" s="62" t="str">
        <f>IF(OR('1-8入力'!G47="",'1-8入力'!G47=0),"-",'1-8入力'!G47)</f>
        <v>-</v>
      </c>
      <c r="H45" s="63" t="str">
        <f>IF(OR('1-8入力'!H47="",'1-8入力'!H47=0),"-",'1-8入力'!H47)</f>
        <v>-</v>
      </c>
      <c r="I45" s="64" t="str">
        <f>IF(OR('1-8入力'!I47="",'1-8入力'!I47=0),"-",'1-8入力'!I47)</f>
        <v>-</v>
      </c>
      <c r="J45" s="59" t="str">
        <f>IF(OR('1-8入力'!J47="",'1-8入力'!J47=0),"-",'1-8入力'!J47)</f>
        <v>-</v>
      </c>
      <c r="K45" s="60" t="str">
        <f>IF(OR('1-8入力'!K47="",'1-8入力'!K47=0),"-",'1-8入力'!K47)</f>
        <v>-</v>
      </c>
      <c r="L45" s="61" t="str">
        <f>IF(OR('1-8入力'!L47="",'1-8入力'!L47=0),"-",'1-8入力'!L47)</f>
        <v>-</v>
      </c>
      <c r="M45" s="62" t="str">
        <f>IF(OR('1-8入力'!M47="",'1-8入力'!M47=0),"-",'1-8入力'!M47)</f>
        <v>-</v>
      </c>
      <c r="N45" s="59" t="str">
        <f>IF(OR('1-8入力'!N47="",'1-8入力'!N47=0),"-",'1-8入力'!N47)</f>
        <v>-</v>
      </c>
      <c r="O45" s="60" t="str">
        <f>IF(OR('1-8入力'!O47="",'1-8入力'!O47=0),"-",'1-8入力'!O47)</f>
        <v>-</v>
      </c>
      <c r="P45" s="61" t="str">
        <f>IF(OR('1-8入力'!P47="",'1-8入力'!P47=0),"-",'1-8入力'!P47)</f>
        <v>-</v>
      </c>
      <c r="Q45" s="65" t="str">
        <f>IF(OR('1-8入力'!Q47="",'1-8入力'!Q47=0),"-",'1-8入力'!Q47)</f>
        <v>-</v>
      </c>
      <c r="R45" s="61" t="str">
        <f>IF(OR('1-8入力'!R47="",'1-8入力'!R47=0),"-",'1-8入力'!R47)</f>
        <v>-</v>
      </c>
      <c r="S45" s="65" t="str">
        <f>IF(OR('1-8入力'!S47="",'1-8入力'!S47=0),"-",'1-8入力'!S47)</f>
        <v>-</v>
      </c>
      <c r="T45" s="61">
        <f>IF(OR('1-8入力'!T47="",'1-8入力'!T47=0),"-",'1-8入力'!T47)</f>
        <v>1</v>
      </c>
      <c r="U45" s="65" t="str">
        <f>IF(OR('1-8入力'!U47="",'1-8入力'!U47=0),"-",'1-8入力'!U47)</f>
        <v>-</v>
      </c>
      <c r="V45" s="61" t="str">
        <f>IF(OR('1-8入力'!V47="",'1-8入力'!V47=0),"-",'1-8入力'!V47)</f>
        <v>-</v>
      </c>
      <c r="W45" s="65" t="str">
        <f>IF(OR('1-8入力'!W47="",'1-8入力'!W47=0),"-",'1-8入力'!W47)</f>
        <v>-</v>
      </c>
      <c r="X45" s="61" t="str">
        <f>IF(OR('1-8入力'!X47="",'1-8入力'!X47=0),"-",'1-8入力'!X47)</f>
        <v>-</v>
      </c>
      <c r="Y45" s="65" t="str">
        <f>IF(OR('1-8入力'!Y47="",'1-8入力'!Y47=0),"-",'1-8入力'!Y47)</f>
        <v>-</v>
      </c>
      <c r="Z45" s="61" t="str">
        <f>IF(OR('1-8入力'!Z47="",'1-8入力'!Z47=0),"-",'1-8入力'!Z47)</f>
        <v>-</v>
      </c>
      <c r="AA45" s="65">
        <f>IF(OR('1-8入力'!AA47="",'1-8入力'!AA47=0),"-",'1-8入力'!AA47)</f>
        <v>1</v>
      </c>
      <c r="AB45" s="61">
        <f>IF(OR('1-8入力'!AB47="",'1-8入力'!AB47=0),"-",'1-8入力'!AB47)</f>
        <v>1</v>
      </c>
      <c r="AC45" s="65">
        <f>IF(OR('1-8入力'!AC47="",'1-8入力'!AC47=0),"-",'1-8入力'!AC47)</f>
        <v>1</v>
      </c>
      <c r="AD45" s="61">
        <f>IF(OR('1-8入力'!AD47="",'1-8入力'!AD47=0),"-",'1-8入力'!AD47)</f>
        <v>1</v>
      </c>
      <c r="AE45" s="65" t="str">
        <f>IF(OR('1-8入力'!AE47="",'1-8入力'!AE47=0),"-",'1-8入力'!AE47)</f>
        <v>-</v>
      </c>
      <c r="AF45" s="61">
        <f>IF(OR('1-8入力'!AF47="",'1-8入力'!AF47=0),"-",'1-8入力'!AF47)</f>
        <v>1</v>
      </c>
      <c r="AG45" s="65">
        <f>IF(OR('1-8入力'!AG47="",'1-8入力'!AG47=0),"-",'1-8入力'!AG47)</f>
        <v>1</v>
      </c>
      <c r="AH45" s="61">
        <f>IF(OR('1-8入力'!AH47="",'1-8入力'!AH47=0),"-",'1-8入力'!AH47)</f>
        <v>1</v>
      </c>
      <c r="AI45" s="65" t="str">
        <f>IF(OR('1-8入力'!AI47="",'1-8入力'!AI47=0),"-",'1-8入力'!AI47)</f>
        <v>-</v>
      </c>
      <c r="AJ45" s="61" t="str">
        <f>IF(OR('1-8入力'!AJ47="",'1-8入力'!AJ47=0),"-",'1-8入力'!AJ47)</f>
        <v>-</v>
      </c>
      <c r="AK45" s="65" t="str">
        <f>IF(OR('1-8入力'!AK47="",'1-8入力'!AK47=0),"-",'1-8入力'!AK47)</f>
        <v>-</v>
      </c>
      <c r="AL45" s="61" t="str">
        <f>IF(OR('1-8入力'!AL47="",'1-8入力'!AL47=0),"-",'1-8入力'!AL47)</f>
        <v>-</v>
      </c>
      <c r="AM45" s="65" t="str">
        <f>IF(OR('1-8入力'!AM47="",'1-8入力'!AM47=0),"-",'1-8入力'!AM47)</f>
        <v>-</v>
      </c>
      <c r="AN45" s="61" t="str">
        <f>IF(OR('1-8入力'!AN47="",'1-8入力'!AN47=0),"-",'1-8入力'!AN47)</f>
        <v>-</v>
      </c>
      <c r="AO45" s="65" t="str">
        <f>IF(OR('1-8入力'!AO47="",'1-8入力'!AO47=0),"-",'1-8入力'!AO47)</f>
        <v>-</v>
      </c>
    </row>
    <row r="46" spans="1:41" s="66" customFormat="1" ht="11.25" customHeight="1" x14ac:dyDescent="0.15">
      <c r="A46" s="4"/>
      <c r="B46" s="58" t="s">
        <v>95</v>
      </c>
      <c r="C46" s="58" t="s">
        <v>96</v>
      </c>
      <c r="D46" s="59" t="str">
        <f>IF(OR('1-8入力'!D48="",'1-8入力'!D48=0),"-",'1-8入力'!D48)</f>
        <v>-</v>
      </c>
      <c r="E46" s="60" t="str">
        <f>IF(OR('1-8入力'!E48="",'1-8入力'!E48=0),"-",'1-8入力'!E48)</f>
        <v>-</v>
      </c>
      <c r="F46" s="61" t="str">
        <f>IF(OR('1-8入力'!F48="",'1-8入力'!F48=0),"-",'1-8入力'!F48)</f>
        <v>-</v>
      </c>
      <c r="G46" s="62" t="str">
        <f>IF(OR('1-8入力'!G48="",'1-8入力'!G48=0),"-",'1-8入力'!G48)</f>
        <v>-</v>
      </c>
      <c r="H46" s="63" t="str">
        <f>IF(OR('1-8入力'!H48="",'1-8入力'!H48=0),"-",'1-8入力'!H48)</f>
        <v>-</v>
      </c>
      <c r="I46" s="64" t="str">
        <f>IF(OR('1-8入力'!I48="",'1-8入力'!I48=0),"-",'1-8入力'!I48)</f>
        <v>-</v>
      </c>
      <c r="J46" s="59" t="str">
        <f>IF(OR('1-8入力'!J48="",'1-8入力'!J48=0),"-",'1-8入力'!J48)</f>
        <v>-</v>
      </c>
      <c r="K46" s="60" t="str">
        <f>IF(OR('1-8入力'!K48="",'1-8入力'!K48=0),"-",'1-8入力'!K48)</f>
        <v>-</v>
      </c>
      <c r="L46" s="61" t="str">
        <f>IF(OR('1-8入力'!L48="",'1-8入力'!L48=0),"-",'1-8入力'!L48)</f>
        <v>-</v>
      </c>
      <c r="M46" s="62" t="str">
        <f>IF(OR('1-8入力'!M48="",'1-8入力'!M48=0),"-",'1-8入力'!M48)</f>
        <v>-</v>
      </c>
      <c r="N46" s="59" t="str">
        <f>IF(OR('1-8入力'!N48="",'1-8入力'!N48=0),"-",'1-8入力'!N48)</f>
        <v>-</v>
      </c>
      <c r="O46" s="60" t="str">
        <f>IF(OR('1-8入力'!O48="",'1-8入力'!O48=0),"-",'1-8入力'!O48)</f>
        <v>-</v>
      </c>
      <c r="P46" s="61" t="str">
        <f>IF(OR('1-8入力'!P48="",'1-8入力'!P48=0),"-",'1-8入力'!P48)</f>
        <v>-</v>
      </c>
      <c r="Q46" s="65" t="str">
        <f>IF(OR('1-8入力'!Q48="",'1-8入力'!Q48=0),"-",'1-8入力'!Q48)</f>
        <v>-</v>
      </c>
      <c r="R46" s="61" t="str">
        <f>IF(OR('1-8入力'!R48="",'1-8入力'!R48=0),"-",'1-8入力'!R48)</f>
        <v>-</v>
      </c>
      <c r="S46" s="65" t="str">
        <f>IF(OR('1-8入力'!S48="",'1-8入力'!S48=0),"-",'1-8入力'!S48)</f>
        <v>-</v>
      </c>
      <c r="T46" s="61" t="str">
        <f>IF(OR('1-8入力'!T48="",'1-8入力'!T48=0),"-",'1-8入力'!T48)</f>
        <v>-</v>
      </c>
      <c r="U46" s="65" t="str">
        <f>IF(OR('1-8入力'!U48="",'1-8入力'!U48=0),"-",'1-8入力'!U48)</f>
        <v>-</v>
      </c>
      <c r="V46" s="61" t="str">
        <f>IF(OR('1-8入力'!V48="",'1-8入力'!V48=0),"-",'1-8入力'!V48)</f>
        <v>-</v>
      </c>
      <c r="W46" s="65" t="str">
        <f>IF(OR('1-8入力'!W48="",'1-8入力'!W48=0),"-",'1-8入力'!W48)</f>
        <v>-</v>
      </c>
      <c r="X46" s="61" t="str">
        <f>IF(OR('1-8入力'!X48="",'1-8入力'!X48=0),"-",'1-8入力'!X48)</f>
        <v>-</v>
      </c>
      <c r="Y46" s="65" t="str">
        <f>IF(OR('1-8入力'!Y48="",'1-8入力'!Y48=0),"-",'1-8入力'!Y48)</f>
        <v>-</v>
      </c>
      <c r="Z46" s="61" t="str">
        <f>IF(OR('1-8入力'!Z48="",'1-8入力'!Z48=0),"-",'1-8入力'!Z48)</f>
        <v>-</v>
      </c>
      <c r="AA46" s="65" t="str">
        <f>IF(OR('1-8入力'!AA48="",'1-8入力'!AA48=0),"-",'1-8入力'!AA48)</f>
        <v>-</v>
      </c>
      <c r="AB46" s="61" t="str">
        <f>IF(OR('1-8入力'!AB48="",'1-8入力'!AB48=0),"-",'1-8入力'!AB48)</f>
        <v>-</v>
      </c>
      <c r="AC46" s="65" t="str">
        <f>IF(OR('1-8入力'!AC48="",'1-8入力'!AC48=0),"-",'1-8入力'!AC48)</f>
        <v>-</v>
      </c>
      <c r="AD46" s="61" t="str">
        <f>IF(OR('1-8入力'!AD48="",'1-8入力'!AD48=0),"-",'1-8入力'!AD48)</f>
        <v>-</v>
      </c>
      <c r="AE46" s="65" t="str">
        <f>IF(OR('1-8入力'!AE48="",'1-8入力'!AE48=0),"-",'1-8入力'!AE48)</f>
        <v>-</v>
      </c>
      <c r="AF46" s="61" t="str">
        <f>IF(OR('1-8入力'!AF48="",'1-8入力'!AF48=0),"-",'1-8入力'!AF48)</f>
        <v>-</v>
      </c>
      <c r="AG46" s="65" t="str">
        <f>IF(OR('1-8入力'!AG48="",'1-8入力'!AG48=0),"-",'1-8入力'!AG48)</f>
        <v>-</v>
      </c>
      <c r="AH46" s="61" t="str">
        <f>IF(OR('1-8入力'!AH48="",'1-8入力'!AH48=0),"-",'1-8入力'!AH48)</f>
        <v>-</v>
      </c>
      <c r="AI46" s="65" t="str">
        <f>IF(OR('1-8入力'!AI48="",'1-8入力'!AI48=0),"-",'1-8入力'!AI48)</f>
        <v>-</v>
      </c>
      <c r="AJ46" s="61" t="str">
        <f>IF(OR('1-8入力'!AJ48="",'1-8入力'!AJ48=0),"-",'1-8入力'!AJ48)</f>
        <v>-</v>
      </c>
      <c r="AK46" s="65" t="str">
        <f>IF(OR('1-8入力'!AK48="",'1-8入力'!AK48=0),"-",'1-8入力'!AK48)</f>
        <v>-</v>
      </c>
      <c r="AL46" s="61" t="str">
        <f>IF(OR('1-8入力'!AL48="",'1-8入力'!AL48=0),"-",'1-8入力'!AL48)</f>
        <v>-</v>
      </c>
      <c r="AM46" s="65" t="str">
        <f>IF(OR('1-8入力'!AM48="",'1-8入力'!AM48=0),"-",'1-8入力'!AM48)</f>
        <v>-</v>
      </c>
      <c r="AN46" s="61" t="str">
        <f>IF(OR('1-8入力'!AN48="",'1-8入力'!AN48=0),"-",'1-8入力'!AN48)</f>
        <v>-</v>
      </c>
      <c r="AO46" s="65" t="str">
        <f>IF(OR('1-8入力'!AO48="",'1-8入力'!AO48=0),"-",'1-8入力'!AO48)</f>
        <v>-</v>
      </c>
    </row>
    <row r="47" spans="1:41" s="66" customFormat="1" ht="11.25" customHeight="1" x14ac:dyDescent="0.15">
      <c r="A47" s="4"/>
      <c r="B47" s="58" t="s">
        <v>97</v>
      </c>
      <c r="C47" s="58" t="s">
        <v>98</v>
      </c>
      <c r="D47" s="59">
        <f>IF(OR('1-8入力'!D49="",'1-8入力'!D49=0),"-",'1-8入力'!D49)</f>
        <v>5</v>
      </c>
      <c r="E47" s="60">
        <f>IF(OR('1-8入力'!E49="",'1-8入力'!E49=0),"-",'1-8入力'!E49)</f>
        <v>2</v>
      </c>
      <c r="F47" s="61" t="str">
        <f>IF(OR('1-8入力'!F49="",'1-8入力'!F49=0),"-",'1-8入力'!F49)</f>
        <v>-</v>
      </c>
      <c r="G47" s="62" t="str">
        <f>IF(OR('1-8入力'!G49="",'1-8入力'!G49=0),"-",'1-8入力'!G49)</f>
        <v>-</v>
      </c>
      <c r="H47" s="63" t="str">
        <f>IF(OR('1-8入力'!H49="",'1-8入力'!H49=0),"-",'1-8入力'!H49)</f>
        <v>-</v>
      </c>
      <c r="I47" s="64" t="str">
        <f>IF(OR('1-8入力'!I49="",'1-8入力'!I49=0),"-",'1-8入力'!I49)</f>
        <v>-</v>
      </c>
      <c r="J47" s="59" t="str">
        <f>IF(OR('1-8入力'!J49="",'1-8入力'!J49=0),"-",'1-8入力'!J49)</f>
        <v>-</v>
      </c>
      <c r="K47" s="60" t="str">
        <f>IF(OR('1-8入力'!K49="",'1-8入力'!K49=0),"-",'1-8入力'!K49)</f>
        <v>-</v>
      </c>
      <c r="L47" s="61" t="str">
        <f>IF(OR('1-8入力'!L49="",'1-8入力'!L49=0),"-",'1-8入力'!L49)</f>
        <v>-</v>
      </c>
      <c r="M47" s="62" t="str">
        <f>IF(OR('1-8入力'!M49="",'1-8入力'!M49=0),"-",'1-8入力'!M49)</f>
        <v>-</v>
      </c>
      <c r="N47" s="59" t="str">
        <f>IF(OR('1-8入力'!N49="",'1-8入力'!N49=0),"-",'1-8入力'!N49)</f>
        <v>-</v>
      </c>
      <c r="O47" s="60" t="str">
        <f>IF(OR('1-8入力'!O49="",'1-8入力'!O49=0),"-",'1-8入力'!O49)</f>
        <v>-</v>
      </c>
      <c r="P47" s="61" t="str">
        <f>IF(OR('1-8入力'!P49="",'1-8入力'!P49=0),"-",'1-8入力'!P49)</f>
        <v>-</v>
      </c>
      <c r="Q47" s="65" t="str">
        <f>IF(OR('1-8入力'!Q49="",'1-8入力'!Q49=0),"-",'1-8入力'!Q49)</f>
        <v>-</v>
      </c>
      <c r="R47" s="61" t="str">
        <f>IF(OR('1-8入力'!R49="",'1-8入力'!R49=0),"-",'1-8入力'!R49)</f>
        <v>-</v>
      </c>
      <c r="S47" s="65" t="str">
        <f>IF(OR('1-8入力'!S49="",'1-8入力'!S49=0),"-",'1-8入力'!S49)</f>
        <v>-</v>
      </c>
      <c r="T47" s="61">
        <f>IF(OR('1-8入力'!T49="",'1-8入力'!T49=0),"-",'1-8入力'!T49)</f>
        <v>1</v>
      </c>
      <c r="U47" s="65" t="str">
        <f>IF(OR('1-8入力'!U49="",'1-8入力'!U49=0),"-",'1-8入力'!U49)</f>
        <v>-</v>
      </c>
      <c r="V47" s="61" t="str">
        <f>IF(OR('1-8入力'!V49="",'1-8入力'!V49=0),"-",'1-8入力'!V49)</f>
        <v>-</v>
      </c>
      <c r="W47" s="65" t="str">
        <f>IF(OR('1-8入力'!W49="",'1-8入力'!W49=0),"-",'1-8入力'!W49)</f>
        <v>-</v>
      </c>
      <c r="X47" s="61" t="str">
        <f>IF(OR('1-8入力'!X49="",'1-8入力'!X49=0),"-",'1-8入力'!X49)</f>
        <v>-</v>
      </c>
      <c r="Y47" s="65" t="str">
        <f>IF(OR('1-8入力'!Y49="",'1-8入力'!Y49=0),"-",'1-8入力'!Y49)</f>
        <v>-</v>
      </c>
      <c r="Z47" s="61" t="str">
        <f>IF(OR('1-8入力'!Z49="",'1-8入力'!Z49=0),"-",'1-8入力'!Z49)</f>
        <v>-</v>
      </c>
      <c r="AA47" s="65">
        <f>IF(OR('1-8入力'!AA49="",'1-8入力'!AA49=0),"-",'1-8入力'!AA49)</f>
        <v>1</v>
      </c>
      <c r="AB47" s="61">
        <f>IF(OR('1-8入力'!AB49="",'1-8入力'!AB49=0),"-",'1-8入力'!AB49)</f>
        <v>1</v>
      </c>
      <c r="AC47" s="65">
        <f>IF(OR('1-8入力'!AC49="",'1-8入力'!AC49=0),"-",'1-8入力'!AC49)</f>
        <v>1</v>
      </c>
      <c r="AD47" s="61">
        <f>IF(OR('1-8入力'!AD49="",'1-8入力'!AD49=0),"-",'1-8入力'!AD49)</f>
        <v>1</v>
      </c>
      <c r="AE47" s="65" t="str">
        <f>IF(OR('1-8入力'!AE49="",'1-8入力'!AE49=0),"-",'1-8入力'!AE49)</f>
        <v>-</v>
      </c>
      <c r="AF47" s="61">
        <f>IF(OR('1-8入力'!AF49="",'1-8入力'!AF49=0),"-",'1-8入力'!AF49)</f>
        <v>1</v>
      </c>
      <c r="AG47" s="65" t="str">
        <f>IF(OR('1-8入力'!AG49="",'1-8入力'!AG49=0),"-",'1-8入力'!AG49)</f>
        <v>-</v>
      </c>
      <c r="AH47" s="61">
        <f>IF(OR('1-8入力'!AH49="",'1-8入力'!AH49=0),"-",'1-8入力'!AH49)</f>
        <v>1</v>
      </c>
      <c r="AI47" s="65" t="str">
        <f>IF(OR('1-8入力'!AI49="",'1-8入力'!AI49=0),"-",'1-8入力'!AI49)</f>
        <v>-</v>
      </c>
      <c r="AJ47" s="61" t="str">
        <f>IF(OR('1-8入力'!AJ49="",'1-8入力'!AJ49=0),"-",'1-8入力'!AJ49)</f>
        <v>-</v>
      </c>
      <c r="AK47" s="65" t="str">
        <f>IF(OR('1-8入力'!AK49="",'1-8入力'!AK49=0),"-",'1-8入力'!AK49)</f>
        <v>-</v>
      </c>
      <c r="AL47" s="61" t="str">
        <f>IF(OR('1-8入力'!AL49="",'1-8入力'!AL49=0),"-",'1-8入力'!AL49)</f>
        <v>-</v>
      </c>
      <c r="AM47" s="65" t="str">
        <f>IF(OR('1-8入力'!AM49="",'1-8入力'!AM49=0),"-",'1-8入力'!AM49)</f>
        <v>-</v>
      </c>
      <c r="AN47" s="61" t="str">
        <f>IF(OR('1-8入力'!AN49="",'1-8入力'!AN49=0),"-",'1-8入力'!AN49)</f>
        <v>-</v>
      </c>
      <c r="AO47" s="65" t="str">
        <f>IF(OR('1-8入力'!AO49="",'1-8入力'!AO49=0),"-",'1-8入力'!AO49)</f>
        <v>-</v>
      </c>
    </row>
    <row r="48" spans="1:41" s="66" customFormat="1" ht="11.25" customHeight="1" x14ac:dyDescent="0.15">
      <c r="A48" s="4"/>
      <c r="B48" s="58" t="s">
        <v>99</v>
      </c>
      <c r="C48" s="58" t="s">
        <v>100</v>
      </c>
      <c r="D48" s="59" t="str">
        <f>IF(OR('1-8入力'!D50="",'1-8入力'!D50=0),"-",'1-8入力'!D50)</f>
        <v>-</v>
      </c>
      <c r="E48" s="60" t="str">
        <f>IF(OR('1-8入力'!E50="",'1-8入力'!E50=0),"-",'1-8入力'!E50)</f>
        <v>-</v>
      </c>
      <c r="F48" s="61" t="str">
        <f>IF(OR('1-8入力'!F50="",'1-8入力'!F50=0),"-",'1-8入力'!F50)</f>
        <v>-</v>
      </c>
      <c r="G48" s="62" t="str">
        <f>IF(OR('1-8入力'!G50="",'1-8入力'!G50=0),"-",'1-8入力'!G50)</f>
        <v>-</v>
      </c>
      <c r="H48" s="63" t="str">
        <f>IF(OR('1-8入力'!H50="",'1-8入力'!H50=0),"-",'1-8入力'!H50)</f>
        <v>-</v>
      </c>
      <c r="I48" s="64" t="str">
        <f>IF(OR('1-8入力'!I50="",'1-8入力'!I50=0),"-",'1-8入力'!I50)</f>
        <v>-</v>
      </c>
      <c r="J48" s="59" t="str">
        <f>IF(OR('1-8入力'!J50="",'1-8入力'!J50=0),"-",'1-8入力'!J50)</f>
        <v>-</v>
      </c>
      <c r="K48" s="60" t="str">
        <f>IF(OR('1-8入力'!K50="",'1-8入力'!K50=0),"-",'1-8入力'!K50)</f>
        <v>-</v>
      </c>
      <c r="L48" s="61" t="str">
        <f>IF(OR('1-8入力'!L50="",'1-8入力'!L50=0),"-",'1-8入力'!L50)</f>
        <v>-</v>
      </c>
      <c r="M48" s="62" t="str">
        <f>IF(OR('1-8入力'!M50="",'1-8入力'!M50=0),"-",'1-8入力'!M50)</f>
        <v>-</v>
      </c>
      <c r="N48" s="59" t="str">
        <f>IF(OR('1-8入力'!N50="",'1-8入力'!N50=0),"-",'1-8入力'!N50)</f>
        <v>-</v>
      </c>
      <c r="O48" s="60" t="str">
        <f>IF(OR('1-8入力'!O50="",'1-8入力'!O50=0),"-",'1-8入力'!O50)</f>
        <v>-</v>
      </c>
      <c r="P48" s="61" t="str">
        <f>IF(OR('1-8入力'!P50="",'1-8入力'!P50=0),"-",'1-8入力'!P50)</f>
        <v>-</v>
      </c>
      <c r="Q48" s="65" t="str">
        <f>IF(OR('1-8入力'!Q50="",'1-8入力'!Q50=0),"-",'1-8入力'!Q50)</f>
        <v>-</v>
      </c>
      <c r="R48" s="61" t="str">
        <f>IF(OR('1-8入力'!R50="",'1-8入力'!R50=0),"-",'1-8入力'!R50)</f>
        <v>-</v>
      </c>
      <c r="S48" s="65" t="str">
        <f>IF(OR('1-8入力'!S50="",'1-8入力'!S50=0),"-",'1-8入力'!S50)</f>
        <v>-</v>
      </c>
      <c r="T48" s="61" t="str">
        <f>IF(OR('1-8入力'!T50="",'1-8入力'!T50=0),"-",'1-8入力'!T50)</f>
        <v>-</v>
      </c>
      <c r="U48" s="65" t="str">
        <f>IF(OR('1-8入力'!U50="",'1-8入力'!U50=0),"-",'1-8入力'!U50)</f>
        <v>-</v>
      </c>
      <c r="V48" s="61" t="str">
        <f>IF(OR('1-8入力'!V50="",'1-8入力'!V50=0),"-",'1-8入力'!V50)</f>
        <v>-</v>
      </c>
      <c r="W48" s="65" t="str">
        <f>IF(OR('1-8入力'!W50="",'1-8入力'!W50=0),"-",'1-8入力'!W50)</f>
        <v>-</v>
      </c>
      <c r="X48" s="61" t="str">
        <f>IF(OR('1-8入力'!X50="",'1-8入力'!X50=0),"-",'1-8入力'!X50)</f>
        <v>-</v>
      </c>
      <c r="Y48" s="65" t="str">
        <f>IF(OR('1-8入力'!Y50="",'1-8入力'!Y50=0),"-",'1-8入力'!Y50)</f>
        <v>-</v>
      </c>
      <c r="Z48" s="61" t="str">
        <f>IF(OR('1-8入力'!Z50="",'1-8入力'!Z50=0),"-",'1-8入力'!Z50)</f>
        <v>-</v>
      </c>
      <c r="AA48" s="65" t="str">
        <f>IF(OR('1-8入力'!AA50="",'1-8入力'!AA50=0),"-",'1-8入力'!AA50)</f>
        <v>-</v>
      </c>
      <c r="AB48" s="61" t="str">
        <f>IF(OR('1-8入力'!AB50="",'1-8入力'!AB50=0),"-",'1-8入力'!AB50)</f>
        <v>-</v>
      </c>
      <c r="AC48" s="65" t="str">
        <f>IF(OR('1-8入力'!AC50="",'1-8入力'!AC50=0),"-",'1-8入力'!AC50)</f>
        <v>-</v>
      </c>
      <c r="AD48" s="61" t="str">
        <f>IF(OR('1-8入力'!AD50="",'1-8入力'!AD50=0),"-",'1-8入力'!AD50)</f>
        <v>-</v>
      </c>
      <c r="AE48" s="65" t="str">
        <f>IF(OR('1-8入力'!AE50="",'1-8入力'!AE50=0),"-",'1-8入力'!AE50)</f>
        <v>-</v>
      </c>
      <c r="AF48" s="61" t="str">
        <f>IF(OR('1-8入力'!AF50="",'1-8入力'!AF50=0),"-",'1-8入力'!AF50)</f>
        <v>-</v>
      </c>
      <c r="AG48" s="65" t="str">
        <f>IF(OR('1-8入力'!AG50="",'1-8入力'!AG50=0),"-",'1-8入力'!AG50)</f>
        <v>-</v>
      </c>
      <c r="AH48" s="61" t="str">
        <f>IF(OR('1-8入力'!AH50="",'1-8入力'!AH50=0),"-",'1-8入力'!AH50)</f>
        <v>-</v>
      </c>
      <c r="AI48" s="65" t="str">
        <f>IF(OR('1-8入力'!AI50="",'1-8入力'!AI50=0),"-",'1-8入力'!AI50)</f>
        <v>-</v>
      </c>
      <c r="AJ48" s="61" t="str">
        <f>IF(OR('1-8入力'!AJ50="",'1-8入力'!AJ50=0),"-",'1-8入力'!AJ50)</f>
        <v>-</v>
      </c>
      <c r="AK48" s="65" t="str">
        <f>IF(OR('1-8入力'!AK50="",'1-8入力'!AK50=0),"-",'1-8入力'!AK50)</f>
        <v>-</v>
      </c>
      <c r="AL48" s="61" t="str">
        <f>IF(OR('1-8入力'!AL50="",'1-8入力'!AL50=0),"-",'1-8入力'!AL50)</f>
        <v>-</v>
      </c>
      <c r="AM48" s="65" t="str">
        <f>IF(OR('1-8入力'!AM50="",'1-8入力'!AM50=0),"-",'1-8入力'!AM50)</f>
        <v>-</v>
      </c>
      <c r="AN48" s="61" t="str">
        <f>IF(OR('1-8入力'!AN50="",'1-8入力'!AN50=0),"-",'1-8入力'!AN50)</f>
        <v>-</v>
      </c>
      <c r="AO48" s="65" t="str">
        <f>IF(OR('1-8入力'!AO50="",'1-8入力'!AO50=0),"-",'1-8入力'!AO50)</f>
        <v>-</v>
      </c>
    </row>
    <row r="49" spans="1:41" s="66" customFormat="1" ht="11.25" customHeight="1" x14ac:dyDescent="0.15">
      <c r="A49" s="4"/>
      <c r="B49" s="58" t="s">
        <v>101</v>
      </c>
      <c r="C49" s="58" t="s">
        <v>102</v>
      </c>
      <c r="D49" s="59" t="str">
        <f>IF(OR('1-8入力'!D51="",'1-8入力'!D51=0),"-",'1-8入力'!D51)</f>
        <v>-</v>
      </c>
      <c r="E49" s="60" t="str">
        <f>IF(OR('1-8入力'!E51="",'1-8入力'!E51=0),"-",'1-8入力'!E51)</f>
        <v>-</v>
      </c>
      <c r="F49" s="61" t="str">
        <f>IF(OR('1-8入力'!F51="",'1-8入力'!F51=0),"-",'1-8入力'!F51)</f>
        <v>-</v>
      </c>
      <c r="G49" s="62" t="str">
        <f>IF(OR('1-8入力'!G51="",'1-8入力'!G51=0),"-",'1-8入力'!G51)</f>
        <v>-</v>
      </c>
      <c r="H49" s="63" t="str">
        <f>IF(OR('1-8入力'!H51="",'1-8入力'!H51=0),"-",'1-8入力'!H51)</f>
        <v>-</v>
      </c>
      <c r="I49" s="64" t="str">
        <f>IF(OR('1-8入力'!I51="",'1-8入力'!I51=0),"-",'1-8入力'!I51)</f>
        <v>-</v>
      </c>
      <c r="J49" s="59" t="str">
        <f>IF(OR('1-8入力'!J51="",'1-8入力'!J51=0),"-",'1-8入力'!J51)</f>
        <v>-</v>
      </c>
      <c r="K49" s="60" t="str">
        <f>IF(OR('1-8入力'!K51="",'1-8入力'!K51=0),"-",'1-8入力'!K51)</f>
        <v>-</v>
      </c>
      <c r="L49" s="61" t="str">
        <f>IF(OR('1-8入力'!L51="",'1-8入力'!L51=0),"-",'1-8入力'!L51)</f>
        <v>-</v>
      </c>
      <c r="M49" s="62" t="str">
        <f>IF(OR('1-8入力'!M51="",'1-8入力'!M51=0),"-",'1-8入力'!M51)</f>
        <v>-</v>
      </c>
      <c r="N49" s="59" t="str">
        <f>IF(OR('1-8入力'!N51="",'1-8入力'!N51=0),"-",'1-8入力'!N51)</f>
        <v>-</v>
      </c>
      <c r="O49" s="60" t="str">
        <f>IF(OR('1-8入力'!O51="",'1-8入力'!O51=0),"-",'1-8入力'!O51)</f>
        <v>-</v>
      </c>
      <c r="P49" s="61" t="str">
        <f>IF(OR('1-8入力'!P51="",'1-8入力'!P51=0),"-",'1-8入力'!P51)</f>
        <v>-</v>
      </c>
      <c r="Q49" s="65" t="str">
        <f>IF(OR('1-8入力'!Q51="",'1-8入力'!Q51=0),"-",'1-8入力'!Q51)</f>
        <v>-</v>
      </c>
      <c r="R49" s="61" t="str">
        <f>IF(OR('1-8入力'!R51="",'1-8入力'!R51=0),"-",'1-8入力'!R51)</f>
        <v>-</v>
      </c>
      <c r="S49" s="65" t="str">
        <f>IF(OR('1-8入力'!S51="",'1-8入力'!S51=0),"-",'1-8入力'!S51)</f>
        <v>-</v>
      </c>
      <c r="T49" s="61" t="str">
        <f>IF(OR('1-8入力'!T51="",'1-8入力'!T51=0),"-",'1-8入力'!T51)</f>
        <v>-</v>
      </c>
      <c r="U49" s="65" t="str">
        <f>IF(OR('1-8入力'!U51="",'1-8入力'!U51=0),"-",'1-8入力'!U51)</f>
        <v>-</v>
      </c>
      <c r="V49" s="61" t="str">
        <f>IF(OR('1-8入力'!V51="",'1-8入力'!V51=0),"-",'1-8入力'!V51)</f>
        <v>-</v>
      </c>
      <c r="W49" s="65" t="str">
        <f>IF(OR('1-8入力'!W51="",'1-8入力'!W51=0),"-",'1-8入力'!W51)</f>
        <v>-</v>
      </c>
      <c r="X49" s="61" t="str">
        <f>IF(OR('1-8入力'!X51="",'1-8入力'!X51=0),"-",'1-8入力'!X51)</f>
        <v>-</v>
      </c>
      <c r="Y49" s="65" t="str">
        <f>IF(OR('1-8入力'!Y51="",'1-8入力'!Y51=0),"-",'1-8入力'!Y51)</f>
        <v>-</v>
      </c>
      <c r="Z49" s="61" t="str">
        <f>IF(OR('1-8入力'!Z51="",'1-8入力'!Z51=0),"-",'1-8入力'!Z51)</f>
        <v>-</v>
      </c>
      <c r="AA49" s="65" t="str">
        <f>IF(OR('1-8入力'!AA51="",'1-8入力'!AA51=0),"-",'1-8入力'!AA51)</f>
        <v>-</v>
      </c>
      <c r="AB49" s="61" t="str">
        <f>IF(OR('1-8入力'!AB51="",'1-8入力'!AB51=0),"-",'1-8入力'!AB51)</f>
        <v>-</v>
      </c>
      <c r="AC49" s="65" t="str">
        <f>IF(OR('1-8入力'!AC51="",'1-8入力'!AC51=0),"-",'1-8入力'!AC51)</f>
        <v>-</v>
      </c>
      <c r="AD49" s="61" t="str">
        <f>IF(OR('1-8入力'!AD51="",'1-8入力'!AD51=0),"-",'1-8入力'!AD51)</f>
        <v>-</v>
      </c>
      <c r="AE49" s="65" t="str">
        <f>IF(OR('1-8入力'!AE51="",'1-8入力'!AE51=0),"-",'1-8入力'!AE51)</f>
        <v>-</v>
      </c>
      <c r="AF49" s="61" t="str">
        <f>IF(OR('1-8入力'!AF51="",'1-8入力'!AF51=0),"-",'1-8入力'!AF51)</f>
        <v>-</v>
      </c>
      <c r="AG49" s="65" t="str">
        <f>IF(OR('1-8入力'!AG51="",'1-8入力'!AG51=0),"-",'1-8入力'!AG51)</f>
        <v>-</v>
      </c>
      <c r="AH49" s="61" t="str">
        <f>IF(OR('1-8入力'!AH51="",'1-8入力'!AH51=0),"-",'1-8入力'!AH51)</f>
        <v>-</v>
      </c>
      <c r="AI49" s="65" t="str">
        <f>IF(OR('1-8入力'!AI51="",'1-8入力'!AI51=0),"-",'1-8入力'!AI51)</f>
        <v>-</v>
      </c>
      <c r="AJ49" s="61" t="str">
        <f>IF(OR('1-8入力'!AJ51="",'1-8入力'!AJ51=0),"-",'1-8入力'!AJ51)</f>
        <v>-</v>
      </c>
      <c r="AK49" s="65" t="str">
        <f>IF(OR('1-8入力'!AK51="",'1-8入力'!AK51=0),"-",'1-8入力'!AK51)</f>
        <v>-</v>
      </c>
      <c r="AL49" s="61" t="str">
        <f>IF(OR('1-8入力'!AL51="",'1-8入力'!AL51=0),"-",'1-8入力'!AL51)</f>
        <v>-</v>
      </c>
      <c r="AM49" s="65" t="str">
        <f>IF(OR('1-8入力'!AM51="",'1-8入力'!AM51=0),"-",'1-8入力'!AM51)</f>
        <v>-</v>
      </c>
      <c r="AN49" s="61" t="str">
        <f>IF(OR('1-8入力'!AN51="",'1-8入力'!AN51=0),"-",'1-8入力'!AN51)</f>
        <v>-</v>
      </c>
      <c r="AO49" s="65" t="str">
        <f>IF(OR('1-8入力'!AO51="",'1-8入力'!AO51=0),"-",'1-8入力'!AO51)</f>
        <v>-</v>
      </c>
    </row>
    <row r="50" spans="1:41" s="66" customFormat="1" ht="11.25" customHeight="1" x14ac:dyDescent="0.15">
      <c r="A50" s="4"/>
      <c r="B50" s="58" t="s">
        <v>103</v>
      </c>
      <c r="C50" s="58" t="s">
        <v>104</v>
      </c>
      <c r="D50" s="59" t="str">
        <f>IF(OR('1-8入力'!D52="",'1-8入力'!D52=0),"-",'1-8入力'!D52)</f>
        <v>-</v>
      </c>
      <c r="E50" s="60">
        <f>IF(OR('1-8入力'!E52="",'1-8入力'!E52=0),"-",'1-8入力'!E52)</f>
        <v>1</v>
      </c>
      <c r="F50" s="61" t="str">
        <f>IF(OR('1-8入力'!F52="",'1-8入力'!F52=0),"-",'1-8入力'!F52)</f>
        <v>-</v>
      </c>
      <c r="G50" s="62" t="str">
        <f>IF(OR('1-8入力'!G52="",'1-8入力'!G52=0),"-",'1-8入力'!G52)</f>
        <v>-</v>
      </c>
      <c r="H50" s="63" t="str">
        <f>IF(OR('1-8入力'!H52="",'1-8入力'!H52=0),"-",'1-8入力'!H52)</f>
        <v>-</v>
      </c>
      <c r="I50" s="64" t="str">
        <f>IF(OR('1-8入力'!I52="",'1-8入力'!I52=0),"-",'1-8入力'!I52)</f>
        <v>-</v>
      </c>
      <c r="J50" s="59" t="str">
        <f>IF(OR('1-8入力'!J52="",'1-8入力'!J52=0),"-",'1-8入力'!J52)</f>
        <v>-</v>
      </c>
      <c r="K50" s="60" t="str">
        <f>IF(OR('1-8入力'!K52="",'1-8入力'!K52=0),"-",'1-8入力'!K52)</f>
        <v>-</v>
      </c>
      <c r="L50" s="61" t="str">
        <f>IF(OR('1-8入力'!L52="",'1-8入力'!L52=0),"-",'1-8入力'!L52)</f>
        <v>-</v>
      </c>
      <c r="M50" s="62" t="str">
        <f>IF(OR('1-8入力'!M52="",'1-8入力'!M52=0),"-",'1-8入力'!M52)</f>
        <v>-</v>
      </c>
      <c r="N50" s="59" t="str">
        <f>IF(OR('1-8入力'!N52="",'1-8入力'!N52=0),"-",'1-8入力'!N52)</f>
        <v>-</v>
      </c>
      <c r="O50" s="60" t="str">
        <f>IF(OR('1-8入力'!O52="",'1-8入力'!O52=0),"-",'1-8入力'!O52)</f>
        <v>-</v>
      </c>
      <c r="P50" s="61" t="str">
        <f>IF(OR('1-8入力'!P52="",'1-8入力'!P52=0),"-",'1-8入力'!P52)</f>
        <v>-</v>
      </c>
      <c r="Q50" s="65" t="str">
        <f>IF(OR('1-8入力'!Q52="",'1-8入力'!Q52=0),"-",'1-8入力'!Q52)</f>
        <v>-</v>
      </c>
      <c r="R50" s="61" t="str">
        <f>IF(OR('1-8入力'!R52="",'1-8入力'!R52=0),"-",'1-8入力'!R52)</f>
        <v>-</v>
      </c>
      <c r="S50" s="65" t="str">
        <f>IF(OR('1-8入力'!S52="",'1-8入力'!S52=0),"-",'1-8入力'!S52)</f>
        <v>-</v>
      </c>
      <c r="T50" s="61" t="str">
        <f>IF(OR('1-8入力'!T52="",'1-8入力'!T52=0),"-",'1-8入力'!T52)</f>
        <v>-</v>
      </c>
      <c r="U50" s="65" t="str">
        <f>IF(OR('1-8入力'!U52="",'1-8入力'!U52=0),"-",'1-8入力'!U52)</f>
        <v>-</v>
      </c>
      <c r="V50" s="61" t="str">
        <f>IF(OR('1-8入力'!V52="",'1-8入力'!V52=0),"-",'1-8入力'!V52)</f>
        <v>-</v>
      </c>
      <c r="W50" s="65" t="str">
        <f>IF(OR('1-8入力'!W52="",'1-8入力'!W52=0),"-",'1-8入力'!W52)</f>
        <v>-</v>
      </c>
      <c r="X50" s="61" t="str">
        <f>IF(OR('1-8入力'!X52="",'1-8入力'!X52=0),"-",'1-8入力'!X52)</f>
        <v>-</v>
      </c>
      <c r="Y50" s="65" t="str">
        <f>IF(OR('1-8入力'!Y52="",'1-8入力'!Y52=0),"-",'1-8入力'!Y52)</f>
        <v>-</v>
      </c>
      <c r="Z50" s="61" t="str">
        <f>IF(OR('1-8入力'!Z52="",'1-8入力'!Z52=0),"-",'1-8入力'!Z52)</f>
        <v>-</v>
      </c>
      <c r="AA50" s="65" t="str">
        <f>IF(OR('1-8入力'!AA52="",'1-8入力'!AA52=0),"-",'1-8入力'!AA52)</f>
        <v>-</v>
      </c>
      <c r="AB50" s="61" t="str">
        <f>IF(OR('1-8入力'!AB52="",'1-8入力'!AB52=0),"-",'1-8入力'!AB52)</f>
        <v>-</v>
      </c>
      <c r="AC50" s="65" t="str">
        <f>IF(OR('1-8入力'!AC52="",'1-8入力'!AC52=0),"-",'1-8入力'!AC52)</f>
        <v>-</v>
      </c>
      <c r="AD50" s="61" t="str">
        <f>IF(OR('1-8入力'!AD52="",'1-8入力'!AD52=0),"-",'1-8入力'!AD52)</f>
        <v>-</v>
      </c>
      <c r="AE50" s="65" t="str">
        <f>IF(OR('1-8入力'!AE52="",'1-8入力'!AE52=0),"-",'1-8入力'!AE52)</f>
        <v>-</v>
      </c>
      <c r="AF50" s="61" t="str">
        <f>IF(OR('1-8入力'!AF52="",'1-8入力'!AF52=0),"-",'1-8入力'!AF52)</f>
        <v>-</v>
      </c>
      <c r="AG50" s="65">
        <f>IF(OR('1-8入力'!AG52="",'1-8入力'!AG52=0),"-",'1-8入力'!AG52)</f>
        <v>1</v>
      </c>
      <c r="AH50" s="61" t="str">
        <f>IF(OR('1-8入力'!AH52="",'1-8入力'!AH52=0),"-",'1-8入力'!AH52)</f>
        <v>-</v>
      </c>
      <c r="AI50" s="65" t="str">
        <f>IF(OR('1-8入力'!AI52="",'1-8入力'!AI52=0),"-",'1-8入力'!AI52)</f>
        <v>-</v>
      </c>
      <c r="AJ50" s="61" t="str">
        <f>IF(OR('1-8入力'!AJ52="",'1-8入力'!AJ52=0),"-",'1-8入力'!AJ52)</f>
        <v>-</v>
      </c>
      <c r="AK50" s="65" t="str">
        <f>IF(OR('1-8入力'!AK52="",'1-8入力'!AK52=0),"-",'1-8入力'!AK52)</f>
        <v>-</v>
      </c>
      <c r="AL50" s="61" t="str">
        <f>IF(OR('1-8入力'!AL52="",'1-8入力'!AL52=0),"-",'1-8入力'!AL52)</f>
        <v>-</v>
      </c>
      <c r="AM50" s="65" t="str">
        <f>IF(OR('1-8入力'!AM52="",'1-8入力'!AM52=0),"-",'1-8入力'!AM52)</f>
        <v>-</v>
      </c>
      <c r="AN50" s="61" t="str">
        <f>IF(OR('1-8入力'!AN52="",'1-8入力'!AN52=0),"-",'1-8入力'!AN52)</f>
        <v>-</v>
      </c>
      <c r="AO50" s="65" t="str">
        <f>IF(OR('1-8入力'!AO52="",'1-8入力'!AO52=0),"-",'1-8入力'!AO52)</f>
        <v>-</v>
      </c>
    </row>
    <row r="51" spans="1:41" s="66" customFormat="1" ht="11.25" customHeight="1" x14ac:dyDescent="0.15">
      <c r="A51" s="57" t="s">
        <v>105</v>
      </c>
      <c r="B51" s="58" t="s">
        <v>106</v>
      </c>
      <c r="C51" s="58" t="s">
        <v>107</v>
      </c>
      <c r="D51" s="59" t="str">
        <f>IF(OR('1-8入力'!D53="",'1-8入力'!D53=0),"-",'1-8入力'!D53)</f>
        <v>-</v>
      </c>
      <c r="E51" s="60">
        <f>IF(OR('1-8入力'!E53="",'1-8入力'!E53=0),"-",'1-8入力'!E53)</f>
        <v>2</v>
      </c>
      <c r="F51" s="61" t="str">
        <f>IF(OR('1-8入力'!F53="",'1-8入力'!F53=0),"-",'1-8入力'!F53)</f>
        <v>-</v>
      </c>
      <c r="G51" s="62" t="str">
        <f>IF(OR('1-8入力'!G53="",'1-8入力'!G53=0),"-",'1-8入力'!G53)</f>
        <v>-</v>
      </c>
      <c r="H51" s="63" t="str">
        <f>IF(OR('1-8入力'!H53="",'1-8入力'!H53=0),"-",'1-8入力'!H53)</f>
        <v>-</v>
      </c>
      <c r="I51" s="64" t="str">
        <f>IF(OR('1-8入力'!I53="",'1-8入力'!I53=0),"-",'1-8入力'!I53)</f>
        <v>-</v>
      </c>
      <c r="J51" s="59" t="str">
        <f>IF(OR('1-8入力'!J53="",'1-8入力'!J53=0),"-",'1-8入力'!J53)</f>
        <v>-</v>
      </c>
      <c r="K51" s="60" t="str">
        <f>IF(OR('1-8入力'!K53="",'1-8入力'!K53=0),"-",'1-8入力'!K53)</f>
        <v>-</v>
      </c>
      <c r="L51" s="61" t="str">
        <f>IF(OR('1-8入力'!L53="",'1-8入力'!L53=0),"-",'1-8入力'!L53)</f>
        <v>-</v>
      </c>
      <c r="M51" s="62" t="str">
        <f>IF(OR('1-8入力'!M53="",'1-8入力'!M53=0),"-",'1-8入力'!M53)</f>
        <v>-</v>
      </c>
      <c r="N51" s="59" t="str">
        <f>IF(OR('1-8入力'!N53="",'1-8入力'!N53=0),"-",'1-8入力'!N53)</f>
        <v>-</v>
      </c>
      <c r="O51" s="60" t="str">
        <f>IF(OR('1-8入力'!O53="",'1-8入力'!O53=0),"-",'1-8入力'!O53)</f>
        <v>-</v>
      </c>
      <c r="P51" s="61" t="str">
        <f>IF(OR('1-8入力'!P53="",'1-8入力'!P53=0),"-",'1-8入力'!P53)</f>
        <v>-</v>
      </c>
      <c r="Q51" s="65" t="str">
        <f>IF(OR('1-8入力'!Q53="",'1-8入力'!Q53=0),"-",'1-8入力'!Q53)</f>
        <v>-</v>
      </c>
      <c r="R51" s="61" t="str">
        <f>IF(OR('1-8入力'!R53="",'1-8入力'!R53=0),"-",'1-8入力'!R53)</f>
        <v>-</v>
      </c>
      <c r="S51" s="65" t="str">
        <f>IF(OR('1-8入力'!S53="",'1-8入力'!S53=0),"-",'1-8入力'!S53)</f>
        <v>-</v>
      </c>
      <c r="T51" s="61" t="str">
        <f>IF(OR('1-8入力'!T53="",'1-8入力'!T53=0),"-",'1-8入力'!T53)</f>
        <v>-</v>
      </c>
      <c r="U51" s="65" t="str">
        <f>IF(OR('1-8入力'!U53="",'1-8入力'!U53=0),"-",'1-8入力'!U53)</f>
        <v>-</v>
      </c>
      <c r="V51" s="61" t="str">
        <f>IF(OR('1-8入力'!V53="",'1-8入力'!V53=0),"-",'1-8入力'!V53)</f>
        <v>-</v>
      </c>
      <c r="W51" s="65" t="str">
        <f>IF(OR('1-8入力'!W53="",'1-8入力'!W53=0),"-",'1-8入力'!W53)</f>
        <v>-</v>
      </c>
      <c r="X51" s="61" t="str">
        <f>IF(OR('1-8入力'!X53="",'1-8入力'!X53=0),"-",'1-8入力'!X53)</f>
        <v>-</v>
      </c>
      <c r="Y51" s="65" t="str">
        <f>IF(OR('1-8入力'!Y53="",'1-8入力'!Y53=0),"-",'1-8入力'!Y53)</f>
        <v>-</v>
      </c>
      <c r="Z51" s="61" t="str">
        <f>IF(OR('1-8入力'!Z53="",'1-8入力'!Z53=0),"-",'1-8入力'!Z53)</f>
        <v>-</v>
      </c>
      <c r="AA51" s="65" t="str">
        <f>IF(OR('1-8入力'!AA53="",'1-8入力'!AA53=0),"-",'1-8入力'!AA53)</f>
        <v>-</v>
      </c>
      <c r="AB51" s="61" t="str">
        <f>IF(OR('1-8入力'!AB53="",'1-8入力'!AB53=0),"-",'1-8入力'!AB53)</f>
        <v>-</v>
      </c>
      <c r="AC51" s="65">
        <f>IF(OR('1-8入力'!AC53="",'1-8入力'!AC53=0),"-",'1-8入力'!AC53)</f>
        <v>1</v>
      </c>
      <c r="AD51" s="61" t="str">
        <f>IF(OR('1-8入力'!AD53="",'1-8入力'!AD53=0),"-",'1-8入力'!AD53)</f>
        <v>-</v>
      </c>
      <c r="AE51" s="65">
        <f>IF(OR('1-8入力'!AE53="",'1-8入力'!AE53=0),"-",'1-8入力'!AE53)</f>
        <v>1</v>
      </c>
      <c r="AF51" s="61" t="str">
        <f>IF(OR('1-8入力'!AF53="",'1-8入力'!AF53=0),"-",'1-8入力'!AF53)</f>
        <v>-</v>
      </c>
      <c r="AG51" s="65" t="str">
        <f>IF(OR('1-8入力'!AG53="",'1-8入力'!AG53=0),"-",'1-8入力'!AG53)</f>
        <v>-</v>
      </c>
      <c r="AH51" s="61" t="str">
        <f>IF(OR('1-8入力'!AH53="",'1-8入力'!AH53=0),"-",'1-8入力'!AH53)</f>
        <v>-</v>
      </c>
      <c r="AI51" s="65" t="str">
        <f>IF(OR('1-8入力'!AI53="",'1-8入力'!AI53=0),"-",'1-8入力'!AI53)</f>
        <v>-</v>
      </c>
      <c r="AJ51" s="61" t="str">
        <f>IF(OR('1-8入力'!AJ53="",'1-8入力'!AJ53=0),"-",'1-8入力'!AJ53)</f>
        <v>-</v>
      </c>
      <c r="AK51" s="65" t="str">
        <f>IF(OR('1-8入力'!AK53="",'1-8入力'!AK53=0),"-",'1-8入力'!AK53)</f>
        <v>-</v>
      </c>
      <c r="AL51" s="61" t="str">
        <f>IF(OR('1-8入力'!AL53="",'1-8入力'!AL53=0),"-",'1-8入力'!AL53)</f>
        <v>-</v>
      </c>
      <c r="AM51" s="65" t="str">
        <f>IF(OR('1-8入力'!AM53="",'1-8入力'!AM53=0),"-",'1-8入力'!AM53)</f>
        <v>-</v>
      </c>
      <c r="AN51" s="61" t="str">
        <f>IF(OR('1-8入力'!AN53="",'1-8入力'!AN53=0),"-",'1-8入力'!AN53)</f>
        <v>-</v>
      </c>
      <c r="AO51" s="65" t="str">
        <f>IF(OR('1-8入力'!AO53="",'1-8入力'!AO53=0),"-",'1-8入力'!AO53)</f>
        <v>-</v>
      </c>
    </row>
    <row r="52" spans="1:41" s="66" customFormat="1" ht="11.25" customHeight="1" x14ac:dyDescent="0.15">
      <c r="A52" s="57" t="s">
        <v>135</v>
      </c>
      <c r="B52" s="67" t="s">
        <v>155</v>
      </c>
      <c r="C52" s="58" t="s">
        <v>156</v>
      </c>
      <c r="D52" s="59">
        <f>IF(OR('1-8入力'!D54="",'1-8入力'!D54=0),"-",'1-8入力'!D54)</f>
        <v>3</v>
      </c>
      <c r="E52" s="60">
        <f>IF(OR('1-8入力'!E54="",'1-8入力'!E54=0),"-",'1-8入力'!E54)</f>
        <v>7</v>
      </c>
      <c r="F52" s="61" t="str">
        <f>IF(OR('1-8入力'!F54="",'1-8入力'!F54=0),"-",'1-8入力'!F54)</f>
        <v>-</v>
      </c>
      <c r="G52" s="62" t="str">
        <f>IF(OR('1-8入力'!G54="",'1-8入力'!G54=0),"-",'1-8入力'!G54)</f>
        <v>-</v>
      </c>
      <c r="H52" s="63" t="str">
        <f>IF(OR('1-8入力'!H54="",'1-8入力'!H54=0),"-",'1-8入力'!H54)</f>
        <v>-</v>
      </c>
      <c r="I52" s="64" t="str">
        <f>IF(OR('1-8入力'!I54="",'1-8入力'!I54=0),"-",'1-8入力'!I54)</f>
        <v>-</v>
      </c>
      <c r="J52" s="59" t="str">
        <f>IF(OR('1-8入力'!J54="",'1-8入力'!J54=0),"-",'1-8入力'!J54)</f>
        <v>-</v>
      </c>
      <c r="K52" s="60" t="str">
        <f>IF(OR('1-8入力'!K54="",'1-8入力'!K54=0),"-",'1-8入力'!K54)</f>
        <v>-</v>
      </c>
      <c r="L52" s="61" t="str">
        <f>IF(OR('1-8入力'!L54="",'1-8入力'!L54=0),"-",'1-8入力'!L54)</f>
        <v>-</v>
      </c>
      <c r="M52" s="62" t="str">
        <f>IF(OR('1-8入力'!M54="",'1-8入力'!M54=0),"-",'1-8入力'!M54)</f>
        <v>-</v>
      </c>
      <c r="N52" s="59" t="str">
        <f>IF(OR('1-8入力'!N54="",'1-8入力'!N54=0),"-",'1-8入力'!N54)</f>
        <v>-</v>
      </c>
      <c r="O52" s="60" t="str">
        <f>IF(OR('1-8入力'!O54="",'1-8入力'!O54=0),"-",'1-8入力'!O54)</f>
        <v>-</v>
      </c>
      <c r="P52" s="61" t="str">
        <f>IF(OR('1-8入力'!P54="",'1-8入力'!P54=0),"-",'1-8入力'!P54)</f>
        <v>-</v>
      </c>
      <c r="Q52" s="65" t="str">
        <f>IF(OR('1-8入力'!Q54="",'1-8入力'!Q54=0),"-",'1-8入力'!Q54)</f>
        <v>-</v>
      </c>
      <c r="R52" s="61" t="str">
        <f>IF(OR('1-8入力'!R54="",'1-8入力'!R54=0),"-",'1-8入力'!R54)</f>
        <v>-</v>
      </c>
      <c r="S52" s="65" t="str">
        <f>IF(OR('1-8入力'!S54="",'1-8入力'!S54=0),"-",'1-8入力'!S54)</f>
        <v>-</v>
      </c>
      <c r="T52" s="61" t="str">
        <f>IF(OR('1-8入力'!T54="",'1-8入力'!T54=0),"-",'1-8入力'!T54)</f>
        <v>-</v>
      </c>
      <c r="U52" s="65" t="str">
        <f>IF(OR('1-8入力'!U54="",'1-8入力'!U54=0),"-",'1-8入力'!U54)</f>
        <v>-</v>
      </c>
      <c r="V52" s="61" t="str">
        <f>IF(OR('1-8入力'!V54="",'1-8入力'!V54=0),"-",'1-8入力'!V54)</f>
        <v>-</v>
      </c>
      <c r="W52" s="65" t="str">
        <f>IF(OR('1-8入力'!W54="",'1-8入力'!W54=0),"-",'1-8入力'!W54)</f>
        <v>-</v>
      </c>
      <c r="X52" s="61" t="str">
        <f>IF(OR('1-8入力'!X54="",'1-8入力'!X54=0),"-",'1-8入力'!X54)</f>
        <v>-</v>
      </c>
      <c r="Y52" s="65" t="str">
        <f>IF(OR('1-8入力'!Y54="",'1-8入力'!Y54=0),"-",'1-8入力'!Y54)</f>
        <v>-</v>
      </c>
      <c r="Z52" s="61" t="str">
        <f>IF(OR('1-8入力'!Z54="",'1-8入力'!Z54=0),"-",'1-8入力'!Z54)</f>
        <v>-</v>
      </c>
      <c r="AA52" s="65" t="str">
        <f>IF(OR('1-8入力'!AA54="",'1-8入力'!AA54=0),"-",'1-8入力'!AA54)</f>
        <v>-</v>
      </c>
      <c r="AB52" s="61">
        <f>IF(OR('1-8入力'!AB54="",'1-8入力'!AB54=0),"-",'1-8入力'!AB54)</f>
        <v>1</v>
      </c>
      <c r="AC52" s="65">
        <f>IF(OR('1-8入力'!AC54="",'1-8入力'!AC54=0),"-",'1-8入力'!AC54)</f>
        <v>1</v>
      </c>
      <c r="AD52" s="61">
        <f>IF(OR('1-8入力'!AD54="",'1-8入力'!AD54=0),"-",'1-8入力'!AD54)</f>
        <v>2</v>
      </c>
      <c r="AE52" s="65">
        <f>IF(OR('1-8入力'!AE54="",'1-8入力'!AE54=0),"-",'1-8入力'!AE54)</f>
        <v>3</v>
      </c>
      <c r="AF52" s="61" t="str">
        <f>IF(OR('1-8入力'!AF54="",'1-8入力'!AF54=0),"-",'1-8入力'!AF54)</f>
        <v>-</v>
      </c>
      <c r="AG52" s="65">
        <f>IF(OR('1-8入力'!AG54="",'1-8入力'!AG54=0),"-",'1-8入力'!AG54)</f>
        <v>2</v>
      </c>
      <c r="AH52" s="61" t="str">
        <f>IF(OR('1-8入力'!AH54="",'1-8入力'!AH54=0),"-",'1-8入力'!AH54)</f>
        <v>-</v>
      </c>
      <c r="AI52" s="65" t="str">
        <f>IF(OR('1-8入力'!AI54="",'1-8入力'!AI54=0),"-",'1-8入力'!AI54)</f>
        <v>-</v>
      </c>
      <c r="AJ52" s="61" t="str">
        <f>IF(OR('1-8入力'!AJ54="",'1-8入力'!AJ54=0),"-",'1-8入力'!AJ54)</f>
        <v>-</v>
      </c>
      <c r="AK52" s="65">
        <f>IF(OR('1-8入力'!AK54="",'1-8入力'!AK54=0),"-",'1-8入力'!AK54)</f>
        <v>1</v>
      </c>
      <c r="AL52" s="61" t="str">
        <f>IF(OR('1-8入力'!AL54="",'1-8入力'!AL54=0),"-",'1-8入力'!AL54)</f>
        <v>-</v>
      </c>
      <c r="AM52" s="65" t="str">
        <f>IF(OR('1-8入力'!AM54="",'1-8入力'!AM54=0),"-",'1-8入力'!AM54)</f>
        <v>-</v>
      </c>
      <c r="AN52" s="61" t="str">
        <f>IF(OR('1-8入力'!AN54="",'1-8入力'!AN54=0),"-",'1-8入力'!AN54)</f>
        <v>-</v>
      </c>
      <c r="AO52" s="65" t="str">
        <f>IF(OR('1-8入力'!AO54="",'1-8入力'!AO54=0),"-",'1-8入力'!AO54)</f>
        <v>-</v>
      </c>
    </row>
    <row r="53" spans="1:41" ht="7.5" customHeight="1" x14ac:dyDescent="0.15">
      <c r="A53" s="12"/>
      <c r="B53" s="13"/>
      <c r="C53" s="13"/>
      <c r="D53" s="14"/>
      <c r="E53" s="28"/>
      <c r="F53" s="29"/>
      <c r="G53" s="12"/>
      <c r="H53" s="48"/>
      <c r="I53" s="49"/>
      <c r="J53" s="14"/>
      <c r="K53" s="28"/>
      <c r="L53" s="29"/>
      <c r="M53" s="12"/>
      <c r="N53" s="14"/>
      <c r="O53" s="28"/>
      <c r="P53" s="29"/>
      <c r="Q53" s="14"/>
      <c r="R53" s="29"/>
      <c r="S53" s="14"/>
      <c r="T53" s="29"/>
      <c r="U53" s="14"/>
      <c r="V53" s="29"/>
      <c r="W53" s="14"/>
      <c r="X53" s="29"/>
      <c r="Y53" s="14"/>
      <c r="Z53" s="29"/>
      <c r="AA53" s="14"/>
      <c r="AB53" s="29"/>
      <c r="AC53" s="14"/>
      <c r="AD53" s="29"/>
      <c r="AE53" s="14"/>
      <c r="AF53" s="29"/>
      <c r="AG53" s="14"/>
      <c r="AH53" s="29"/>
      <c r="AI53" s="14"/>
      <c r="AJ53" s="29"/>
      <c r="AK53" s="14"/>
      <c r="AL53" s="29"/>
      <c r="AM53" s="14"/>
      <c r="AN53" s="29"/>
      <c r="AO53" s="14"/>
    </row>
    <row r="54" spans="1:41" ht="22.5" customHeight="1" x14ac:dyDescent="0.15">
      <c r="A54" s="99" t="s">
        <v>169</v>
      </c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</row>
    <row r="55" spans="1:41" s="21" customFormat="1" ht="10.5" customHeight="1" x14ac:dyDescent="0.15">
      <c r="A55" s="20"/>
      <c r="G55" s="22"/>
      <c r="I55" s="22"/>
      <c r="K55" s="22"/>
    </row>
  </sheetData>
  <mergeCells count="22">
    <mergeCell ref="A54:AO54"/>
    <mergeCell ref="N3:O3"/>
    <mergeCell ref="P3:Q3"/>
    <mergeCell ref="F3:G3"/>
    <mergeCell ref="H3:I3"/>
    <mergeCell ref="J3:K3"/>
    <mergeCell ref="L3:M3"/>
    <mergeCell ref="A3:B3"/>
    <mergeCell ref="C3:C4"/>
    <mergeCell ref="D3:E3"/>
    <mergeCell ref="R3:S3"/>
    <mergeCell ref="T3:U3"/>
    <mergeCell ref="V3:W3"/>
    <mergeCell ref="X3:Y3"/>
    <mergeCell ref="Z3:AA3"/>
    <mergeCell ref="AB3:AC3"/>
    <mergeCell ref="AN3:AO3"/>
    <mergeCell ref="AD3:AE3"/>
    <mergeCell ref="AF3:AG3"/>
    <mergeCell ref="AH3:AI3"/>
    <mergeCell ref="AJ3:AK3"/>
    <mergeCell ref="AL3:AM3"/>
  </mergeCells>
  <phoneticPr fontId="8"/>
  <pageMargins left="0.78740157480314965" right="0.78740157480314965" top="0.78740157480314965" bottom="0.78740157480314965" header="0" footer="0"/>
  <pageSetup paperSize="9" scale="71" orientation="landscape" horizontalDpi="300" verticalDpi="300" r:id="rId1"/>
  <headerFooter alignWithMargins="0"/>
  <ignoredErrors>
    <ignoredError sqref="D6:E6 F6:I6 J6:AO6 D8:E52 F8:I52 J8:AO52" unlockedFormula="1"/>
    <ignoredError sqref="A26:A52 A6:A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1-8入力</vt:lpstr>
      <vt:lpstr>1-8出力</vt:lpstr>
      <vt:lpstr>'1-8入力'!Print_Area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福祉保健課</dc:creator>
  <cp:lastModifiedBy>新潟県</cp:lastModifiedBy>
  <cp:lastPrinted>2020-04-03T02:03:32Z</cp:lastPrinted>
  <dcterms:created xsi:type="dcterms:W3CDTF">1999-01-29T01:04:21Z</dcterms:created>
  <dcterms:modified xsi:type="dcterms:W3CDTF">2021-03-09T06:44:41Z</dcterms:modified>
</cp:coreProperties>
</file>