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ink/ink1.xml" ContentType="application/inkml+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970017\Box\国保・福祉指導課\R8年度\介護指導班\B　運営指導\d　要綱・要領\事前提出資料\"/>
    </mc:Choice>
  </mc:AlternateContent>
  <xr:revisionPtr revIDLastSave="0" documentId="13_ncr:1_{FFE4C96E-CE79-4E63-8EE0-689E25D797BD}" xr6:coauthVersionLast="47" xr6:coauthVersionMax="47" xr10:uidLastSave="{00000000-0000-0000-0000-000000000000}"/>
  <bookViews>
    <workbookView xWindow="-93" yWindow="-93" windowWidth="18426" windowHeight="11626" xr2:uid="{92F649C0-26B3-4CD8-BD95-0A2980201C96}"/>
  </bookViews>
  <sheets>
    <sheet name="表紙 " sheetId="18" r:id="rId1"/>
    <sheet name="自己点検表" sheetId="4" r:id="rId2"/>
    <sheet name="勤務表" sheetId="5" r:id="rId3"/>
    <sheet name="勤務表記入例" sheetId="6" r:id="rId4"/>
    <sheet name="加算等一覧" sheetId="9" r:id="rId5"/>
    <sheet name="自己点検表（加算等）" sheetId="7" r:id="rId6"/>
    <sheet name="加算別表１入居継続支援加算" sheetId="20" r:id="rId7"/>
    <sheet name="加算別表１入居継続支援加算（Ⅱ）" sheetId="21" r:id="rId8"/>
    <sheet name="加算別表２個別機能訓練加算・生活機能向上連携加算" sheetId="15" r:id="rId9"/>
    <sheet name="加算別表３口腔機能維持管理体制加算" sheetId="16" r:id="rId10"/>
    <sheet name="加算別表４看取り介護加算" sheetId="11" r:id="rId11"/>
    <sheet name="加算別表５認知症専門ケア加算" sheetId="12" r:id="rId12"/>
    <sheet name="加算別表６サービス提供体制強化加算" sheetId="17" r:id="rId13"/>
  </sheets>
  <definedNames>
    <definedName name="_xlnm.Print_Area" localSheetId="4">加算等一覧!$A$1:$U$16</definedName>
    <definedName name="_xlnm.Print_Area" localSheetId="6">加算別表１入居継続支援加算!$A$1:$X$27</definedName>
    <definedName name="_xlnm.Print_Area" localSheetId="7">'加算別表１入居継続支援加算（Ⅱ）'!$A$1:$X$27</definedName>
    <definedName name="_xlnm.Print_Area" localSheetId="8">加算別表２個別機能訓練加算・生活機能向上連携加算!$A$1:$BV$45</definedName>
    <definedName name="_xlnm.Print_Area" localSheetId="9">加算別表３口腔機能維持管理体制加算!$A$1:$BW$23</definedName>
    <definedName name="_xlnm.Print_Area" localSheetId="10">加算別表４看取り介護加算!$A$1:$BU$42</definedName>
    <definedName name="_xlnm.Print_Area" localSheetId="11">加算別表５認知症専門ケア加算!$A$1:$BU$36</definedName>
    <definedName name="_xlnm.Print_Area" localSheetId="12">加算別表６サービス提供体制強化加算!$A$1:$X$37</definedName>
    <definedName name="_xlnm.Print_Area" localSheetId="2">勤務表!$A$1:$AV$35</definedName>
    <definedName name="_xlnm.Print_Area" localSheetId="3">勤務表記入例!$A$1:$AO$36</definedName>
    <definedName name="_xlnm.Print_Area" localSheetId="1">自己点検表!$A$1:$N$291</definedName>
    <definedName name="_xlnm.Print_Area" localSheetId="5">'自己点検表（加算等）'!$A$1:$E$131</definedName>
    <definedName name="_xlnm.Print_Area" localSheetId="0">'表紙 '!$A$1:$AK$34</definedName>
    <definedName name="_xlnm.Print_Titles" localSheetId="1">自己点検表!$8:$9</definedName>
    <definedName name="_xlnm.Print_Titles" localSheetId="5">'自己点検表（加算等）'!$2:$2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5" i="21" l="1"/>
  <c r="O21" i="21"/>
  <c r="L21" i="21"/>
  <c r="I21" i="21"/>
  <c r="K19" i="21"/>
  <c r="S19" i="21" s="1"/>
  <c r="O10" i="21"/>
  <c r="L10" i="21"/>
  <c r="I10" i="21"/>
  <c r="O9" i="21"/>
  <c r="O11" i="21" s="1"/>
  <c r="L9" i="21"/>
  <c r="L11" i="21" s="1"/>
  <c r="I9" i="21"/>
  <c r="I11" i="21"/>
  <c r="R8" i="21"/>
  <c r="R7" i="21"/>
  <c r="R10" i="21" s="1"/>
  <c r="R6" i="21"/>
  <c r="O9" i="20"/>
  <c r="O11" i="20" s="1"/>
  <c r="L9" i="20"/>
  <c r="L11" i="20"/>
  <c r="I9" i="20"/>
  <c r="I11" i="20"/>
  <c r="R8" i="20"/>
  <c r="S28" i="17"/>
  <c r="R28" i="17"/>
  <c r="Q28" i="17"/>
  <c r="P28" i="17"/>
  <c r="O28" i="17"/>
  <c r="N28" i="17"/>
  <c r="M28" i="17"/>
  <c r="L28" i="17"/>
  <c r="K28" i="17"/>
  <c r="J28" i="17"/>
  <c r="I28" i="17"/>
  <c r="S31" i="17"/>
  <c r="R31" i="17"/>
  <c r="Q31" i="17"/>
  <c r="P31" i="17"/>
  <c r="O31" i="17"/>
  <c r="N31" i="17"/>
  <c r="M31" i="17"/>
  <c r="L31" i="17"/>
  <c r="K31" i="17"/>
  <c r="J31" i="17"/>
  <c r="I31" i="17"/>
  <c r="T27" i="17"/>
  <c r="T28" i="17"/>
  <c r="T29" i="17"/>
  <c r="T26" i="17"/>
  <c r="T30" i="17"/>
  <c r="T31" i="17" s="1"/>
  <c r="T10" i="17"/>
  <c r="T12" i="17" s="1"/>
  <c r="T9" i="17"/>
  <c r="T8" i="17"/>
  <c r="T11" i="17" s="1"/>
  <c r="S12" i="17"/>
  <c r="R12" i="17"/>
  <c r="Q12" i="17"/>
  <c r="P12" i="17"/>
  <c r="O12" i="17"/>
  <c r="N12" i="17"/>
  <c r="M12" i="17"/>
  <c r="L12" i="17"/>
  <c r="K12" i="17"/>
  <c r="J12" i="17"/>
  <c r="I12" i="17"/>
  <c r="I11" i="17"/>
  <c r="S25" i="20"/>
  <c r="O21" i="20"/>
  <c r="L21" i="20"/>
  <c r="I21" i="20"/>
  <c r="K19" i="20"/>
  <c r="S19" i="20"/>
  <c r="O10" i="20"/>
  <c r="L10" i="20"/>
  <c r="I10" i="20"/>
  <c r="R7" i="20"/>
  <c r="R9" i="20"/>
  <c r="R11" i="20"/>
  <c r="R6" i="20"/>
  <c r="S11" i="17"/>
  <c r="R11" i="17"/>
  <c r="Q11" i="17"/>
  <c r="P11" i="17"/>
  <c r="O11" i="17"/>
  <c r="N11" i="17"/>
  <c r="M11" i="17"/>
  <c r="L11" i="17"/>
  <c r="K11" i="17"/>
  <c r="J11" i="17"/>
  <c r="BR7" i="12"/>
  <c r="BN7" i="12"/>
  <c r="BJ7" i="12"/>
  <c r="BF7" i="12"/>
  <c r="BB7" i="12"/>
  <c r="BN12" i="12" s="1"/>
  <c r="AX7" i="12"/>
  <c r="BJ12" i="12"/>
  <c r="AT7" i="12"/>
  <c r="BF12" i="12" s="1"/>
  <c r="AP7" i="12"/>
  <c r="BB12" i="12" s="1"/>
  <c r="AL7" i="12"/>
  <c r="AX12" i="12" s="1"/>
  <c r="AH7" i="12"/>
  <c r="AD7" i="12"/>
  <c r="AP12" i="12" s="1"/>
  <c r="Z7" i="12"/>
  <c r="V7" i="12"/>
  <c r="AH12" i="12" s="1"/>
  <c r="R7" i="12"/>
  <c r="AD12" i="12" s="1"/>
  <c r="BR12" i="12"/>
  <c r="AL12" i="12"/>
  <c r="R10" i="20"/>
  <c r="AT12" i="12" l="1"/>
  <c r="R9" i="21"/>
  <c r="R11" i="21" s="1"/>
</calcChain>
</file>

<file path=xl/sharedStrings.xml><?xml version="1.0" encoding="utf-8"?>
<sst xmlns="http://schemas.openxmlformats.org/spreadsheetml/2006/main" count="2020" uniqueCount="964">
  <si>
    <t xml:space="preserve">あらかじめ、入居申込者又はその家族に対し、重要事項（※）について記した文書を交付し、説明していますか。
</t>
    <rPh sb="6" eb="8">
      <t>ニュウキョ</t>
    </rPh>
    <rPh sb="35" eb="37">
      <t>ブンショ</t>
    </rPh>
    <phoneticPr fontId="18"/>
  </si>
  <si>
    <t xml:space="preserve">虚偽又は誇大な広告をしていませんか。
</t>
    <rPh sb="0" eb="2">
      <t>キョギ</t>
    </rPh>
    <rPh sb="2" eb="3">
      <t>マタ</t>
    </rPh>
    <rPh sb="4" eb="6">
      <t>コダイ</t>
    </rPh>
    <rPh sb="7" eb="9">
      <t>コウコク</t>
    </rPh>
    <phoneticPr fontId="18"/>
  </si>
  <si>
    <t>□</t>
    <phoneticPr fontId="18"/>
  </si>
  <si>
    <t xml:space="preserve">以下の事項を運営規程に定めていますか。
</t>
    <rPh sb="0" eb="2">
      <t>イカ</t>
    </rPh>
    <rPh sb="3" eb="5">
      <t>ジコウ</t>
    </rPh>
    <rPh sb="6" eb="8">
      <t>ウンエイ</t>
    </rPh>
    <rPh sb="8" eb="10">
      <t>キテイ</t>
    </rPh>
    <rPh sb="11" eb="12">
      <t>サダ</t>
    </rPh>
    <phoneticPr fontId="18"/>
  </si>
  <si>
    <t xml:space="preserve">従業者又は従業者であった者が正当な理由なく、業務上知り得た利用者又はその家族の秘密を漏らすことのないよう必要な措置を講じていますか。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リヨウシャ</t>
    </rPh>
    <rPh sb="32" eb="33">
      <t>マタ</t>
    </rPh>
    <rPh sb="36" eb="38">
      <t>カゾク</t>
    </rPh>
    <rPh sb="39" eb="41">
      <t>ヒミツ</t>
    </rPh>
    <rPh sb="42" eb="43">
      <t>モ</t>
    </rPh>
    <rPh sb="52" eb="54">
      <t>ヒツヨウ</t>
    </rPh>
    <rPh sb="55" eb="57">
      <t>ソチ</t>
    </rPh>
    <rPh sb="58" eb="59">
      <t>コウ</t>
    </rPh>
    <phoneticPr fontId="18"/>
  </si>
  <si>
    <t xml:space="preserve">事故が生じた際には、原因を究明し、再発生を防ぐための対策を講じていますか。
</t>
    <rPh sb="10" eb="12">
      <t>ゲンイン</t>
    </rPh>
    <rPh sb="13" eb="15">
      <t>キュウメイ</t>
    </rPh>
    <phoneticPr fontId="18"/>
  </si>
  <si>
    <t>運営規程</t>
  </si>
  <si>
    <t>勤務体制の確保等</t>
  </si>
  <si>
    <t>協力医療機関等</t>
  </si>
  <si>
    <t>広告</t>
  </si>
  <si>
    <t>居宅介護支援事業者に対する利益供与の禁止</t>
  </si>
  <si>
    <t>苦情処理</t>
  </si>
  <si>
    <t>事故発生時の対応</t>
  </si>
  <si>
    <t>会計の区分</t>
  </si>
  <si>
    <t>非常災害対策</t>
  </si>
  <si>
    <t>衛生管理等</t>
  </si>
  <si>
    <t>記録の整備</t>
  </si>
  <si>
    <t xml:space="preserve">計画作成担当者が他の職種等を兼務している場合、兼務形態は適切ですか。
</t>
    <rPh sb="0" eb="2">
      <t>ケイカク</t>
    </rPh>
    <rPh sb="2" eb="4">
      <t>サクセイ</t>
    </rPh>
    <rPh sb="4" eb="7">
      <t>タントウシャ</t>
    </rPh>
    <rPh sb="8" eb="9">
      <t>タ</t>
    </rPh>
    <rPh sb="10" eb="12">
      <t>ショクシュ</t>
    </rPh>
    <rPh sb="12" eb="13">
      <t>トウ</t>
    </rPh>
    <rPh sb="14" eb="16">
      <t>ケンム</t>
    </rPh>
    <rPh sb="20" eb="22">
      <t>バアイ</t>
    </rPh>
    <rPh sb="23" eb="25">
      <t>ケンム</t>
    </rPh>
    <rPh sb="25" eb="27">
      <t>ケイタイ</t>
    </rPh>
    <rPh sb="28" eb="30">
      <t>テキセツ</t>
    </rPh>
    <phoneticPr fontId="18"/>
  </si>
  <si>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8"/>
  </si>
  <si>
    <t xml:space="preserve">管理者が他の職種等を兼務している場合、兼務形態は適切ですか。
</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8"/>
  </si>
  <si>
    <t xml:space="preserve">利用申込者が要介護認定を申請していない場合、利用申込者の意思を踏まえて速やかに申請が行われるよう必要な援助を行っていますか。
</t>
    <rPh sb="2" eb="4">
      <t>モウシコミ</t>
    </rPh>
    <phoneticPr fontId="18"/>
  </si>
  <si>
    <t xml:space="preserve">計画作成担当者は、介護支援専門員であって、特定施設サービス計画の作成を担当させるのに適当と認められる者となっていますか。
</t>
    <rPh sb="9" eb="11">
      <t>カイゴ</t>
    </rPh>
    <rPh sb="11" eb="13">
      <t>シエン</t>
    </rPh>
    <rPh sb="13" eb="16">
      <t>センモンイン</t>
    </rPh>
    <rPh sb="21" eb="23">
      <t>トクテイ</t>
    </rPh>
    <rPh sb="23" eb="25">
      <t>シセツ</t>
    </rPh>
    <rPh sb="29" eb="31">
      <t>ケイカク</t>
    </rPh>
    <rPh sb="32" eb="34">
      <t>サクセイ</t>
    </rPh>
    <rPh sb="35" eb="37">
      <t>タントウ</t>
    </rPh>
    <rPh sb="42" eb="44">
      <t>テキトウ</t>
    </rPh>
    <rPh sb="45" eb="46">
      <t>ミト</t>
    </rPh>
    <rPh sb="50" eb="51">
      <t>モノ</t>
    </rPh>
    <phoneticPr fontId="18"/>
  </si>
  <si>
    <t>従業者の員数</t>
    <rPh sb="0" eb="3">
      <t>ジュウギョウシャ</t>
    </rPh>
    <rPh sb="4" eb="6">
      <t>インスウ</t>
    </rPh>
    <phoneticPr fontId="18"/>
  </si>
  <si>
    <t xml:space="preserve">介護居室は、以下の基準を満たしていますか。
</t>
    <rPh sb="6" eb="8">
      <t>イカ</t>
    </rPh>
    <phoneticPr fontId="18"/>
  </si>
  <si>
    <t>・特定施設内で他職種と兼務している場合はその職種名</t>
    <rPh sb="1" eb="3">
      <t>トクテイ</t>
    </rPh>
    <rPh sb="3" eb="5">
      <t>シセツ</t>
    </rPh>
    <rPh sb="5" eb="6">
      <t>ナイ</t>
    </rPh>
    <rPh sb="7" eb="8">
      <t>タ</t>
    </rPh>
    <rPh sb="8" eb="10">
      <t>ショクシュ</t>
    </rPh>
    <rPh sb="11" eb="13">
      <t>ケンム</t>
    </rPh>
    <rPh sb="17" eb="19">
      <t>バアイ</t>
    </rPh>
    <rPh sb="22" eb="24">
      <t>ショクシュ</t>
    </rPh>
    <rPh sb="24" eb="25">
      <t>メイ</t>
    </rPh>
    <phoneticPr fontId="18"/>
  </si>
  <si>
    <t xml:space="preserve">《注意》　妨げていない場合は「適」に、いる場合は「不適」にチェックしてください。
</t>
    <rPh sb="1" eb="3">
      <t>チュウイ</t>
    </rPh>
    <rPh sb="5" eb="6">
      <t>サマタ</t>
    </rPh>
    <rPh sb="11" eb="13">
      <t>バアイ</t>
    </rPh>
    <rPh sb="15" eb="16">
      <t>テキ</t>
    </rPh>
    <rPh sb="21" eb="23">
      <t>バアイ</t>
    </rPh>
    <rPh sb="25" eb="27">
      <t>フテキ</t>
    </rPh>
    <phoneticPr fontId="18"/>
  </si>
  <si>
    <t xml:space="preserve">被保険者証によって、被保険者資格等の確認を行っていますか。
</t>
    <rPh sb="16" eb="17">
      <t>トウ</t>
    </rPh>
    <rPh sb="21" eb="22">
      <t>オコナ</t>
    </rPh>
    <phoneticPr fontId="18"/>
  </si>
  <si>
    <t xml:space="preserve">《注意》　定めていない場合は「適」に、定めている場合は「不適」にチェックしてください。
</t>
    <rPh sb="1" eb="3">
      <t>チュウイ</t>
    </rPh>
    <rPh sb="5" eb="6">
      <t>サダ</t>
    </rPh>
    <rPh sb="11" eb="13">
      <t>バアイ</t>
    </rPh>
    <rPh sb="15" eb="16">
      <t>テキ</t>
    </rPh>
    <rPh sb="19" eb="20">
      <t>サダ</t>
    </rPh>
    <rPh sb="24" eb="26">
      <t>バアイ</t>
    </rPh>
    <rPh sb="28" eb="30">
      <t>フテキ</t>
    </rPh>
    <phoneticPr fontId="18"/>
  </si>
  <si>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18"/>
  </si>
  <si>
    <t xml:space="preserve">《注意》　設けてない場合には「適」に、設けている場合は「不適」にチェックしてください。
</t>
    <rPh sb="1" eb="3">
      <t>チュウイ</t>
    </rPh>
    <rPh sb="5" eb="6">
      <t>モウ</t>
    </rPh>
    <rPh sb="10" eb="12">
      <t>バアイ</t>
    </rPh>
    <rPh sb="15" eb="16">
      <t>テキ</t>
    </rPh>
    <rPh sb="19" eb="20">
      <t>モウ</t>
    </rPh>
    <rPh sb="24" eb="26">
      <t>バアイ</t>
    </rPh>
    <rPh sb="28" eb="30">
      <t>フテキ</t>
    </rPh>
    <phoneticPr fontId="18"/>
  </si>
  <si>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rPh sb="17" eb="18">
      <t>オコナ</t>
    </rPh>
    <rPh sb="23" eb="25">
      <t>バアイ</t>
    </rPh>
    <rPh sb="28" eb="29">
      <t>テキ</t>
    </rPh>
    <rPh sb="32" eb="33">
      <t>オコナ</t>
    </rPh>
    <rPh sb="37" eb="39">
      <t>バアイ</t>
    </rPh>
    <rPh sb="41" eb="43">
      <t>フテキ</t>
    </rPh>
    <phoneticPr fontId="18"/>
  </si>
  <si>
    <t xml:space="preserve">特定施設サービス計画を変更する場合は、(2)～(5)をしていますか。
</t>
    <rPh sb="11" eb="13">
      <t>ヘンコウ</t>
    </rPh>
    <rPh sb="15" eb="17">
      <t>バアイ</t>
    </rPh>
    <phoneticPr fontId="18"/>
  </si>
  <si>
    <t xml:space="preserve">※　事業者が業務の管理及び指揮命令を確実に行うことができる場合は、委託等が可能
</t>
    <rPh sb="33" eb="36">
      <t>イタクトウ</t>
    </rPh>
    <rPh sb="37" eb="39">
      <t>カノウ</t>
    </rPh>
    <phoneticPr fontId="18"/>
  </si>
  <si>
    <t xml:space="preserve">※　努力義務なので、必ずしも定める必要はない
</t>
    <rPh sb="2" eb="4">
      <t>ドリョク</t>
    </rPh>
    <rPh sb="4" eb="6">
      <t>ギム</t>
    </rPh>
    <rPh sb="10" eb="11">
      <t>カナラ</t>
    </rPh>
    <rPh sb="14" eb="15">
      <t>サダ</t>
    </rPh>
    <rPh sb="17" eb="19">
      <t>ヒツヨウ</t>
    </rPh>
    <phoneticPr fontId="18"/>
  </si>
  <si>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8"/>
  </si>
  <si>
    <t xml:space="preserve">※　市町村又は国保連からの求めがあった場合、改善の内容を報告することを含む
</t>
    <rPh sb="35" eb="36">
      <t>フク</t>
    </rPh>
    <phoneticPr fontId="18"/>
  </si>
  <si>
    <t xml:space="preserve">事故の状況やその処置について、記録・保存していますか。
</t>
    <rPh sb="18" eb="20">
      <t>ホゾン</t>
    </rPh>
    <phoneticPr fontId="18"/>
  </si>
  <si>
    <t xml:space="preserve">※　基準上、管理業務に支障がないときは兼務が可
</t>
    <rPh sb="2" eb="4">
      <t>キジュン</t>
    </rPh>
    <rPh sb="4" eb="5">
      <t>ジョウ</t>
    </rPh>
    <rPh sb="22" eb="23">
      <t>カ</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</si>
  <si>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</si>
  <si>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 xml:space="preserve">《注意》　管理者が管理業務に専従している場合は「適」にチェックし、次の (1)-ｂ の回答は不要です。
　専従していない場合は「不適」にチェックし、次の (1)-ｂ を回答してください。
</t>
    <rPh sb="1" eb="3">
      <t>チュウイ</t>
    </rPh>
    <rPh sb="5" eb="8">
      <t>カンリシャ</t>
    </rPh>
    <rPh sb="9" eb="11">
      <t>カンリ</t>
    </rPh>
    <rPh sb="11" eb="13">
      <t>ギョウム</t>
    </rPh>
    <rPh sb="14" eb="16">
      <t>センジュウ</t>
    </rPh>
    <rPh sb="20" eb="22">
      <t>バアイ</t>
    </rPh>
    <rPh sb="24" eb="25">
      <t>テキ</t>
    </rPh>
    <rPh sb="53" eb="55">
      <t>センジュウ</t>
    </rPh>
    <rPh sb="60" eb="62">
      <t>バアイ</t>
    </rPh>
    <rPh sb="64" eb="66">
      <t>フテキ</t>
    </rPh>
    <phoneticPr fontId="18"/>
  </si>
  <si>
    <t>※「不適」の場合チェック
□他の職種等と兼務のため
□その他（具体的に記載）</t>
    <rPh sb="2" eb="4">
      <t>フテキ</t>
    </rPh>
    <rPh sb="6" eb="8">
      <t>バアイ</t>
    </rPh>
    <rPh sb="15" eb="16">
      <t>ホカ</t>
    </rPh>
    <rPh sb="17" eb="19">
      <t>ショクシュ</t>
    </rPh>
    <rPh sb="19" eb="20">
      <t>トウ</t>
    </rPh>
    <rPh sb="21" eb="23">
      <t>ケンム</t>
    </rPh>
    <rPh sb="31" eb="32">
      <t>タ</t>
    </rPh>
    <rPh sb="33" eb="36">
      <t>グタイテキ</t>
    </rPh>
    <rPh sb="37" eb="39">
      <t>キサイ</t>
    </rPh>
    <phoneticPr fontId="18"/>
  </si>
  <si>
    <t xml:space="preserve">生活相談員のうち、１人以上は常勤ですか。
</t>
    <rPh sb="0" eb="2">
      <t>セイカツ</t>
    </rPh>
    <rPh sb="2" eb="5">
      <t>ソウダンイン</t>
    </rPh>
    <phoneticPr fontId="18"/>
  </si>
  <si>
    <t xml:space="preserve">生活相談員を、常勤換算方法で、総利用者数が１００又はその端数を増すごとに１人以上配置していますか。
</t>
    <rPh sb="0" eb="2">
      <t>セイカツ</t>
    </rPh>
    <rPh sb="2" eb="5">
      <t>ソウダンイン</t>
    </rPh>
    <rPh sb="15" eb="16">
      <t>ソウ</t>
    </rPh>
    <rPh sb="40" eb="42">
      <t>ハイチ</t>
    </rPh>
    <phoneticPr fontId="18"/>
  </si>
  <si>
    <t xml:space="preserve">常に１以上の指定特定施設入居者生活介護の提供に当たる介護職員が確保されていますか。
</t>
    <rPh sb="6" eb="8">
      <t>シテイ</t>
    </rPh>
    <phoneticPr fontId="18"/>
  </si>
  <si>
    <t xml:space="preserve">※　指定介護予防特定施設入居者生活介護のみを提供する場合の宿直時間帯については、この限りではない
</t>
    <rPh sb="2" eb="4">
      <t>シテイ</t>
    </rPh>
    <rPh sb="4" eb="6">
      <t>カイゴ</t>
    </rPh>
    <rPh sb="6" eb="8">
      <t>ヨボウ</t>
    </rPh>
    <rPh sb="8" eb="10">
      <t>トクテイ</t>
    </rPh>
    <rPh sb="10" eb="12">
      <t>シセツ</t>
    </rPh>
    <rPh sb="12" eb="15">
      <t>ニュウキョシャ</t>
    </rPh>
    <rPh sb="15" eb="17">
      <t>セイカツ</t>
    </rPh>
    <rPh sb="17" eb="19">
      <t>カイゴ</t>
    </rPh>
    <rPh sb="22" eb="24">
      <t>テイキョウ</t>
    </rPh>
    <rPh sb="26" eb="28">
      <t>バアイ</t>
    </rPh>
    <rPh sb="29" eb="31">
      <t>シュクチョク</t>
    </rPh>
    <rPh sb="31" eb="34">
      <t>ジカンタイ</t>
    </rPh>
    <rPh sb="42" eb="43">
      <t>カギ</t>
    </rPh>
    <phoneticPr fontId="18"/>
  </si>
  <si>
    <t xml:space="preserve">※　指定介護予防特定施設入居者生活介護のみを提供する場合は、介護職員及び看護職員のうちいずれか１人が常勤であれば足りる
</t>
    <rPh sb="2" eb="4">
      <t>シテイ</t>
    </rPh>
    <rPh sb="4" eb="6">
      <t>カイゴ</t>
    </rPh>
    <rPh sb="6" eb="8">
      <t>ヨボウ</t>
    </rPh>
    <rPh sb="8" eb="10">
      <t>トクテイ</t>
    </rPh>
    <rPh sb="10" eb="12">
      <t>シセツ</t>
    </rPh>
    <rPh sb="12" eb="15">
      <t>ニュウキョシャ</t>
    </rPh>
    <rPh sb="15" eb="17">
      <t>セイカツ</t>
    </rPh>
    <rPh sb="17" eb="19">
      <t>カイゴ</t>
    </rPh>
    <rPh sb="22" eb="24">
      <t>テイキョウ</t>
    </rPh>
    <rPh sb="26" eb="28">
      <t>バアイ</t>
    </rPh>
    <rPh sb="30" eb="32">
      <t>カイゴ</t>
    </rPh>
    <rPh sb="32" eb="34">
      <t>ショクイン</t>
    </rPh>
    <rPh sb="34" eb="35">
      <t>オヨ</t>
    </rPh>
    <rPh sb="36" eb="38">
      <t>カンゴ</t>
    </rPh>
    <rPh sb="38" eb="40">
      <t>ショクイン</t>
    </rPh>
    <rPh sb="48" eb="49">
      <t>リ</t>
    </rPh>
    <rPh sb="50" eb="52">
      <t>ジョウキン</t>
    </rPh>
    <rPh sb="56" eb="57">
      <t>タ</t>
    </rPh>
    <phoneticPr fontId="18"/>
  </si>
  <si>
    <t xml:space="preserve">機能訓練指導員を１以上配置していますか。
</t>
    <rPh sb="0" eb="2">
      <t>キノウ</t>
    </rPh>
    <rPh sb="2" eb="4">
      <t>クンレン</t>
    </rPh>
    <rPh sb="4" eb="7">
      <t>シドウイン</t>
    </rPh>
    <rPh sb="11" eb="13">
      <t>ハイチ</t>
    </rPh>
    <phoneticPr fontId="18"/>
  </si>
  <si>
    <t xml:space="preserve">計画作成担当者を１以上配置していますか。
</t>
    <rPh sb="0" eb="2">
      <t>ケイカク</t>
    </rPh>
    <rPh sb="2" eb="4">
      <t>サクセイ</t>
    </rPh>
    <rPh sb="4" eb="7">
      <t>タントウシャ</t>
    </rPh>
    <rPh sb="9" eb="11">
      <t>イジョウ</t>
    </rPh>
    <rPh sb="11" eb="13">
      <t>ハイチ</t>
    </rPh>
    <phoneticPr fontId="18"/>
  </si>
  <si>
    <t xml:space="preserve">※　総利用者数が１００又はその端数を増すごとに１が標準
</t>
    <rPh sb="2" eb="3">
      <t>ソウ</t>
    </rPh>
    <phoneticPr fontId="18"/>
  </si>
  <si>
    <t xml:space="preserve">計画作成担当者は、専らその職務に従事していますか。
</t>
    <rPh sb="0" eb="2">
      <t>ケイカク</t>
    </rPh>
    <rPh sb="2" eb="4">
      <t>サクセイ</t>
    </rPh>
    <rPh sb="4" eb="7">
      <t>タントウシャ</t>
    </rPh>
    <rPh sb="9" eb="10">
      <t>モッパ</t>
    </rPh>
    <rPh sb="16" eb="18">
      <t>ジュウジ</t>
    </rPh>
    <phoneticPr fontId="18"/>
  </si>
  <si>
    <t xml:space="preserve">管理者は、専ら指定特定施設の管理業務に常勤で従事していますか。
</t>
    <rPh sb="0" eb="3">
      <t>カンリシャ</t>
    </rPh>
    <rPh sb="5" eb="6">
      <t>モッパ</t>
    </rPh>
    <rPh sb="7" eb="9">
      <t>シテイ</t>
    </rPh>
    <rPh sb="9" eb="11">
      <t>トクテイ</t>
    </rPh>
    <rPh sb="11" eb="13">
      <t>シセツ</t>
    </rPh>
    <rPh sb="14" eb="16">
      <t>カンリ</t>
    </rPh>
    <rPh sb="16" eb="18">
      <t>ギョウム</t>
    </rPh>
    <rPh sb="19" eb="21">
      <t>ジョウキン</t>
    </rPh>
    <rPh sb="22" eb="24">
      <t>ジュウジ</t>
    </rPh>
    <phoneticPr fontId="18"/>
  </si>
  <si>
    <t>・指定特定施設内で他職種と兼務している場合はその職種名</t>
    <rPh sb="1" eb="3">
      <t>シテイ</t>
    </rPh>
    <rPh sb="3" eb="5">
      <t>トクテイ</t>
    </rPh>
    <rPh sb="5" eb="7">
      <t>シセツ</t>
    </rPh>
    <rPh sb="7" eb="8">
      <t>ナイ</t>
    </rPh>
    <rPh sb="9" eb="10">
      <t>タ</t>
    </rPh>
    <rPh sb="10" eb="12">
      <t>ショクシュ</t>
    </rPh>
    <rPh sb="13" eb="15">
      <t>ケンム</t>
    </rPh>
    <rPh sb="19" eb="21">
      <t>バアイ</t>
    </rPh>
    <rPh sb="24" eb="26">
      <t>ショクシュ</t>
    </rPh>
    <rPh sb="26" eb="27">
      <t>メイ</t>
    </rPh>
    <phoneticPr fontId="18"/>
  </si>
  <si>
    <t>勤務時間数：（　　　　　　　　　　　）</t>
    <rPh sb="0" eb="2">
      <t>キンム</t>
    </rPh>
    <rPh sb="2" eb="4">
      <t>ジカン</t>
    </rPh>
    <rPh sb="4" eb="5">
      <t>スウ</t>
    </rPh>
    <phoneticPr fontId="18"/>
  </si>
  <si>
    <t>職種名　　：（　　　　　　　　　　　）</t>
    <rPh sb="0" eb="2">
      <t>ショクシュ</t>
    </rPh>
    <rPh sb="2" eb="3">
      <t>メイ</t>
    </rPh>
    <phoneticPr fontId="18"/>
  </si>
  <si>
    <t>事業所名　：（　　　　　　　　　　　）</t>
    <rPh sb="0" eb="3">
      <t>ジギョウショ</t>
    </rPh>
    <rPh sb="3" eb="4">
      <t>メイ</t>
    </rPh>
    <phoneticPr fontId="18"/>
  </si>
  <si>
    <t xml:space="preserve">指定特定施設の建物は、耐火建築物又は準耐火建築物となっていますか。
</t>
    <rPh sb="0" eb="2">
      <t>シテイ</t>
    </rPh>
    <rPh sb="13" eb="16">
      <t>ケンチクブツ</t>
    </rPh>
    <rPh sb="21" eb="24">
      <t>ケンチクブツ</t>
    </rPh>
    <phoneticPr fontId="18"/>
  </si>
  <si>
    <t xml:space="preserve">《注意》　指定特定施設の建築物が耐火建物又は準耐火建物の場合は、次の 1-(2) の回答は不要です。
</t>
    <rPh sb="1" eb="3">
      <t>チュウイ</t>
    </rPh>
    <rPh sb="5" eb="7">
      <t>シテイ</t>
    </rPh>
    <rPh sb="7" eb="9">
      <t>トクテイ</t>
    </rPh>
    <rPh sb="9" eb="11">
      <t>シセツ</t>
    </rPh>
    <rPh sb="12" eb="15">
      <t>ケンチクブツ</t>
    </rPh>
    <rPh sb="28" eb="30">
      <t>バアイ</t>
    </rPh>
    <rPh sb="32" eb="33">
      <t>ツギ</t>
    </rPh>
    <rPh sb="42" eb="44">
      <t>カイトウ</t>
    </rPh>
    <rPh sb="45" eb="47">
      <t>フヨウ</t>
    </rPh>
    <phoneticPr fontId="18"/>
  </si>
  <si>
    <t xml:space="preserve">指定特定施設は、一時介護室、浴室、便所、食堂及び機能訓練室を有していますか。
</t>
    <rPh sb="0" eb="2">
      <t>シテイ</t>
    </rPh>
    <rPh sb="2" eb="4">
      <t>トクテイ</t>
    </rPh>
    <rPh sb="4" eb="6">
      <t>シセツ</t>
    </rPh>
    <phoneticPr fontId="18"/>
  </si>
  <si>
    <t xml:space="preserve">一時介護室は、介護を行うために適当な広さを有していますか。
</t>
    <rPh sb="0" eb="2">
      <t>イチジ</t>
    </rPh>
    <rPh sb="2" eb="5">
      <t>カイゴシツ</t>
    </rPh>
    <rPh sb="7" eb="9">
      <t>カイゴ</t>
    </rPh>
    <rPh sb="10" eb="11">
      <t>オコナ</t>
    </rPh>
    <rPh sb="21" eb="22">
      <t>ユウ</t>
    </rPh>
    <phoneticPr fontId="18"/>
  </si>
  <si>
    <t xml:space="preserve">浴室は、身体の不自由な者が入浴するのに適したものとなっていますか。
</t>
    <rPh sb="0" eb="2">
      <t>ヨクシツ</t>
    </rPh>
    <phoneticPr fontId="18"/>
  </si>
  <si>
    <t xml:space="preserve">便所は、居室のある階ごとに設置し、非常用設備を備えていますか。
</t>
    <rPh sb="0" eb="2">
      <t>ベンジョ</t>
    </rPh>
    <phoneticPr fontId="18"/>
  </si>
  <si>
    <t xml:space="preserve">食堂は、機能を十分に発揮し得る適当な広さを有していますか。
</t>
    <rPh sb="0" eb="2">
      <t>ショクドウ</t>
    </rPh>
    <rPh sb="4" eb="6">
      <t>キノウ</t>
    </rPh>
    <rPh sb="7" eb="9">
      <t>ジュウブン</t>
    </rPh>
    <rPh sb="10" eb="12">
      <t>ハッキ</t>
    </rPh>
    <rPh sb="13" eb="14">
      <t>ウ</t>
    </rPh>
    <rPh sb="15" eb="17">
      <t>テキトウ</t>
    </rPh>
    <rPh sb="18" eb="19">
      <t>ヒロ</t>
    </rPh>
    <rPh sb="21" eb="22">
      <t>ユウ</t>
    </rPh>
    <phoneticPr fontId="18"/>
  </si>
  <si>
    <t xml:space="preserve">機能訓練室は、機能を十分に発揮し得る適当な広さを有していますか。
</t>
    <rPh sb="0" eb="2">
      <t>キノウ</t>
    </rPh>
    <rPh sb="2" eb="4">
      <t>クンレン</t>
    </rPh>
    <rPh sb="4" eb="5">
      <t>シツ</t>
    </rPh>
    <rPh sb="7" eb="9">
      <t>キノウ</t>
    </rPh>
    <rPh sb="10" eb="12">
      <t>ジュウブン</t>
    </rPh>
    <rPh sb="13" eb="15">
      <t>ハッキ</t>
    </rPh>
    <rPh sb="16" eb="17">
      <t>ウ</t>
    </rPh>
    <rPh sb="18" eb="20">
      <t>テキトウ</t>
    </rPh>
    <rPh sb="21" eb="22">
      <t>ヒロ</t>
    </rPh>
    <rPh sb="24" eb="25">
      <t>ユウ</t>
    </rPh>
    <phoneticPr fontId="18"/>
  </si>
  <si>
    <t xml:space="preserve">指定特定施設は、消火設備その他非常災害に際して必要な設備を設けていますか。
</t>
    <rPh sb="0" eb="2">
      <t>シテイ</t>
    </rPh>
    <rPh sb="2" eb="4">
      <t>トクテイ</t>
    </rPh>
    <rPh sb="4" eb="6">
      <t>シセツ</t>
    </rPh>
    <rPh sb="8" eb="10">
      <t>ショウカ</t>
    </rPh>
    <rPh sb="10" eb="12">
      <t>セツビ</t>
    </rPh>
    <rPh sb="14" eb="15">
      <t>タ</t>
    </rPh>
    <rPh sb="15" eb="17">
      <t>ヒジョウ</t>
    </rPh>
    <rPh sb="17" eb="19">
      <t>サイガイ</t>
    </rPh>
    <rPh sb="20" eb="21">
      <t>サイ</t>
    </rPh>
    <rPh sb="23" eb="25">
      <t>ヒツヨウ</t>
    </rPh>
    <rPh sb="26" eb="28">
      <t>セツビ</t>
    </rPh>
    <rPh sb="29" eb="30">
      <t>モウ</t>
    </rPh>
    <phoneticPr fontId="18"/>
  </si>
  <si>
    <t xml:space="preserve">指定特定施設の構造設備の基準については、建築基準法及び消防法の定めるところにより、適正ですか。
</t>
    <rPh sb="0" eb="2">
      <t>シテイ</t>
    </rPh>
    <rPh sb="2" eb="4">
      <t>トクテイ</t>
    </rPh>
    <rPh sb="4" eb="6">
      <t>シセツ</t>
    </rPh>
    <phoneticPr fontId="18"/>
  </si>
  <si>
    <t xml:space="preserve">入居及び指定特定施設入居者生活介護の提供に関する契約を文書により締結していますか。
</t>
    <rPh sb="4" eb="6">
      <t>シテイ</t>
    </rPh>
    <phoneticPr fontId="18"/>
  </si>
  <si>
    <t xml:space="preserve">正当な理由なく入居者に対する指定特定施設入居者生活介護の提供を拒んだことはありませんか。
</t>
    <rPh sb="14" eb="16">
      <t>シテイ</t>
    </rPh>
    <phoneticPr fontId="18"/>
  </si>
  <si>
    <t xml:space="preserve">入居者が指定特定施設入居者生活介護に代えて当該指定特定施設入居者生活介護事業者以外の者が提供する介護サービスを利用することを妨げていませんか。
</t>
    <rPh sb="0" eb="3">
      <t>ニュウキョシャ</t>
    </rPh>
    <rPh sb="4" eb="6">
      <t>シテイ</t>
    </rPh>
    <rPh sb="21" eb="23">
      <t>トウガイ</t>
    </rPh>
    <rPh sb="23" eb="25">
      <t>シテイ</t>
    </rPh>
    <phoneticPr fontId="18"/>
  </si>
  <si>
    <t xml:space="preserve">入居申込者又は入居者が入院治療を要する者であること等入居者等に対し自ら必要なサービスを提供することが困難であると認めた場合は、適切な病院又は診療所の紹介その他の適切な措置を速やかに講じていますか。
</t>
    <rPh sb="26" eb="29">
      <t>ニュウキョシャ</t>
    </rPh>
    <rPh sb="29" eb="30">
      <t>トウ</t>
    </rPh>
    <rPh sb="31" eb="32">
      <t>タイ</t>
    </rPh>
    <rPh sb="56" eb="57">
      <t>ミト</t>
    </rPh>
    <phoneticPr fontId="18"/>
  </si>
  <si>
    <t xml:space="preserve">指定特定施設入居者生活介護の提供に当たっては、利用者の心身の状況、その置かれている環境等の把握に努めていますか。
</t>
    <rPh sb="0" eb="2">
      <t>シテイ</t>
    </rPh>
    <rPh sb="2" eb="4">
      <t>トクテイ</t>
    </rPh>
    <rPh sb="4" eb="6">
      <t>シセツ</t>
    </rPh>
    <rPh sb="6" eb="9">
      <t>ニュウキョシャ</t>
    </rPh>
    <rPh sb="9" eb="11">
      <t>セイカツ</t>
    </rPh>
    <rPh sb="11" eb="13">
      <t>カイゴ</t>
    </rPh>
    <rPh sb="14" eb="16">
      <t>テイキョウ</t>
    </rPh>
    <rPh sb="17" eb="18">
      <t>ア</t>
    </rPh>
    <rPh sb="23" eb="26">
      <t>リヨウシャ</t>
    </rPh>
    <rPh sb="27" eb="29">
      <t>シンシン</t>
    </rPh>
    <rPh sb="30" eb="32">
      <t>ジョウキョウ</t>
    </rPh>
    <rPh sb="35" eb="36">
      <t>オ</t>
    </rPh>
    <rPh sb="41" eb="43">
      <t>カンキョウ</t>
    </rPh>
    <rPh sb="43" eb="44">
      <t>トウ</t>
    </rPh>
    <rPh sb="45" eb="47">
      <t>ハアク</t>
    </rPh>
    <rPh sb="48" eb="49">
      <t>ツト</t>
    </rPh>
    <phoneticPr fontId="18"/>
  </si>
  <si>
    <t xml:space="preserve">被保険者証に認定審査会意見が記載されている場合には、その意見に配慮して指定特定施設入居者生活介護を提供していますか。
</t>
    <rPh sb="21" eb="23">
      <t>バアイ</t>
    </rPh>
    <rPh sb="35" eb="37">
      <t>シテイ</t>
    </rPh>
    <rPh sb="37" eb="39">
      <t>トクテイ</t>
    </rPh>
    <rPh sb="39" eb="41">
      <t>シセツ</t>
    </rPh>
    <rPh sb="41" eb="44">
      <t>ニュウキョシャ</t>
    </rPh>
    <rPh sb="44" eb="46">
      <t>セイカツ</t>
    </rPh>
    <rPh sb="46" eb="48">
      <t>カイゴ</t>
    </rPh>
    <phoneticPr fontId="18"/>
  </si>
  <si>
    <t xml:space="preserve">指定特定施設入居者生活介護の開始に際しては、開始の年月日及び入居している指定特定施設の名称を利用者の被保険者証に記載していますか。
</t>
    <rPh sb="0" eb="2">
      <t>シテイ</t>
    </rPh>
    <rPh sb="36" eb="38">
      <t>シテイ</t>
    </rPh>
    <phoneticPr fontId="18"/>
  </si>
  <si>
    <t xml:space="preserve">指定特定施設入居者生活介護の終了に際しては、終了の年月日を利用者の被保険者証に記載していますか。
</t>
    <rPh sb="0" eb="2">
      <t>シテイ</t>
    </rPh>
    <phoneticPr fontId="18"/>
  </si>
  <si>
    <t xml:space="preserve">法定代理受領サービスでない指定特定施設入居者生活介護を提供した際に利用者から支払いを受ける利用料の額と、法定代理受領サービスである指定特定施設入居者生活介護に係る費用の額の間に、不合理な差額を設けていませんか。
</t>
    <rPh sb="0" eb="2">
      <t>ホウテイ</t>
    </rPh>
    <rPh sb="2" eb="4">
      <t>ダイリ</t>
    </rPh>
    <rPh sb="4" eb="6">
      <t>ジュリョウ</t>
    </rPh>
    <rPh sb="13" eb="15">
      <t>シテイ</t>
    </rPh>
    <rPh sb="15" eb="17">
      <t>トクテイ</t>
    </rPh>
    <rPh sb="17" eb="19">
      <t>シセツ</t>
    </rPh>
    <rPh sb="19" eb="22">
      <t>ニュウキョシャ</t>
    </rPh>
    <rPh sb="22" eb="24">
      <t>セイカツ</t>
    </rPh>
    <rPh sb="24" eb="26">
      <t>カイゴ</t>
    </rPh>
    <rPh sb="27" eb="29">
      <t>テイキョウ</t>
    </rPh>
    <rPh sb="31" eb="32">
      <t>サイ</t>
    </rPh>
    <rPh sb="33" eb="36">
      <t>リヨウシャ</t>
    </rPh>
    <rPh sb="38" eb="40">
      <t>シハラ</t>
    </rPh>
    <rPh sb="42" eb="43">
      <t>ウ</t>
    </rPh>
    <rPh sb="45" eb="48">
      <t>リヨウリョウ</t>
    </rPh>
    <rPh sb="49" eb="50">
      <t>ガク</t>
    </rPh>
    <rPh sb="52" eb="54">
      <t>ホウテイ</t>
    </rPh>
    <rPh sb="54" eb="56">
      <t>ダイリ</t>
    </rPh>
    <rPh sb="56" eb="58">
      <t>ジュリョウ</t>
    </rPh>
    <rPh sb="65" eb="67">
      <t>シテイ</t>
    </rPh>
    <rPh sb="79" eb="80">
      <t>カカ</t>
    </rPh>
    <rPh sb="81" eb="83">
      <t>ヒヨウ</t>
    </rPh>
    <rPh sb="84" eb="85">
      <t>ガク</t>
    </rPh>
    <rPh sb="86" eb="87">
      <t>アイダ</t>
    </rPh>
    <rPh sb="89" eb="92">
      <t>フゴウリ</t>
    </rPh>
    <rPh sb="93" eb="95">
      <t>サガク</t>
    </rPh>
    <rPh sb="96" eb="97">
      <t>モウ</t>
    </rPh>
    <phoneticPr fontId="18"/>
  </si>
  <si>
    <t xml:space="preserve">以下の費用に係るサービスを提供しその支払を受ける場合は、あらかじめ、利用者又はその家族に対し、サービスの内容及び費用について説明を行い、同意を得ていますか。
</t>
    <rPh sb="0" eb="2">
      <t>イカ</t>
    </rPh>
    <rPh sb="3" eb="5">
      <t>ヒヨウ</t>
    </rPh>
    <rPh sb="6" eb="7">
      <t>カカ</t>
    </rPh>
    <rPh sb="18" eb="20">
      <t>シハライ</t>
    </rPh>
    <rPh sb="21" eb="22">
      <t>ウ</t>
    </rPh>
    <rPh sb="24" eb="26">
      <t>バアイ</t>
    </rPh>
    <rPh sb="71" eb="72">
      <t>エ</t>
    </rPh>
    <phoneticPr fontId="18"/>
  </si>
  <si>
    <t xml:space="preserve">法定代理受領サービスに該当しない指定特定施設入居者生活介護に係る利用料の支払を受けた場合は、提供した指定特定施設入居者生活介護の内容、費用の額などを記載したサービス提供証明書を利用者に交付を行っていますか。
</t>
    <rPh sb="11" eb="13">
      <t>ガイトウ</t>
    </rPh>
    <rPh sb="16" eb="18">
      <t>シテイ</t>
    </rPh>
    <rPh sb="52" eb="54">
      <t>トクテイ</t>
    </rPh>
    <rPh sb="54" eb="56">
      <t>シセツ</t>
    </rPh>
    <rPh sb="56" eb="59">
      <t>ニュウキョシャ</t>
    </rPh>
    <rPh sb="59" eb="61">
      <t>セイカツ</t>
    </rPh>
    <rPh sb="61" eb="63">
      <t>カイゴ</t>
    </rPh>
    <phoneticPr fontId="18"/>
  </si>
  <si>
    <t xml:space="preserve">指定特定施設入居者生活介護を提供した際には、サービスの提供日、サービスの内容、利用者の状況などを記録していますか。
</t>
    <rPh sb="0" eb="2">
      <t>シテイ</t>
    </rPh>
    <rPh sb="27" eb="29">
      <t>テイキョウ</t>
    </rPh>
    <rPh sb="29" eb="30">
      <t>ビ</t>
    </rPh>
    <rPh sb="36" eb="38">
      <t>ナイヨウ</t>
    </rPh>
    <rPh sb="39" eb="42">
      <t>リヨウシャ</t>
    </rPh>
    <rPh sb="43" eb="45">
      <t>ジョウキョウ</t>
    </rPh>
    <phoneticPr fontId="18"/>
  </si>
  <si>
    <t xml:space="preserve">※　ここでいう「サービス提供証明書」は、利用者が保険給付を請求する上で必要と認められる事項を記載したものをいう
</t>
    <rPh sb="12" eb="14">
      <t>テイキョウ</t>
    </rPh>
    <rPh sb="14" eb="17">
      <t>ショウメイショ</t>
    </rPh>
    <rPh sb="20" eb="23">
      <t>リヨウシャ</t>
    </rPh>
    <rPh sb="24" eb="26">
      <t>ホケン</t>
    </rPh>
    <rPh sb="26" eb="28">
      <t>キュウフ</t>
    </rPh>
    <rPh sb="29" eb="31">
      <t>セイキュウ</t>
    </rPh>
    <rPh sb="33" eb="34">
      <t>ウエ</t>
    </rPh>
    <rPh sb="35" eb="37">
      <t>ヒツヨウ</t>
    </rPh>
    <rPh sb="38" eb="39">
      <t>ミト</t>
    </rPh>
    <rPh sb="43" eb="45">
      <t>ジコウ</t>
    </rPh>
    <rPh sb="46" eb="48">
      <t>キサイ</t>
    </rPh>
    <phoneticPr fontId="18"/>
  </si>
  <si>
    <t xml:space="preserve">指定特定施設入居者生活介護の提供に当たっては、懇切丁寧を旨とし、利用者又はその家族から求められたときは、サービスの提供方法等について、理解しやすいように説明を行っていますか。
</t>
    <rPh sb="0" eb="2">
      <t>シテイ</t>
    </rPh>
    <rPh sb="23" eb="25">
      <t>コンセツ</t>
    </rPh>
    <rPh sb="25" eb="27">
      <t>テイネイ</t>
    </rPh>
    <rPh sb="28" eb="29">
      <t>ムネ</t>
    </rPh>
    <rPh sb="67" eb="69">
      <t>リカイ</t>
    </rPh>
    <phoneticPr fontId="18"/>
  </si>
  <si>
    <t xml:space="preserve">指定特定施設入居者生活介護の提供に当たっては、利用者又は他の利用者等の生命又は身体を保護するため緊急やむを得ない場合を除き、身体的拘束等を行っていませんか。
</t>
    <rPh sb="0" eb="2">
      <t>シテイ</t>
    </rPh>
    <rPh sb="2" eb="4">
      <t>トクテイ</t>
    </rPh>
    <rPh sb="4" eb="6">
      <t>シセツ</t>
    </rPh>
    <rPh sb="6" eb="9">
      <t>ニュウキョシャ</t>
    </rPh>
    <rPh sb="9" eb="11">
      <t>セイカツ</t>
    </rPh>
    <rPh sb="11" eb="13">
      <t>カイゴ</t>
    </rPh>
    <rPh sb="14" eb="16">
      <t>テイキョウ</t>
    </rPh>
    <rPh sb="17" eb="18">
      <t>ア</t>
    </rPh>
    <phoneticPr fontId="18"/>
  </si>
  <si>
    <t xml:space="preserve">※　基準上、利用者の処遇に支障がない場合は、当該特定施設における他の職務との兼務が可
</t>
    <rPh sb="2" eb="4">
      <t>キジュン</t>
    </rPh>
    <rPh sb="4" eb="5">
      <t>ジョウ</t>
    </rPh>
    <rPh sb="6" eb="9">
      <t>リヨウシャ</t>
    </rPh>
    <rPh sb="10" eb="12">
      <t>ショグウ</t>
    </rPh>
    <rPh sb="13" eb="15">
      <t>シショウ</t>
    </rPh>
    <rPh sb="18" eb="20">
      <t>バアイ</t>
    </rPh>
    <rPh sb="22" eb="24">
      <t>トウガイ</t>
    </rPh>
    <rPh sb="24" eb="26">
      <t>トクテイ</t>
    </rPh>
    <rPh sb="26" eb="28">
      <t>シセツ</t>
    </rPh>
    <rPh sb="32" eb="33">
      <t>ホカ</t>
    </rPh>
    <rPh sb="34" eb="36">
      <t>ショクム</t>
    </rPh>
    <rPh sb="41" eb="42">
      <t>カ</t>
    </rPh>
    <phoneticPr fontId="18"/>
  </si>
  <si>
    <t>勤　　務　　実　　績　　表</t>
    <rPh sb="0" eb="1">
      <t>ツトム</t>
    </rPh>
    <rPh sb="3" eb="4">
      <t>ツトム</t>
    </rPh>
    <rPh sb="6" eb="7">
      <t>ミ</t>
    </rPh>
    <rPh sb="9" eb="10">
      <t>ツムギ</t>
    </rPh>
    <rPh sb="12" eb="13">
      <t>オモテ</t>
    </rPh>
    <phoneticPr fontId="18"/>
  </si>
  <si>
    <t>施設名</t>
    <rPh sb="0" eb="2">
      <t>シセツ</t>
    </rPh>
    <rPh sb="2" eb="3">
      <t>メイ</t>
    </rPh>
    <phoneticPr fontId="18"/>
  </si>
  <si>
    <t>サービスの種類</t>
    <rPh sb="5" eb="7">
      <t>シュルイ</t>
    </rPh>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</si>
  <si>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</si>
  <si>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</si>
  <si>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年</t>
    <rPh sb="0" eb="1">
      <t>ネン</t>
    </rPh>
    <phoneticPr fontId="18"/>
  </si>
  <si>
    <t>月分</t>
    <rPh sb="0" eb="1">
      <t>ガツ</t>
    </rPh>
    <rPh sb="1" eb="2">
      <t>ブン</t>
    </rPh>
    <phoneticPr fontId="18"/>
  </si>
  <si>
    <t>職種</t>
    <rPh sb="0" eb="2">
      <t>ショクシュ</t>
    </rPh>
    <phoneticPr fontId="18"/>
  </si>
  <si>
    <t>勤務
形態</t>
    <rPh sb="0" eb="2">
      <t>キンム</t>
    </rPh>
    <rPh sb="3" eb="5">
      <t>ケイタイ</t>
    </rPh>
    <phoneticPr fontId="18"/>
  </si>
  <si>
    <t>氏名</t>
    <rPh sb="0" eb="2">
      <t>シメイ</t>
    </rPh>
    <phoneticPr fontId="18"/>
  </si>
  <si>
    <t>月の合計
勤務時間
　　　　Ａ　</t>
    <rPh sb="0" eb="1">
      <t>ツキ</t>
    </rPh>
    <rPh sb="2" eb="4">
      <t>ゴウケイ</t>
    </rPh>
    <rPh sb="5" eb="7">
      <t>キンム</t>
    </rPh>
    <rPh sb="7" eb="9">
      <t>ジカン</t>
    </rPh>
    <phoneticPr fontId="18"/>
  </si>
  <si>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8"/>
  </si>
  <si>
    <t>常勤換算
後の人数</t>
    <rPh sb="0" eb="2">
      <t>ジョウキン</t>
    </rPh>
    <rPh sb="2" eb="4">
      <t>カンザン</t>
    </rPh>
    <rPh sb="5" eb="6">
      <t>ゴ</t>
    </rPh>
    <rPh sb="7" eb="9">
      <t>ニンズウ</t>
    </rPh>
    <phoneticPr fontId="18"/>
  </si>
  <si>
    <t>備　　考</t>
    <rPh sb="0" eb="1">
      <t>ソナエ</t>
    </rPh>
    <rPh sb="3" eb="4">
      <t>コウ</t>
    </rPh>
    <phoneticPr fontId="18"/>
  </si>
  <si>
    <t>曜日</t>
    <rPh sb="0" eb="2">
      <t>ヨウビ</t>
    </rPh>
    <phoneticPr fontId="18"/>
  </si>
  <si>
    <t>注１：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</si>
  <si>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注４：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</si>
  <si>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注５：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</si>
  <si>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注７：　既存の勤務を管理した表が勤務実績表の項目を満たすものであれば、その添付により代えることができる。　</t>
    <rPh sb="0" eb="1">
      <t>チュウ</t>
    </rPh>
    <phoneticPr fontId="18"/>
  </si>
  <si>
    <t>（</t>
    <phoneticPr fontId="18"/>
  </si>
  <si>
    <t>）</t>
    <phoneticPr fontId="18"/>
  </si>
  <si>
    <t>記入例</t>
    <rPh sb="0" eb="2">
      <t>キニュウ</t>
    </rPh>
    <rPh sb="2" eb="3">
      <t>レイ</t>
    </rPh>
    <phoneticPr fontId="18"/>
  </si>
  <si>
    <t>事業所名</t>
    <rPh sb="0" eb="3">
      <t>ジギョウショ</t>
    </rPh>
    <rPh sb="3" eb="4">
      <t>メイ</t>
    </rPh>
    <phoneticPr fontId="18"/>
  </si>
  <si>
    <t>常勤換算後の人数</t>
    <rPh sb="0" eb="2">
      <t>ジョウキン</t>
    </rPh>
    <rPh sb="2" eb="4">
      <t>カンザン</t>
    </rPh>
    <rPh sb="4" eb="5">
      <t>ゴ</t>
    </rPh>
    <rPh sb="6" eb="8">
      <t>ニンズウ</t>
    </rPh>
    <phoneticPr fontId="18"/>
  </si>
  <si>
    <t>備　考</t>
    <rPh sb="0" eb="1">
      <t>ソナエ</t>
    </rPh>
    <rPh sb="2" eb="3">
      <t>コウ</t>
    </rPh>
    <phoneticPr fontId="18"/>
  </si>
  <si>
    <t>月</t>
    <rPh sb="0" eb="1">
      <t>ツキ</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</si>
  <si>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</si>
  <si>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</si>
  <si>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</si>
  <si>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</si>
  <si>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</si>
  <si>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</si>
  <si>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</si>
  <si>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●田●男</t>
    <rPh sb="1" eb="2">
      <t>タ</t>
    </rPh>
    <rPh sb="3" eb="4">
      <t>オトコ</t>
    </rPh>
    <phoneticPr fontId="18"/>
  </si>
  <si>
    <t>生活相談員と兼務</t>
    <rPh sb="0" eb="2">
      <t>セイカツ</t>
    </rPh>
    <rPh sb="2" eb="5">
      <t>ソウダンイン</t>
    </rPh>
    <rPh sb="6" eb="8">
      <t>ケンム</t>
    </rPh>
    <phoneticPr fontId="18"/>
  </si>
  <si>
    <t>医師</t>
    <rPh sb="0" eb="2">
      <t>イシ</t>
    </rPh>
    <phoneticPr fontId="18"/>
  </si>
  <si>
    <t>D</t>
    <phoneticPr fontId="18"/>
  </si>
  <si>
    <t>■上■郎</t>
    <rPh sb="1" eb="2">
      <t>ウエ</t>
    </rPh>
    <rPh sb="3" eb="4">
      <t>ロウ</t>
    </rPh>
    <phoneticPr fontId="18"/>
  </si>
  <si>
    <t>嘱託医</t>
    <rPh sb="0" eb="3">
      <t>ショクタクイ</t>
    </rPh>
    <phoneticPr fontId="18"/>
  </si>
  <si>
    <t>生活相談員</t>
    <rPh sb="0" eb="2">
      <t>セイカツ</t>
    </rPh>
    <rPh sb="2" eb="5">
      <t>ソウダンイン</t>
    </rPh>
    <phoneticPr fontId="18"/>
  </si>
  <si>
    <t>△山△子</t>
    <rPh sb="1" eb="2">
      <t>ヤマ</t>
    </rPh>
    <rPh sb="3" eb="4">
      <t>コ</t>
    </rPh>
    <phoneticPr fontId="18"/>
  </si>
  <si>
    <t>研修</t>
    <rPh sb="0" eb="2">
      <t>ケンシュウ</t>
    </rPh>
    <phoneticPr fontId="18"/>
  </si>
  <si>
    <t>有休</t>
    <rPh sb="0" eb="2">
      <t>ユウキュウ</t>
    </rPh>
    <phoneticPr fontId="18"/>
  </si>
  <si>
    <t>社会福祉士</t>
    <rPh sb="0" eb="2">
      <t>シャカイ</t>
    </rPh>
    <rPh sb="2" eb="5">
      <t>フクシシ</t>
    </rPh>
    <phoneticPr fontId="18"/>
  </si>
  <si>
    <t>社会福祉士、管理者と兼務</t>
    <rPh sb="6" eb="9">
      <t>カンリシャ</t>
    </rPh>
    <rPh sb="10" eb="12">
      <t>ケンム</t>
    </rPh>
    <phoneticPr fontId="18"/>
  </si>
  <si>
    <t>介護職員</t>
    <rPh sb="0" eb="2">
      <t>カイゴ</t>
    </rPh>
    <rPh sb="2" eb="4">
      <t>ショクイン</t>
    </rPh>
    <phoneticPr fontId="18"/>
  </si>
  <si>
    <t>◇川◇花</t>
    <rPh sb="1" eb="2">
      <t>カワ</t>
    </rPh>
    <rPh sb="3" eb="4">
      <t>ハナ</t>
    </rPh>
    <phoneticPr fontId="18"/>
  </si>
  <si>
    <t>○富○恵</t>
    <rPh sb="1" eb="2">
      <t>トミ</t>
    </rPh>
    <rPh sb="3" eb="4">
      <t>エ</t>
    </rPh>
    <phoneticPr fontId="18"/>
  </si>
  <si>
    <t>▲下▲子</t>
    <rPh sb="1" eb="2">
      <t>シタ</t>
    </rPh>
    <rPh sb="3" eb="4">
      <t>コ</t>
    </rPh>
    <phoneticPr fontId="18"/>
  </si>
  <si>
    <t>看護職員と兼務</t>
    <rPh sb="0" eb="2">
      <t>カンゴ</t>
    </rPh>
    <rPh sb="2" eb="4">
      <t>ショクイン</t>
    </rPh>
    <rPh sb="5" eb="7">
      <t>ケンム</t>
    </rPh>
    <phoneticPr fontId="18"/>
  </si>
  <si>
    <t>看護職員</t>
    <rPh sb="0" eb="2">
      <t>カンゴ</t>
    </rPh>
    <rPh sb="2" eb="4">
      <t>ショクイン</t>
    </rPh>
    <phoneticPr fontId="18"/>
  </si>
  <si>
    <t>□藤□子</t>
    <rPh sb="1" eb="2">
      <t>フジ</t>
    </rPh>
    <rPh sb="3" eb="4">
      <t>コ</t>
    </rPh>
    <phoneticPr fontId="18"/>
  </si>
  <si>
    <t>看護師</t>
    <rPh sb="0" eb="3">
      <t>カンゴシ</t>
    </rPh>
    <phoneticPr fontId="18"/>
  </si>
  <si>
    <t>◆海◆美</t>
    <rPh sb="1" eb="2">
      <t>ウミ</t>
    </rPh>
    <rPh sb="3" eb="4">
      <t>ミ</t>
    </rPh>
    <phoneticPr fontId="18"/>
  </si>
  <si>
    <t>准看護師、機能訓練指導員と兼務</t>
    <rPh sb="0" eb="4">
      <t>ジュンカンゴシ</t>
    </rPh>
    <rPh sb="5" eb="7">
      <t>キノウ</t>
    </rPh>
    <rPh sb="7" eb="9">
      <t>クンレン</t>
    </rPh>
    <rPh sb="9" eb="12">
      <t>シドウイン</t>
    </rPh>
    <rPh sb="13" eb="15">
      <t>ケンム</t>
    </rPh>
    <phoneticPr fontId="18"/>
  </si>
  <si>
    <t>准看護師、介護職員と兼務</t>
    <rPh sb="0" eb="4">
      <t>ジュンカンゴシ</t>
    </rPh>
    <rPh sb="5" eb="7">
      <t>カイゴ</t>
    </rPh>
    <rPh sb="7" eb="9">
      <t>ショクイン</t>
    </rPh>
    <rPh sb="10" eb="12">
      <t>ケンム</t>
    </rPh>
    <phoneticPr fontId="18"/>
  </si>
  <si>
    <t>合計</t>
    <rPh sb="0" eb="2">
      <t>ゴウケイ</t>
    </rPh>
    <phoneticPr fontId="18"/>
  </si>
  <si>
    <t>B</t>
    <phoneticPr fontId="18"/>
  </si>
  <si>
    <t>×</t>
    <phoneticPr fontId="18"/>
  </si>
  <si>
    <t>D</t>
    <phoneticPr fontId="18"/>
  </si>
  <si>
    <t>A</t>
    <phoneticPr fontId="18"/>
  </si>
  <si>
    <t>×</t>
    <phoneticPr fontId="18"/>
  </si>
  <si>
    <t>×</t>
    <phoneticPr fontId="18"/>
  </si>
  <si>
    <t>B</t>
    <phoneticPr fontId="18"/>
  </si>
  <si>
    <t>A</t>
    <phoneticPr fontId="18"/>
  </si>
  <si>
    <t>C</t>
    <phoneticPr fontId="18"/>
  </si>
  <si>
    <t>B</t>
    <phoneticPr fontId="18"/>
  </si>
  <si>
    <t>　（介護予防）特定施設入居者生活介護</t>
    <rPh sb="2" eb="4">
      <t>カイゴ</t>
    </rPh>
    <rPh sb="4" eb="6">
      <t>ヨボウ</t>
    </rPh>
    <rPh sb="7" eb="9">
      <t>トクテイ</t>
    </rPh>
    <rPh sb="9" eb="11">
      <t>シセツ</t>
    </rPh>
    <rPh sb="11" eb="14">
      <t>ニュウキョシャ</t>
    </rPh>
    <rPh sb="14" eb="16">
      <t>セイカツ</t>
    </rPh>
    <rPh sb="16" eb="18">
      <t>カイゴ</t>
    </rPh>
    <phoneticPr fontId="18"/>
  </si>
  <si>
    <t>（介護予防）特定施設入居者生活介護</t>
    <phoneticPr fontId="18"/>
  </si>
  <si>
    <t>点検事項</t>
    <rPh sb="0" eb="2">
      <t>テンケン</t>
    </rPh>
    <rPh sb="2" eb="4">
      <t>ジコウ</t>
    </rPh>
    <phoneticPr fontId="18"/>
  </si>
  <si>
    <t>配置</t>
    <rPh sb="0" eb="2">
      <t>ハイチ</t>
    </rPh>
    <phoneticPr fontId="18"/>
  </si>
  <si>
    <t>作成</t>
    <rPh sb="0" eb="2">
      <t>サクセイ</t>
    </rPh>
    <phoneticPr fontId="18"/>
  </si>
  <si>
    <t>実施</t>
    <rPh sb="0" eb="2">
      <t>ジッシ</t>
    </rPh>
    <phoneticPr fontId="18"/>
  </si>
  <si>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8"/>
  </si>
  <si>
    <t>あり</t>
    <phoneticPr fontId="18"/>
  </si>
  <si>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8"/>
  </si>
  <si>
    <t>24時間連絡体制の確保等</t>
    <rPh sb="2" eb="4">
      <t>ジカン</t>
    </rPh>
    <rPh sb="4" eb="6">
      <t>レンラク</t>
    </rPh>
    <rPh sb="6" eb="8">
      <t>タイセイ</t>
    </rPh>
    <rPh sb="9" eb="11">
      <t>カクホ</t>
    </rPh>
    <rPh sb="11" eb="12">
      <t>トウ</t>
    </rPh>
    <phoneticPr fontId="18"/>
  </si>
  <si>
    <t>重度化対応のための指針</t>
    <rPh sb="0" eb="3">
      <t>ジュウドカ</t>
    </rPh>
    <rPh sb="3" eb="5">
      <t>タイオウ</t>
    </rPh>
    <rPh sb="9" eb="11">
      <t>シシン</t>
    </rPh>
    <phoneticPr fontId="18"/>
  </si>
  <si>
    <t>自己点検表　（（介護予防）特定施設入居者生活介護）</t>
    <rPh sb="0" eb="2">
      <t>ジコ</t>
    </rPh>
    <rPh sb="2" eb="4">
      <t>テンケン</t>
    </rPh>
    <rPh sb="4" eb="5">
      <t>ヒョウ</t>
    </rPh>
    <rPh sb="8" eb="10">
      <t>カイゴ</t>
    </rPh>
    <rPh sb="10" eb="12">
      <t>ヨボウ</t>
    </rPh>
    <rPh sb="13" eb="15">
      <t>トクテイ</t>
    </rPh>
    <rPh sb="15" eb="17">
      <t>シセツ</t>
    </rPh>
    <rPh sb="17" eb="20">
      <t>ニュウキョシャ</t>
    </rPh>
    <rPh sb="20" eb="22">
      <t>セイカツ</t>
    </rPh>
    <rPh sb="22" eb="24">
      <t>カイゴ</t>
    </rPh>
    <phoneticPr fontId="18"/>
  </si>
  <si>
    <t>勤務時間凡例</t>
    <rPh sb="0" eb="2">
      <t>キンム</t>
    </rPh>
    <rPh sb="2" eb="4">
      <t>ジカン</t>
    </rPh>
    <rPh sb="4" eb="6">
      <t>ハンレイ</t>
    </rPh>
    <phoneticPr fontId="18"/>
  </si>
  <si>
    <t>勤務時間帯</t>
    <rPh sb="0" eb="2">
      <t>キンム</t>
    </rPh>
    <rPh sb="2" eb="5">
      <t>ジカンタイ</t>
    </rPh>
    <phoneticPr fontId="18"/>
  </si>
  <si>
    <t>表記</t>
    <rPh sb="0" eb="2">
      <t>ヒョウキ</t>
    </rPh>
    <phoneticPr fontId="18"/>
  </si>
  <si>
    <t>休憩時間帯</t>
    <rPh sb="0" eb="2">
      <t>キュウケイ</t>
    </rPh>
    <rPh sb="2" eb="4">
      <t>ジカン</t>
    </rPh>
    <rPh sb="4" eb="5">
      <t>タイ</t>
    </rPh>
    <phoneticPr fontId="18"/>
  </si>
  <si>
    <t>　：　　～　　：</t>
  </si>
  <si>
    <t>　：　　～　　：</t>
    <phoneticPr fontId="18"/>
  </si>
  <si>
    <t>注３：　勤務時間数を記入するに当たっては、左表の凡例を用いて、時間数及び勤務時間帯が分かるように記入にすること。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</si>
  <si>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勤務時間数</t>
    <rPh sb="0" eb="2">
      <t>キンム</t>
    </rPh>
    <rPh sb="2" eb="5">
      <t>ジカンスウ</t>
    </rPh>
    <phoneticPr fontId="18"/>
  </si>
  <si>
    <t>①</t>
    <phoneticPr fontId="18"/>
  </si>
  <si>
    <t>②</t>
    <phoneticPr fontId="18"/>
  </si>
  <si>
    <t>③</t>
    <phoneticPr fontId="18"/>
  </si>
  <si>
    <t>④</t>
    <phoneticPr fontId="18"/>
  </si>
  <si>
    <t>⑤</t>
    <phoneticPr fontId="18"/>
  </si>
  <si>
    <t>8：30～17：30</t>
    <phoneticPr fontId="18"/>
  </si>
  <si>
    <t>12：00～13：00</t>
    <phoneticPr fontId="18"/>
  </si>
  <si>
    <t>7：30～16：30</t>
    <phoneticPr fontId="18"/>
  </si>
  <si>
    <t>11：00～12：00</t>
    <phoneticPr fontId="18"/>
  </si>
  <si>
    <t>9：00～18：00</t>
    <phoneticPr fontId="18"/>
  </si>
  <si>
    <t>13：00～14：00</t>
    <phoneticPr fontId="18"/>
  </si>
  <si>
    <t>15：00～24：00</t>
    <phoneticPr fontId="18"/>
  </si>
  <si>
    <t>19：00～20：00</t>
    <phoneticPr fontId="18"/>
  </si>
  <si>
    <t>0：00～9：00</t>
    <phoneticPr fontId="18"/>
  </si>
  <si>
    <t>4：00～5：00</t>
    <phoneticPr fontId="18"/>
  </si>
  <si>
    <t>10：00～17：00</t>
    <phoneticPr fontId="18"/>
  </si>
  <si>
    <t>12：30～13：30</t>
    <phoneticPr fontId="18"/>
  </si>
  <si>
    <t>自己点検表（加算等）</t>
    <phoneticPr fontId="18"/>
  </si>
  <si>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8"/>
  </si>
  <si>
    <t>利用者数が100人超の場合、専ら機能訓練指導員の職務に従事する常勤の理学療法士等を１人以上、かつ、機能訓練指導員を常勤換算方法で利用者の数を100で除した数以上配置</t>
    <rPh sb="0" eb="3">
      <t>リヨウシャ</t>
    </rPh>
    <rPh sb="3" eb="4">
      <t>スウ</t>
    </rPh>
    <rPh sb="8" eb="9">
      <t>ニン</t>
    </rPh>
    <rPh sb="9" eb="10">
      <t>コ</t>
    </rPh>
    <rPh sb="11" eb="13">
      <t>バアイ</t>
    </rPh>
    <rPh sb="57" eb="59">
      <t>ジョウキン</t>
    </rPh>
    <rPh sb="59" eb="61">
      <t>カンザン</t>
    </rPh>
    <rPh sb="61" eb="63">
      <t>ホウホウ</t>
    </rPh>
    <rPh sb="64" eb="67">
      <t>リヨウシャ</t>
    </rPh>
    <rPh sb="68" eb="69">
      <t>スウ</t>
    </rPh>
    <rPh sb="74" eb="75">
      <t>ジョ</t>
    </rPh>
    <rPh sb="77" eb="78">
      <t>スウ</t>
    </rPh>
    <rPh sb="78" eb="80">
      <t>イジョウ</t>
    </rPh>
    <rPh sb="80" eb="82">
      <t>ハイチ</t>
    </rPh>
    <phoneticPr fontId="18"/>
  </si>
  <si>
    <t>個別機能訓練に関する記録(実施時間、訓練内容、担当者等）の保管、閲覧への対応</t>
    <rPh sb="0" eb="2">
      <t>コベツ</t>
    </rPh>
    <rPh sb="2" eb="4">
      <t>キノウ</t>
    </rPh>
    <rPh sb="4" eb="6">
      <t>クンレン</t>
    </rPh>
    <rPh sb="7" eb="8">
      <t>カン</t>
    </rPh>
    <rPh sb="10" eb="12">
      <t>キロク</t>
    </rPh>
    <rPh sb="13" eb="15">
      <t>ジッシ</t>
    </rPh>
    <rPh sb="15" eb="17">
      <t>ジカン</t>
    </rPh>
    <rPh sb="18" eb="20">
      <t>クンレン</t>
    </rPh>
    <rPh sb="20" eb="22">
      <t>ナイヨウ</t>
    </rPh>
    <rPh sb="23" eb="26">
      <t>タントウシャ</t>
    </rPh>
    <rPh sb="26" eb="27">
      <t>トウ</t>
    </rPh>
    <rPh sb="29" eb="31">
      <t>ホカン</t>
    </rPh>
    <rPh sb="32" eb="34">
      <t>エツラン</t>
    </rPh>
    <rPh sb="36" eb="38">
      <t>タイオウ</t>
    </rPh>
    <phoneticPr fontId="18"/>
  </si>
  <si>
    <t>夜間連絡・対応体制の指針、マニュアル等</t>
    <rPh sb="0" eb="2">
      <t>ヤカン</t>
    </rPh>
    <rPh sb="2" eb="4">
      <t>レンラク</t>
    </rPh>
    <rPh sb="5" eb="7">
      <t>タイオウ</t>
    </rPh>
    <rPh sb="7" eb="9">
      <t>タイセイ</t>
    </rPh>
    <rPh sb="10" eb="12">
      <t>シシン</t>
    </rPh>
    <rPh sb="18" eb="19">
      <t>トウ</t>
    </rPh>
    <phoneticPr fontId="18"/>
  </si>
  <si>
    <t>重度化した場合における対応に係る指針</t>
    <rPh sb="0" eb="3">
      <t>ジュウドカ</t>
    </rPh>
    <rPh sb="5" eb="7">
      <t>バアイ</t>
    </rPh>
    <rPh sb="11" eb="13">
      <t>タイオウ</t>
    </rPh>
    <rPh sb="14" eb="15">
      <t>カカ</t>
    </rPh>
    <rPh sb="16" eb="18">
      <t>シシン</t>
    </rPh>
    <phoneticPr fontId="18"/>
  </si>
  <si>
    <t>入居の際に利用者等に対する指針の内容についての説明と同意</t>
    <rPh sb="0" eb="2">
      <t>ニュウキョ</t>
    </rPh>
    <rPh sb="3" eb="4">
      <t>サイ</t>
    </rPh>
    <rPh sb="5" eb="8">
      <t>リヨウシャ</t>
    </rPh>
    <rPh sb="8" eb="9">
      <t>トウ</t>
    </rPh>
    <rPh sb="10" eb="11">
      <t>タイ</t>
    </rPh>
    <rPh sb="13" eb="15">
      <t>シシン</t>
    </rPh>
    <rPh sb="16" eb="18">
      <t>ナイヨウ</t>
    </rPh>
    <rPh sb="23" eb="25">
      <t>セツメイ</t>
    </rPh>
    <rPh sb="26" eb="28">
      <t>ドウイ</t>
    </rPh>
    <phoneticPr fontId="18"/>
  </si>
  <si>
    <t>機能訓練指導員その他の職種職員共同による利用者ごとの個別機能訓練計画の作成</t>
    <rPh sb="0" eb="2">
      <t>キノウ</t>
    </rPh>
    <rPh sb="2" eb="4">
      <t>クンレン</t>
    </rPh>
    <rPh sb="4" eb="7">
      <t>シドウイン</t>
    </rPh>
    <rPh sb="9" eb="10">
      <t>タ</t>
    </rPh>
    <rPh sb="11" eb="13">
      <t>ショクシュ</t>
    </rPh>
    <rPh sb="13" eb="15">
      <t>ショクイン</t>
    </rPh>
    <rPh sb="15" eb="17">
      <t>キョウドウ</t>
    </rPh>
    <rPh sb="20" eb="23">
      <t>リヨウシャ</t>
    </rPh>
    <rPh sb="26" eb="28">
      <t>コベツ</t>
    </rPh>
    <rPh sb="28" eb="30">
      <t>キノウ</t>
    </rPh>
    <rPh sb="30" eb="32">
      <t>クンレン</t>
    </rPh>
    <rPh sb="32" eb="34">
      <t>ケイカク</t>
    </rPh>
    <rPh sb="35" eb="37">
      <t>サクセイ</t>
    </rPh>
    <phoneticPr fontId="18"/>
  </si>
  <si>
    <t>開始時における利用者等に対する個別機能訓練計画の内容説明</t>
    <rPh sb="0" eb="3">
      <t>カイシジ</t>
    </rPh>
    <rPh sb="7" eb="10">
      <t>リヨウシャ</t>
    </rPh>
    <rPh sb="10" eb="11">
      <t>トウ</t>
    </rPh>
    <rPh sb="12" eb="13">
      <t>タイ</t>
    </rPh>
    <rPh sb="15" eb="17">
      <t>コベツ</t>
    </rPh>
    <rPh sb="17" eb="19">
      <t>キノウ</t>
    </rPh>
    <rPh sb="19" eb="21">
      <t>クンレン</t>
    </rPh>
    <rPh sb="21" eb="23">
      <t>ケイカク</t>
    </rPh>
    <rPh sb="24" eb="26">
      <t>ナイヨウ</t>
    </rPh>
    <rPh sb="26" eb="28">
      <t>セツメイ</t>
    </rPh>
    <phoneticPr fontId="18"/>
  </si>
  <si>
    <t>個別機能訓練計画に基づく機能訓練の実施</t>
    <rPh sb="0" eb="2">
      <t>コベツ</t>
    </rPh>
    <rPh sb="2" eb="4">
      <t>キノウ</t>
    </rPh>
    <rPh sb="4" eb="6">
      <t>クンレン</t>
    </rPh>
    <rPh sb="6" eb="8">
      <t>ケイカク</t>
    </rPh>
    <rPh sb="9" eb="10">
      <t>モト</t>
    </rPh>
    <rPh sb="12" eb="14">
      <t>キノウ</t>
    </rPh>
    <rPh sb="14" eb="16">
      <t>クンレン</t>
    </rPh>
    <rPh sb="17" eb="19">
      <t>ジッシ</t>
    </rPh>
    <phoneticPr fontId="18"/>
  </si>
  <si>
    <t>３月ごとに利用者に対する個別機能訓練計画の内容説明、記録</t>
    <rPh sb="1" eb="2">
      <t>ツキ</t>
    </rPh>
    <rPh sb="5" eb="8">
      <t>リヨウシャ</t>
    </rPh>
    <rPh sb="9" eb="10">
      <t>タイ</t>
    </rPh>
    <rPh sb="18" eb="20">
      <t>ケイカク</t>
    </rPh>
    <rPh sb="21" eb="23">
      <t>ナイヨウ</t>
    </rPh>
    <rPh sb="23" eb="25">
      <t>セツメイ</t>
    </rPh>
    <rPh sb="26" eb="28">
      <t>キロク</t>
    </rPh>
    <phoneticPr fontId="18"/>
  </si>
  <si>
    <t>・特定施設以外で他職種と兼務している場合はその事業所名、職種名、勤務時間数</t>
    <rPh sb="1" eb="3">
      <t>トクテイ</t>
    </rPh>
    <rPh sb="3" eb="5">
      <t>シセツ</t>
    </rPh>
    <rPh sb="5" eb="7">
      <t>イガイ</t>
    </rPh>
    <rPh sb="8" eb="9">
      <t>タ</t>
    </rPh>
    <rPh sb="9" eb="11">
      <t>ショクシュ</t>
    </rPh>
    <rPh sb="12" eb="14">
      <t>ケンム</t>
    </rPh>
    <rPh sb="18" eb="20">
      <t>バアイ</t>
    </rPh>
    <rPh sb="23" eb="26">
      <t>ジギョウショ</t>
    </rPh>
    <rPh sb="26" eb="27">
      <t>メイ</t>
    </rPh>
    <rPh sb="28" eb="30">
      <t>ショクシュ</t>
    </rPh>
    <rPh sb="30" eb="31">
      <t>メイ</t>
    </rPh>
    <rPh sb="32" eb="34">
      <t>キンム</t>
    </rPh>
    <rPh sb="34" eb="37">
      <t>ジカンスウ</t>
    </rPh>
    <phoneticPr fontId="18"/>
  </si>
  <si>
    <t xml:space="preserve">より適切な指定特定施設入居者生活介護を提供するため利用者を介護居室又は一時介護室に移して介護を行うこととしている場合にあっては、利用者が介護居室又は一時介護室に移る際の利用者の意思の確認等の適切な手続をあらかじめ上記(2)の契約に係る文書に明記していますか。
</t>
    <rPh sb="2" eb="4">
      <t>テキセツ</t>
    </rPh>
    <rPh sb="5" eb="7">
      <t>シテイ</t>
    </rPh>
    <rPh sb="7" eb="9">
      <t>トクテイ</t>
    </rPh>
    <rPh sb="9" eb="11">
      <t>シセツ</t>
    </rPh>
    <rPh sb="11" eb="13">
      <t>ニュウキョ</t>
    </rPh>
    <rPh sb="13" eb="14">
      <t>シャ</t>
    </rPh>
    <rPh sb="14" eb="16">
      <t>セイカツ</t>
    </rPh>
    <rPh sb="16" eb="18">
      <t>カイゴ</t>
    </rPh>
    <rPh sb="19" eb="21">
      <t>テイキョウ</t>
    </rPh>
    <rPh sb="106" eb="108">
      <t>ジョウキ</t>
    </rPh>
    <phoneticPr fontId="18"/>
  </si>
  <si>
    <t>ａ</t>
    <phoneticPr fontId="18"/>
  </si>
  <si>
    <t>□</t>
    <phoneticPr fontId="18"/>
  </si>
  <si>
    <t>ｂ</t>
    <phoneticPr fontId="18"/>
  </si>
  <si>
    <t xml:space="preserve">看護職員の配置人員は、以下の基準のとおり適切ですか。
</t>
    <rPh sb="5" eb="7">
      <t>ハイチ</t>
    </rPh>
    <rPh sb="7" eb="9">
      <t>ジンイン</t>
    </rPh>
    <rPh sb="11" eb="13">
      <t>イカ</t>
    </rPh>
    <rPh sb="14" eb="16">
      <t>キジュン</t>
    </rPh>
    <rPh sb="20" eb="22">
      <t>テキセツ</t>
    </rPh>
    <phoneticPr fontId="18"/>
  </si>
  <si>
    <t>ｃ</t>
    <phoneticPr fontId="18"/>
  </si>
  <si>
    <t>ｄ</t>
    <phoneticPr fontId="18"/>
  </si>
  <si>
    <t>ａ</t>
    <phoneticPr fontId="18"/>
  </si>
  <si>
    <t>ｂ</t>
    <phoneticPr fontId="18"/>
  </si>
  <si>
    <t xml:space="preserve">機能訓練指導員は、日常生活を営むのに必要な機能の減退を防止するための訓練を行う能力を有する者（※）が配置されていますか。
</t>
    <rPh sb="0" eb="2">
      <t>キノウ</t>
    </rPh>
    <rPh sb="2" eb="4">
      <t>クンレン</t>
    </rPh>
    <rPh sb="4" eb="7">
      <t>シドウイン</t>
    </rPh>
    <rPh sb="9" eb="11">
      <t>ニチジョウ</t>
    </rPh>
    <rPh sb="11" eb="13">
      <t>セイカツ</t>
    </rPh>
    <rPh sb="14" eb="15">
      <t>イトナ</t>
    </rPh>
    <rPh sb="18" eb="20">
      <t>ヒツヨウ</t>
    </rPh>
    <rPh sb="21" eb="23">
      <t>キノウ</t>
    </rPh>
    <rPh sb="24" eb="26">
      <t>ゲンタイ</t>
    </rPh>
    <rPh sb="27" eb="29">
      <t>ボウシ</t>
    </rPh>
    <rPh sb="34" eb="36">
      <t>クンレン</t>
    </rPh>
    <rPh sb="37" eb="38">
      <t>オコナ</t>
    </rPh>
    <rPh sb="39" eb="41">
      <t>ノウリョク</t>
    </rPh>
    <rPh sb="42" eb="43">
      <t>ユウ</t>
    </rPh>
    <rPh sb="45" eb="46">
      <t>シャ</t>
    </rPh>
    <rPh sb="50" eb="52">
      <t>ハイチ</t>
    </rPh>
    <phoneticPr fontId="18"/>
  </si>
  <si>
    <t>ａ</t>
    <phoneticPr fontId="18"/>
  </si>
  <si>
    <t>ｃ</t>
    <phoneticPr fontId="18"/>
  </si>
  <si>
    <t xml:space="preserve">《注意》　計画作成担当者がその職務に専従している場合は「適」にチェックし、次の (4)-ｄの回答は不要です。
　専従していない場合は「不適」にチェックし、次の (4)-ｄを回答してください。
</t>
    <rPh sb="1" eb="3">
      <t>チュウイ</t>
    </rPh>
    <rPh sb="5" eb="7">
      <t>ケイカク</t>
    </rPh>
    <rPh sb="7" eb="9">
      <t>サクセイ</t>
    </rPh>
    <rPh sb="9" eb="12">
      <t>タントウシャ</t>
    </rPh>
    <rPh sb="15" eb="17">
      <t>ショクム</t>
    </rPh>
    <rPh sb="18" eb="20">
      <t>センジュウ</t>
    </rPh>
    <rPh sb="24" eb="26">
      <t>バアイ</t>
    </rPh>
    <rPh sb="28" eb="29">
      <t>テキ</t>
    </rPh>
    <rPh sb="56" eb="58">
      <t>センジュウ</t>
    </rPh>
    <rPh sb="63" eb="65">
      <t>バアイ</t>
    </rPh>
    <rPh sb="67" eb="69">
      <t>フテキ</t>
    </rPh>
    <phoneticPr fontId="18"/>
  </si>
  <si>
    <t>ｄ</t>
    <phoneticPr fontId="18"/>
  </si>
  <si>
    <t>→　下記の事項について記載してください。</t>
    <phoneticPr fontId="18"/>
  </si>
  <si>
    <t>　（　　　　　　　　　　　　　　　　）</t>
    <phoneticPr fontId="18"/>
  </si>
  <si>
    <t>ａ</t>
    <phoneticPr fontId="18"/>
  </si>
  <si>
    <t>→　下記の事項について記載してください。</t>
    <phoneticPr fontId="18"/>
  </si>
  <si>
    <t>　（　　　　　　　　　　　　　　　　）</t>
    <phoneticPr fontId="18"/>
  </si>
  <si>
    <t xml:space="preserve">※　利用者の日常生活のために使用しない附属の建物を除く
</t>
    <phoneticPr fontId="18"/>
  </si>
  <si>
    <t xml:space="preserve">指定特定施設の建物が耐火建築物又は準耐火建築物ではない場合は、以下のいずれかの要件を満たす木造かつ平屋建ての建物であって、都道府県知事が火災予防、消火活動等に関し専門的知識を有する者の意見を聴いて、火災に係る利用者の安全性が確保されていると認めていますか。
</t>
    <rPh sb="0" eb="2">
      <t>シテイ</t>
    </rPh>
    <rPh sb="2" eb="4">
      <t>トクテイ</t>
    </rPh>
    <rPh sb="4" eb="6">
      <t>シセツ</t>
    </rPh>
    <rPh sb="27" eb="29">
      <t>バアイ</t>
    </rPh>
    <rPh sb="31" eb="33">
      <t>イカ</t>
    </rPh>
    <rPh sb="68" eb="70">
      <t>カサイ</t>
    </rPh>
    <rPh sb="70" eb="72">
      <t>ヨボウ</t>
    </rPh>
    <rPh sb="73" eb="75">
      <t>ショウカ</t>
    </rPh>
    <rPh sb="75" eb="77">
      <t>カツドウ</t>
    </rPh>
    <rPh sb="77" eb="78">
      <t>トウ</t>
    </rPh>
    <rPh sb="79" eb="80">
      <t>カン</t>
    </rPh>
    <rPh sb="81" eb="84">
      <t>センモンテキ</t>
    </rPh>
    <rPh sb="84" eb="86">
      <t>チシキ</t>
    </rPh>
    <rPh sb="87" eb="88">
      <t>ユウ</t>
    </rPh>
    <rPh sb="90" eb="91">
      <t>モノ</t>
    </rPh>
    <rPh sb="92" eb="94">
      <t>イケン</t>
    </rPh>
    <rPh sb="95" eb="96">
      <t>キ</t>
    </rPh>
    <phoneticPr fontId="18"/>
  </si>
  <si>
    <t>・スプリンクラー設備の設置等により、初期消火及び延焼の抑制に配慮した構造であること</t>
    <phoneticPr fontId="18"/>
  </si>
  <si>
    <t>・火災の早期発見及び通報の体制が整備されており、円滑な消火活動が可能なものであること</t>
    <phoneticPr fontId="18"/>
  </si>
  <si>
    <t xml:space="preserve">・避難口の増設等により、円滑な避難が可能な構造であり、かつ、避難訓練を頻繁に実施すること等により、火災の際の円滑な避難が可能なものであること
</t>
    <phoneticPr fontId="18"/>
  </si>
  <si>
    <t>ａ</t>
    <phoneticPr fontId="18"/>
  </si>
  <si>
    <t xml:space="preserve">※　他に利用者を一時的に移して介護を行うための室が確保されている場合にあっては一時介護室を、他に機能訓練を行うために適当な広さの場所が確保できる場合にあっては機能訓練室を設けないことができる
</t>
    <phoneticPr fontId="18"/>
  </si>
  <si>
    <t>【介護居室】</t>
    <phoneticPr fontId="18"/>
  </si>
  <si>
    <t>ｂ</t>
    <phoneticPr fontId="18"/>
  </si>
  <si>
    <t>・１の居室の定員は、１人とすること</t>
    <phoneticPr fontId="18"/>
  </si>
  <si>
    <t>※　利用者の処遇上必要と認められる場合は、２人とすることができる</t>
    <phoneticPr fontId="18"/>
  </si>
  <si>
    <t>・プライバシーの保護に配慮し、介護を行える適当な広さであること</t>
    <phoneticPr fontId="18"/>
  </si>
  <si>
    <t>・地階に設けてはならないこと</t>
    <phoneticPr fontId="18"/>
  </si>
  <si>
    <t xml:space="preserve">・１以上の出入口は、避難上有効な空き地、廊下又は広間に直接面して設けること
</t>
    <phoneticPr fontId="18"/>
  </si>
  <si>
    <t>ｃ</t>
    <phoneticPr fontId="18"/>
  </si>
  <si>
    <t>ｅ</t>
    <phoneticPr fontId="18"/>
  </si>
  <si>
    <t>ｆ</t>
    <phoneticPr fontId="18"/>
  </si>
  <si>
    <t>ｇ</t>
    <phoneticPr fontId="18"/>
  </si>
  <si>
    <t xml:space="preserve">指定特定施設は、利用者が車椅子で円滑に移動することが可能な空間と構造を有していますか。
</t>
    <rPh sb="0" eb="2">
      <t>シテイ</t>
    </rPh>
    <rPh sb="2" eb="4">
      <t>トクテイ</t>
    </rPh>
    <rPh sb="4" eb="6">
      <t>シセツ</t>
    </rPh>
    <phoneticPr fontId="18"/>
  </si>
  <si>
    <t xml:space="preserve">(2)の契約において、入居者の権利を不当に狭めるような契約解除の条件は定めてはいませんか。
</t>
    <phoneticPr fontId="18"/>
  </si>
  <si>
    <t>要介護認定の申請に係る援助</t>
    <phoneticPr fontId="18"/>
  </si>
  <si>
    <t xml:space="preserve">利用申込者が要介護認定を受けていない場合、既に要介護認定の申請をしているか確認していますか。
</t>
    <phoneticPr fontId="18"/>
  </si>
  <si>
    <t>ａ</t>
    <phoneticPr fontId="18"/>
  </si>
  <si>
    <t>①　利用者の選定により提供される介護その他の日常生活上の便宜に要する費用</t>
    <phoneticPr fontId="18"/>
  </si>
  <si>
    <t>②　おむつ代</t>
    <phoneticPr fontId="18"/>
  </si>
  <si>
    <t xml:space="preserve">③　指定特定施設入居者生活介護において提供される便宜のうち、日常生活においても通常必要となるものに係る費用であって、その利用者に負担させることが適当と認められる費用
</t>
    <rPh sb="2" eb="4">
      <t>シテイ</t>
    </rPh>
    <phoneticPr fontId="18"/>
  </si>
  <si>
    <t xml:space="preserve">利用者の要介護状態の軽減又は悪化の防止に資するよう、認知症の状況等利用者の心身の状況を踏まえて、日常生活に必要な援助を妥当適切に行っていますか。
</t>
    <rPh sb="26" eb="29">
      <t>ニンチショウ</t>
    </rPh>
    <rPh sb="30" eb="32">
      <t>ジョウキョウ</t>
    </rPh>
    <rPh sb="32" eb="33">
      <t>トウ</t>
    </rPh>
    <rPh sb="33" eb="36">
      <t>リヨウシャ</t>
    </rPh>
    <rPh sb="37" eb="39">
      <t>シンシン</t>
    </rPh>
    <rPh sb="40" eb="42">
      <t>ジョウキョウ</t>
    </rPh>
    <rPh sb="43" eb="44">
      <t>フ</t>
    </rPh>
    <rPh sb="48" eb="50">
      <t>ニチジョウ</t>
    </rPh>
    <rPh sb="50" eb="52">
      <t>セイカツ</t>
    </rPh>
    <rPh sb="53" eb="55">
      <t>ヒツヨウ</t>
    </rPh>
    <rPh sb="56" eb="58">
      <t>エンジョ</t>
    </rPh>
    <rPh sb="59" eb="61">
      <t>ダトウ</t>
    </rPh>
    <rPh sb="61" eb="63">
      <t>テキセツ</t>
    </rPh>
    <phoneticPr fontId="18"/>
  </si>
  <si>
    <t xml:space="preserve">指定特定施設入居者生活介護は、特定施設サービス計画に基づき、漫然かつ画一的なものとならないよう配慮して行っていますか。
</t>
    <rPh sb="0" eb="2">
      <t>シテイ</t>
    </rPh>
    <phoneticPr fontId="18"/>
  </si>
  <si>
    <t xml:space="preserve">身体的拘束等を行う場合には、その態様及び時間、その際の利用者の心身の状況並びに緊急やむを得ない理由を記録していますか。
</t>
    <phoneticPr fontId="18"/>
  </si>
  <si>
    <t>特定施設サービス計画の作成</t>
    <phoneticPr fontId="18"/>
  </si>
  <si>
    <t xml:space="preserve">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ますか。
</t>
    <rPh sb="0" eb="2">
      <t>ケイカク</t>
    </rPh>
    <rPh sb="2" eb="4">
      <t>サクセイ</t>
    </rPh>
    <rPh sb="4" eb="7">
      <t>タントウシャ</t>
    </rPh>
    <rPh sb="9" eb="11">
      <t>トクテイ</t>
    </rPh>
    <rPh sb="11" eb="13">
      <t>シセツ</t>
    </rPh>
    <rPh sb="29" eb="31">
      <t>テキセツ</t>
    </rPh>
    <rPh sb="32" eb="34">
      <t>ホウホウ</t>
    </rPh>
    <rPh sb="91" eb="94">
      <t>リヨウシャ</t>
    </rPh>
    <rPh sb="99" eb="101">
      <t>ニチジョウ</t>
    </rPh>
    <phoneticPr fontId="18"/>
  </si>
  <si>
    <t>ｂ</t>
    <phoneticPr fontId="18"/>
  </si>
  <si>
    <t xml:space="preserve">介護は、利用者の心身の状況に応じ、利用者の自立の支援と日常生活の充実に資するよう、適切な技術をもって行っていますか。
</t>
    <phoneticPr fontId="18"/>
  </si>
  <si>
    <t xml:space="preserve">利用者の心身の状況や排せつ状況などを基に自立支援を踏まえて、トイレ誘導や排せつ介助などについて適切な方法により、必要な援助を行っていますか。
</t>
    <rPh sb="10" eb="11">
      <t>ハイ</t>
    </rPh>
    <rPh sb="13" eb="15">
      <t>ジョウキョウ</t>
    </rPh>
    <rPh sb="18" eb="19">
      <t>モト</t>
    </rPh>
    <rPh sb="20" eb="22">
      <t>ジリツ</t>
    </rPh>
    <rPh sb="22" eb="24">
      <t>シエン</t>
    </rPh>
    <rPh sb="25" eb="26">
      <t>フ</t>
    </rPh>
    <rPh sb="33" eb="35">
      <t>ユウドウ</t>
    </rPh>
    <rPh sb="36" eb="37">
      <t>ハイ</t>
    </rPh>
    <rPh sb="39" eb="41">
      <t>カイジョ</t>
    </rPh>
    <phoneticPr fontId="18"/>
  </si>
  <si>
    <t xml:space="preserve">利用者の心身の状況等を踏まえ、必要に応じて日常生活を送る上で必要な生活機能の改善又は維持のための機能訓練を行っていますか。
</t>
    <phoneticPr fontId="18"/>
  </si>
  <si>
    <t xml:space="preserve">看護職員は、常に利用者の健康の状況に注意するとともに、健康保持のための適切な措置を講じていますか。
</t>
    <phoneticPr fontId="18"/>
  </si>
  <si>
    <t xml:space="preserve">常に利用者の心身の状況、その置かれている環境等の的確な把握に努め、利用者又はその家族に対し、その相談に適切に応じるとともに、利用者の社会生活に必要な支援を行っていますか。
</t>
    <rPh sb="77" eb="78">
      <t>オコナ</t>
    </rPh>
    <phoneticPr fontId="18"/>
  </si>
  <si>
    <t xml:space="preserve">利用者の生活及び健康の状況並びにサービスの提供状況を定期的に家族に報告する等常に利用者と家族の連携を図るとともに、行事への参加の呼びかけ等により、利用者とその家族との交流できる機会等を確保するよう努めていますか。
</t>
    <rPh sb="90" eb="91">
      <t>トウ</t>
    </rPh>
    <phoneticPr fontId="18"/>
  </si>
  <si>
    <t xml:space="preserve">利用者が以下のいずれかの事項に該当する場合には、遅滞なく、意見を付してその旨を市町村へ通知していますか。
</t>
    <rPh sb="0" eb="3">
      <t>リヨウシャ</t>
    </rPh>
    <rPh sb="4" eb="6">
      <t>イカ</t>
    </rPh>
    <rPh sb="12" eb="14">
      <t>ジコウ</t>
    </rPh>
    <rPh sb="15" eb="17">
      <t>ガイトウ</t>
    </rPh>
    <rPh sb="19" eb="21">
      <t>バアイ</t>
    </rPh>
    <rPh sb="24" eb="26">
      <t>チタイ</t>
    </rPh>
    <rPh sb="29" eb="31">
      <t>イケン</t>
    </rPh>
    <rPh sb="32" eb="33">
      <t>フ</t>
    </rPh>
    <rPh sb="37" eb="38">
      <t>ムネ</t>
    </rPh>
    <rPh sb="39" eb="42">
      <t>シチョウソン</t>
    </rPh>
    <rPh sb="43" eb="45">
      <t>ツウチ</t>
    </rPh>
    <phoneticPr fontId="18"/>
  </si>
  <si>
    <t xml:space="preserve">利用者の病状の急変など緊急時には、主治医又はあらかじめ定めた協力医療機関への連絡などの必要な措置を講じていますか。
</t>
    <rPh sb="0" eb="3">
      <t>リヨウシャ</t>
    </rPh>
    <rPh sb="4" eb="6">
      <t>ビョウジョウ</t>
    </rPh>
    <rPh sb="7" eb="9">
      <t>キュウヘン</t>
    </rPh>
    <rPh sb="11" eb="14">
      <t>キンキュウジ</t>
    </rPh>
    <rPh sb="17" eb="20">
      <t>シュジイ</t>
    </rPh>
    <rPh sb="20" eb="21">
      <t>マタ</t>
    </rPh>
    <rPh sb="27" eb="28">
      <t>サダ</t>
    </rPh>
    <rPh sb="30" eb="32">
      <t>キョウリョク</t>
    </rPh>
    <rPh sb="32" eb="34">
      <t>イリョウ</t>
    </rPh>
    <rPh sb="34" eb="36">
      <t>キカン</t>
    </rPh>
    <rPh sb="38" eb="40">
      <t>レンラク</t>
    </rPh>
    <rPh sb="43" eb="45">
      <t>ヒツヨウ</t>
    </rPh>
    <rPh sb="46" eb="48">
      <t>ソチ</t>
    </rPh>
    <rPh sb="49" eb="50">
      <t>コウ</t>
    </rPh>
    <phoneticPr fontId="18"/>
  </si>
  <si>
    <t xml:space="preserve">管理者は、指定特定施設の従業者の管理、利用の申込みに係る調整、業務の実施状況の把握その他の管理を一元的に行っていますか。
</t>
    <rPh sb="0" eb="3">
      <t>カンリシャ</t>
    </rPh>
    <rPh sb="5" eb="7">
      <t>シテイ</t>
    </rPh>
    <rPh sb="7" eb="9">
      <t>トクテイ</t>
    </rPh>
    <rPh sb="9" eb="11">
      <t>シセツ</t>
    </rPh>
    <rPh sb="12" eb="15">
      <t>ジュウギョウシャ</t>
    </rPh>
    <rPh sb="16" eb="18">
      <t>カンリ</t>
    </rPh>
    <rPh sb="19" eb="21">
      <t>リヨウ</t>
    </rPh>
    <rPh sb="22" eb="24">
      <t>モウシコミ</t>
    </rPh>
    <rPh sb="26" eb="27">
      <t>カカ</t>
    </rPh>
    <rPh sb="28" eb="30">
      <t>チョウセイ</t>
    </rPh>
    <rPh sb="48" eb="51">
      <t>イチゲンテキ</t>
    </rPh>
    <rPh sb="52" eb="53">
      <t>オコナ</t>
    </rPh>
    <phoneticPr fontId="18"/>
  </si>
  <si>
    <t>・事業の目的及び運営方針</t>
    <phoneticPr fontId="18"/>
  </si>
  <si>
    <t>・特定施設従業者の職種、員数及び職務の内容</t>
    <phoneticPr fontId="18"/>
  </si>
  <si>
    <t>・入居定員及び居室数</t>
    <phoneticPr fontId="18"/>
  </si>
  <si>
    <t>・利用者が介護居室又は一時介護室に移る場合の条件及び手続</t>
    <phoneticPr fontId="18"/>
  </si>
  <si>
    <t>・施設の利用に当たっての留意事項</t>
    <phoneticPr fontId="18"/>
  </si>
  <si>
    <t>・緊急時等における対応方法</t>
    <phoneticPr fontId="18"/>
  </si>
  <si>
    <t>・非常災害対策</t>
    <phoneticPr fontId="18"/>
  </si>
  <si>
    <t xml:space="preserve">・その他運営に関する重要事項
</t>
    <phoneticPr fontId="18"/>
  </si>
  <si>
    <t xml:space="preserve">利用者に対し、適切な指定特定施設入居者生活介護その他のサービスを提供できるよう従業者の勤務の体制（日々の勤務時間、常勤・非常勤の別等）を定めていますか。
</t>
    <rPh sb="10" eb="12">
      <t>シテイ</t>
    </rPh>
    <rPh sb="12" eb="14">
      <t>トクテイ</t>
    </rPh>
    <rPh sb="14" eb="16">
      <t>シセツ</t>
    </rPh>
    <rPh sb="16" eb="19">
      <t>ニュウキョシャ</t>
    </rPh>
    <rPh sb="19" eb="21">
      <t>セイカツ</t>
    </rPh>
    <rPh sb="21" eb="23">
      <t>カイゴ</t>
    </rPh>
    <rPh sb="25" eb="26">
      <t>タ</t>
    </rPh>
    <rPh sb="39" eb="42">
      <t>ジュウギョウシャ</t>
    </rPh>
    <phoneticPr fontId="18"/>
  </si>
  <si>
    <t xml:space="preserve">あらかじめ、協力歯科医療機関を定めるよう努めていますか。
</t>
    <phoneticPr fontId="18"/>
  </si>
  <si>
    <t xml:space="preserve">非常災害に備えるため、定期的に避難、救出その他必要な訓練を行っていますか。
</t>
    <phoneticPr fontId="18"/>
  </si>
  <si>
    <t>秘密保持等</t>
    <phoneticPr fontId="18"/>
  </si>
  <si>
    <t xml:space="preserve">指定特定施設入居者生活介護の提供により事故が発生した場合は、市町村、利用者の家族、利用者に係る居宅居宅介護支援事業者等に連絡を行うとともに、必要な措置を講じていますか。
</t>
    <rPh sb="2" eb="4">
      <t>トクテイ</t>
    </rPh>
    <rPh sb="4" eb="6">
      <t>シセツ</t>
    </rPh>
    <rPh sb="6" eb="9">
      <t>ニュウキョシャ</t>
    </rPh>
    <rPh sb="9" eb="11">
      <t>セイカツ</t>
    </rPh>
    <rPh sb="11" eb="13">
      <t>カイゴ</t>
    </rPh>
    <rPh sb="76" eb="77">
      <t>コウ</t>
    </rPh>
    <phoneticPr fontId="18"/>
  </si>
  <si>
    <t>様式第7号</t>
    <rPh sb="0" eb="2">
      <t>ヨウシキ</t>
    </rPh>
    <rPh sb="2" eb="3">
      <t>ダイ</t>
    </rPh>
    <rPh sb="4" eb="5">
      <t>ゴウ</t>
    </rPh>
    <phoneticPr fontId="18"/>
  </si>
  <si>
    <t>（介護予防）特定施設入居者生活介護</t>
    <rPh sb="1" eb="3">
      <t>カイゴ</t>
    </rPh>
    <rPh sb="3" eb="5">
      <t>ヨボウ</t>
    </rPh>
    <rPh sb="6" eb="8">
      <t>トクテイ</t>
    </rPh>
    <rPh sb="8" eb="10">
      <t>シセツ</t>
    </rPh>
    <rPh sb="10" eb="13">
      <t>ニュウキョシャ</t>
    </rPh>
    <rPh sb="13" eb="15">
      <t>セイカツ</t>
    </rPh>
    <rPh sb="15" eb="17">
      <t>カイゴ</t>
    </rPh>
    <phoneticPr fontId="18"/>
  </si>
  <si>
    <t>事業者名（法人名）：　　　　　　　　　　　　　　　　　　　　</t>
    <rPh sb="0" eb="3">
      <t>ジギョウシャ</t>
    </rPh>
    <rPh sb="3" eb="4">
      <t>メイ</t>
    </rPh>
    <rPh sb="5" eb="7">
      <t>ホウジン</t>
    </rPh>
    <rPh sb="7" eb="8">
      <t>メイ</t>
    </rPh>
    <phoneticPr fontId="18"/>
  </si>
  <si>
    <t>事業者（法人）代表者職・氏名：　　　　　　　　　　　　　　　</t>
    <rPh sb="0" eb="3">
      <t>ジギョウシャ</t>
    </rPh>
    <rPh sb="4" eb="6">
      <t>ホウジン</t>
    </rPh>
    <rPh sb="7" eb="10">
      <t>ダイヒョウシャ</t>
    </rPh>
    <rPh sb="10" eb="11">
      <t>ショク</t>
    </rPh>
    <rPh sb="12" eb="14">
      <t>シメイ</t>
    </rPh>
    <phoneticPr fontId="18"/>
  </si>
  <si>
    <t>事業所名：　　　　　　　　　　　　　　　　　　　　　　　　　　</t>
    <rPh sb="0" eb="3">
      <t>ジギョウショ</t>
    </rPh>
    <rPh sb="3" eb="4">
      <t>メイ</t>
    </rPh>
    <phoneticPr fontId="18"/>
  </si>
  <si>
    <t>　(住所)：　　　　　　　　　　　　　　　　　　　　　　　　　　</t>
    <rPh sb="2" eb="4">
      <t>ジュウショ</t>
    </rPh>
    <phoneticPr fontId="18"/>
  </si>
  <si>
    <t>担当者職・氏名：　　　　　　　　　（連絡先 TEL　　　　　　　）</t>
    <rPh sb="0" eb="3">
      <t>タントウシャ</t>
    </rPh>
    <rPh sb="3" eb="4">
      <t>ショク</t>
    </rPh>
    <rPh sb="5" eb="7">
      <t>シメイ</t>
    </rPh>
    <rPh sb="18" eb="21">
      <t>レンラクサキ</t>
    </rPh>
    <phoneticPr fontId="18"/>
  </si>
  <si>
    <t xml:space="preserve">（連絡先 TEL               </t>
    <rPh sb="1" eb="4">
      <t>レンラクサキ</t>
    </rPh>
    <phoneticPr fontId="18"/>
  </si>
  <si>
    <t>指導年月日　　　平成　　年　　月　　日　  　   　     　　　</t>
    <rPh sb="0" eb="2">
      <t>シドウ</t>
    </rPh>
    <rPh sb="2" eb="5">
      <t>ネンガッピ</t>
    </rPh>
    <rPh sb="8" eb="10">
      <t>ヘイセイ</t>
    </rPh>
    <rPh sb="12" eb="13">
      <t>ネン</t>
    </rPh>
    <rPh sb="15" eb="16">
      <t>ガツ</t>
    </rPh>
    <rPh sb="18" eb="19">
      <t>ニチ</t>
    </rPh>
    <phoneticPr fontId="18"/>
  </si>
  <si>
    <t>月</t>
    <rPh sb="0" eb="1">
      <t>ガツ</t>
    </rPh>
    <phoneticPr fontId="18"/>
  </si>
  <si>
    <t>（提出資料）</t>
    <rPh sb="1" eb="3">
      <t>テイシュツ</t>
    </rPh>
    <rPh sb="3" eb="5">
      <t>シリョウ</t>
    </rPh>
    <phoneticPr fontId="18"/>
  </si>
  <si>
    <t>①　自己点検表</t>
    <rPh sb="2" eb="4">
      <t>ジコ</t>
    </rPh>
    <rPh sb="4" eb="7">
      <t>テンケンヒョウ</t>
    </rPh>
    <phoneticPr fontId="18"/>
  </si>
  <si>
    <t>②　勤務実績表</t>
    <rPh sb="2" eb="4">
      <t>キンム</t>
    </rPh>
    <rPh sb="4" eb="7">
      <t>ジッセキヒョウ</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</si>
  <si>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</si>
  <si>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④　状況報告書</t>
    <rPh sb="2" eb="4">
      <t>ジョウキョウ</t>
    </rPh>
    <rPh sb="4" eb="6">
      <t>ホウコク</t>
    </rPh>
    <rPh sb="6" eb="7">
      <t>ショ</t>
    </rPh>
    <phoneticPr fontId="18"/>
  </si>
  <si>
    <t>事業所名称</t>
    <rPh sb="0" eb="3">
      <t>ジギョウショ</t>
    </rPh>
    <rPh sb="3" eb="5">
      <t>メイショウ</t>
    </rPh>
    <phoneticPr fontId="18"/>
  </si>
  <si>
    <t>点検年月日</t>
    <rPh sb="0" eb="2">
      <t>テンケン</t>
    </rPh>
    <rPh sb="2" eb="5">
      <t>ネンガッピ</t>
    </rPh>
    <phoneticPr fontId="18"/>
  </si>
  <si>
    <t>記入者職氏名</t>
    <rPh sb="0" eb="3">
      <t>キニュウシャ</t>
    </rPh>
    <rPh sb="3" eb="4">
      <t>ショク</t>
    </rPh>
    <rPh sb="4" eb="6">
      <t>シメイ</t>
    </rPh>
    <phoneticPr fontId="18"/>
  </si>
  <si>
    <t>参照</t>
    <rPh sb="0" eb="2">
      <t>サンショウ</t>
    </rPh>
    <phoneticPr fontId="18"/>
  </si>
  <si>
    <t>契約書・重要事項説明書</t>
    <rPh sb="0" eb="3">
      <t>ケイヤクショ</t>
    </rPh>
    <rPh sb="4" eb="6">
      <t>ジュウヨウ</t>
    </rPh>
    <rPh sb="6" eb="8">
      <t>ジコウ</t>
    </rPh>
    <rPh sb="8" eb="11">
      <t>セツメイショ</t>
    </rPh>
    <phoneticPr fontId="18"/>
  </si>
  <si>
    <t>勤務形態</t>
    <rPh sb="0" eb="2">
      <t>キンム</t>
    </rPh>
    <rPh sb="2" eb="4">
      <t>ケイタイ</t>
    </rPh>
    <phoneticPr fontId="18"/>
  </si>
  <si>
    <t>状況報告書の3(1)(2)、身体拘束に係る記録</t>
    <rPh sb="0" eb="2">
      <t>ジョウキョウ</t>
    </rPh>
    <rPh sb="2" eb="5">
      <t>ホウコクショ</t>
    </rPh>
    <rPh sb="14" eb="16">
      <t>シンタイ</t>
    </rPh>
    <rPh sb="16" eb="18">
      <t>コウソク</t>
    </rPh>
    <rPh sb="19" eb="20">
      <t>カカ</t>
    </rPh>
    <rPh sb="21" eb="23">
      <t>キロク</t>
    </rPh>
    <phoneticPr fontId="18"/>
  </si>
  <si>
    <t>特定施設入居者生活介護費</t>
    <phoneticPr fontId="18"/>
  </si>
  <si>
    <t>あり</t>
    <phoneticPr fontId="18"/>
  </si>
  <si>
    <t>あり</t>
    <phoneticPr fontId="18"/>
  </si>
  <si>
    <t>自己点検表(加算等一覧）</t>
    <rPh sb="8" eb="9">
      <t>トウ</t>
    </rPh>
    <rPh sb="9" eb="11">
      <t>イチラン</t>
    </rPh>
    <phoneticPr fontId="18"/>
  </si>
  <si>
    <t>算定した加算等の名称</t>
    <rPh sb="0" eb="2">
      <t>サンテイ</t>
    </rPh>
    <rPh sb="4" eb="6">
      <t>カサン</t>
    </rPh>
    <rPh sb="6" eb="7">
      <t>トウ</t>
    </rPh>
    <rPh sb="8" eb="10">
      <t>メイショウ</t>
    </rPh>
    <phoneticPr fontId="18"/>
  </si>
  <si>
    <t>(介護予防)
特定施設入居者
生活介護</t>
    <rPh sb="1" eb="3">
      <t>カイゴ</t>
    </rPh>
    <rPh sb="3" eb="5">
      <t>ヨボウ</t>
    </rPh>
    <rPh sb="7" eb="9">
      <t>トクテイ</t>
    </rPh>
    <rPh sb="9" eb="11">
      <t>シセツ</t>
    </rPh>
    <rPh sb="11" eb="14">
      <t>ニュウキョシャ</t>
    </rPh>
    <rPh sb="15" eb="17">
      <t>セイカツ</t>
    </rPh>
    <rPh sb="17" eb="19">
      <t>カイゴ</t>
    </rPh>
    <phoneticPr fontId="18"/>
  </si>
  <si>
    <t>利用者名</t>
    <rPh sb="0" eb="3">
      <t>リヨウシャ</t>
    </rPh>
    <rPh sb="3" eb="4">
      <t>メイ</t>
    </rPh>
    <phoneticPr fontId="18"/>
  </si>
  <si>
    <t>利用開始日</t>
    <rPh sb="0" eb="2">
      <t>リヨウ</t>
    </rPh>
    <rPh sb="2" eb="5">
      <t>カイシビ</t>
    </rPh>
    <phoneticPr fontId="18"/>
  </si>
  <si>
    <t>個別機能訓練計画作成日</t>
    <rPh sb="0" eb="2">
      <t>コベツ</t>
    </rPh>
    <rPh sb="2" eb="4">
      <t>キノウ</t>
    </rPh>
    <rPh sb="4" eb="6">
      <t>クンレン</t>
    </rPh>
    <rPh sb="6" eb="8">
      <t>ケイカク</t>
    </rPh>
    <rPh sb="8" eb="10">
      <t>サクセイ</t>
    </rPh>
    <rPh sb="10" eb="11">
      <t>ビ</t>
    </rPh>
    <phoneticPr fontId="18"/>
  </si>
  <si>
    <t>左記計画の
利用者への
説明日</t>
    <rPh sb="0" eb="2">
      <t>サキ</t>
    </rPh>
    <rPh sb="2" eb="4">
      <t>ケイカク</t>
    </rPh>
    <rPh sb="6" eb="8">
      <t>リヨウ</t>
    </rPh>
    <rPh sb="8" eb="9">
      <t>シャ</t>
    </rPh>
    <rPh sb="12" eb="14">
      <t>セツメイ</t>
    </rPh>
    <rPh sb="14" eb="15">
      <t>ビ</t>
    </rPh>
    <phoneticPr fontId="18"/>
  </si>
  <si>
    <t>第１回評価
実施年月日</t>
    <rPh sb="0" eb="1">
      <t>ダイ</t>
    </rPh>
    <rPh sb="2" eb="3">
      <t>カイ</t>
    </rPh>
    <rPh sb="3" eb="5">
      <t>ヒョウカ</t>
    </rPh>
    <rPh sb="6" eb="8">
      <t>ジッシ</t>
    </rPh>
    <rPh sb="8" eb="11">
      <t>ネンガッピ</t>
    </rPh>
    <phoneticPr fontId="18"/>
  </si>
  <si>
    <t>個別機能訓練計画作成日
（更新・変更）</t>
    <rPh sb="0" eb="2">
      <t>コベツ</t>
    </rPh>
    <rPh sb="2" eb="4">
      <t>キノウ</t>
    </rPh>
    <rPh sb="4" eb="6">
      <t>クンレン</t>
    </rPh>
    <rPh sb="6" eb="8">
      <t>ケイカク</t>
    </rPh>
    <rPh sb="8" eb="10">
      <t>サクセイ</t>
    </rPh>
    <rPh sb="10" eb="11">
      <t>ビ</t>
    </rPh>
    <rPh sb="13" eb="15">
      <t>コウシン</t>
    </rPh>
    <rPh sb="16" eb="18">
      <t>ヘンコウ</t>
    </rPh>
    <phoneticPr fontId="18"/>
  </si>
  <si>
    <t>左記計画の
利用者への
説明日</t>
    <rPh sb="0" eb="2">
      <t>サキ</t>
    </rPh>
    <rPh sb="2" eb="4">
      <t>ケイカク</t>
    </rPh>
    <rPh sb="6" eb="9">
      <t>リヨウシャ</t>
    </rPh>
    <rPh sb="12" eb="14">
      <t>セツメイ</t>
    </rPh>
    <rPh sb="14" eb="15">
      <t>ビ</t>
    </rPh>
    <phoneticPr fontId="18"/>
  </si>
  <si>
    <t>第２回評価
実施年月日</t>
    <rPh sb="0" eb="1">
      <t>ダイ</t>
    </rPh>
    <rPh sb="2" eb="3">
      <t>カイ</t>
    </rPh>
    <rPh sb="3" eb="5">
      <t>ヒョウカ</t>
    </rPh>
    <rPh sb="6" eb="8">
      <t>ジッシ</t>
    </rPh>
    <rPh sb="8" eb="11">
      <t>ネンガッピ</t>
    </rPh>
    <phoneticPr fontId="18"/>
  </si>
  <si>
    <t>個別機能訓練
に関する記録</t>
    <rPh sb="0" eb="2">
      <t>コベツ</t>
    </rPh>
    <rPh sb="2" eb="4">
      <t>キノウ</t>
    </rPh>
    <rPh sb="4" eb="6">
      <t>クンレン</t>
    </rPh>
    <rPh sb="8" eb="9">
      <t>カン</t>
    </rPh>
    <rPh sb="11" eb="13">
      <t>キロク</t>
    </rPh>
    <phoneticPr fontId="18"/>
  </si>
  <si>
    <t>担当者名</t>
    <rPh sb="0" eb="3">
      <t>タントウシャ</t>
    </rPh>
    <rPh sb="3" eb="4">
      <t>メイ</t>
    </rPh>
    <phoneticPr fontId="18"/>
  </si>
  <si>
    <t>訓練内容</t>
    <rPh sb="0" eb="2">
      <t>クンレン</t>
    </rPh>
    <rPh sb="2" eb="4">
      <t>ナイヨウ</t>
    </rPh>
    <phoneticPr fontId="18"/>
  </si>
  <si>
    <t>実施時間</t>
    <rPh sb="0" eb="2">
      <t>ジッシ</t>
    </rPh>
    <rPh sb="2" eb="4">
      <t>ジカン</t>
    </rPh>
    <phoneticPr fontId="18"/>
  </si>
  <si>
    <t>月）</t>
    <rPh sb="0" eb="1">
      <t>ツキ</t>
    </rPh>
    <phoneticPr fontId="18"/>
  </si>
  <si>
    <t>職員名</t>
    <rPh sb="0" eb="3">
      <t>ショクインメイ</t>
    </rPh>
    <phoneticPr fontId="18"/>
  </si>
  <si>
    <t>常勤・非常勤</t>
    <rPh sb="0" eb="2">
      <t>ジョウキン</t>
    </rPh>
    <rPh sb="3" eb="6">
      <t>ヒジョウキン</t>
    </rPh>
    <phoneticPr fontId="18"/>
  </si>
  <si>
    <t>専従・兼務</t>
    <rPh sb="0" eb="2">
      <t>センジュウ</t>
    </rPh>
    <rPh sb="3" eb="5">
      <t>ケンム</t>
    </rPh>
    <phoneticPr fontId="18"/>
  </si>
  <si>
    <t>兼務の職種</t>
    <rPh sb="0" eb="2">
      <t>ケンム</t>
    </rPh>
    <rPh sb="3" eb="5">
      <t>ショクシュ</t>
    </rPh>
    <phoneticPr fontId="18"/>
  </si>
  <si>
    <t>辞令等
の有無</t>
    <rPh sb="0" eb="2">
      <t>ジレイ</t>
    </rPh>
    <rPh sb="2" eb="3">
      <t>トウ</t>
    </rPh>
    <rPh sb="5" eb="7">
      <t>ウム</t>
    </rPh>
    <phoneticPr fontId="18"/>
  </si>
  <si>
    <t>備　　　　　　考</t>
    <rPh sb="0" eb="1">
      <t>ソナエ</t>
    </rPh>
    <rPh sb="7" eb="8">
      <t>コウ</t>
    </rPh>
    <phoneticPr fontId="18"/>
  </si>
  <si>
    <t>医学的知見に基づき回復の見込みがないと医師が診断した日</t>
    <rPh sb="0" eb="3">
      <t>イガクテキ</t>
    </rPh>
    <rPh sb="3" eb="5">
      <t>チケン</t>
    </rPh>
    <rPh sb="6" eb="7">
      <t>モト</t>
    </rPh>
    <rPh sb="9" eb="11">
      <t>カイフク</t>
    </rPh>
    <rPh sb="12" eb="14">
      <t>ミコ</t>
    </rPh>
    <rPh sb="19" eb="21">
      <t>イシ</t>
    </rPh>
    <rPh sb="22" eb="24">
      <t>シンダン</t>
    </rPh>
    <rPh sb="26" eb="27">
      <t>ヒ</t>
    </rPh>
    <phoneticPr fontId="18"/>
  </si>
  <si>
    <t>死亡した場所</t>
    <rPh sb="0" eb="2">
      <t>シボウ</t>
    </rPh>
    <rPh sb="4" eb="6">
      <t>バショ</t>
    </rPh>
    <phoneticPr fontId="18"/>
  </si>
  <si>
    <t>計画作成日</t>
    <rPh sb="0" eb="2">
      <t>ケイカク</t>
    </rPh>
    <rPh sb="2" eb="5">
      <t>サクセイビ</t>
    </rPh>
    <phoneticPr fontId="18"/>
  </si>
  <si>
    <t>上記計画作成担当者・共同作成者の職種名</t>
    <rPh sb="0" eb="2">
      <t>ジョウキ</t>
    </rPh>
    <rPh sb="2" eb="4">
      <t>ケイカク</t>
    </rPh>
    <rPh sb="4" eb="6">
      <t>サクセイ</t>
    </rPh>
    <rPh sb="6" eb="9">
      <t>タントウシャ</t>
    </rPh>
    <rPh sb="10" eb="12">
      <t>キョウドウ</t>
    </rPh>
    <rPh sb="12" eb="15">
      <t>サクセイシャ</t>
    </rPh>
    <rPh sb="16" eb="18">
      <t>ショクシュ</t>
    </rPh>
    <rPh sb="18" eb="19">
      <t>メイ</t>
    </rPh>
    <phoneticPr fontId="18"/>
  </si>
  <si>
    <t>書面の同意の有無</t>
    <rPh sb="0" eb="2">
      <t>ショメン</t>
    </rPh>
    <rPh sb="3" eb="5">
      <t>ドウイ</t>
    </rPh>
    <rPh sb="6" eb="8">
      <t>ウム</t>
    </rPh>
    <phoneticPr fontId="18"/>
  </si>
  <si>
    <t>書面での同意の有無</t>
    <rPh sb="0" eb="2">
      <t>ショメン</t>
    </rPh>
    <rPh sb="4" eb="6">
      <t>ドウイ</t>
    </rPh>
    <rPh sb="7" eb="9">
      <t>ウム</t>
    </rPh>
    <phoneticPr fontId="18"/>
  </si>
  <si>
    <t>同意の日付</t>
    <rPh sb="0" eb="2">
      <t>ドウイ</t>
    </rPh>
    <rPh sb="3" eb="5">
      <t>ヒヅケ</t>
    </rPh>
    <phoneticPr fontId="18"/>
  </si>
  <si>
    <t>いて、それぞれ書面で説明し同意を得ていた場合に「有」に○を、書面での同意を得ていない場合に「無」に○を記入してください。</t>
    <rPh sb="7" eb="9">
      <t>ショメン</t>
    </rPh>
    <rPh sb="10" eb="12">
      <t>セツメイ</t>
    </rPh>
    <rPh sb="13" eb="15">
      <t>ドウイ</t>
    </rPh>
    <rPh sb="16" eb="17">
      <t>エ</t>
    </rPh>
    <rPh sb="20" eb="22">
      <t>バアイ</t>
    </rPh>
    <rPh sb="24" eb="25">
      <t>ア</t>
    </rPh>
    <rPh sb="30" eb="32">
      <t>ショメン</t>
    </rPh>
    <rPh sb="34" eb="36">
      <t>ドウイ</t>
    </rPh>
    <rPh sb="37" eb="38">
      <t>エ</t>
    </rPh>
    <rPh sb="42" eb="44">
      <t>バアイ</t>
    </rPh>
    <rPh sb="46" eb="47">
      <t>ナ</t>
    </rPh>
    <rPh sb="51" eb="53">
      <t>キニュウ</t>
    </rPh>
    <phoneticPr fontId="18"/>
  </si>
  <si>
    <t>□</t>
    <phoneticPr fontId="18"/>
  </si>
  <si>
    <t>該当</t>
    <rPh sb="0" eb="2">
      <t>ガイトウ</t>
    </rPh>
    <phoneticPr fontId="18"/>
  </si>
  <si>
    <t>夜間看護体制加算を算定している</t>
    <rPh sb="0" eb="2">
      <t>ヤカン</t>
    </rPh>
    <rPh sb="2" eb="4">
      <t>カンゴ</t>
    </rPh>
    <rPh sb="4" eb="6">
      <t>タイセイ</t>
    </rPh>
    <rPh sb="6" eb="8">
      <t>カサン</t>
    </rPh>
    <rPh sb="9" eb="11">
      <t>サンテイ</t>
    </rPh>
    <phoneticPr fontId="18"/>
  </si>
  <si>
    <t>○看取り介護加算を算定した利用者</t>
    <rPh sb="1" eb="3">
      <t>ミト</t>
    </rPh>
    <rPh sb="4" eb="6">
      <t>カイゴ</t>
    </rPh>
    <rPh sb="13" eb="15">
      <t>リヨウ</t>
    </rPh>
    <rPh sb="15" eb="16">
      <t>シャ</t>
    </rPh>
    <phoneticPr fontId="18"/>
  </si>
  <si>
    <t>利用者の死亡日</t>
    <rPh sb="0" eb="3">
      <t>リヨウシャ</t>
    </rPh>
    <rPh sb="4" eb="7">
      <t>シボウビ</t>
    </rPh>
    <phoneticPr fontId="18"/>
  </si>
  <si>
    <t>退居日及び退居先</t>
    <rPh sb="0" eb="2">
      <t>タイキョ</t>
    </rPh>
    <rPh sb="2" eb="3">
      <t>ビ</t>
    </rPh>
    <rPh sb="3" eb="4">
      <t>オヨ</t>
    </rPh>
    <rPh sb="5" eb="7">
      <t>タイキョ</t>
    </rPh>
    <rPh sb="7" eb="8">
      <t>サキ</t>
    </rPh>
    <phoneticPr fontId="18"/>
  </si>
  <si>
    <t>利用者の介護に係る計画</t>
    <rPh sb="0" eb="2">
      <t>リヨウ</t>
    </rPh>
    <rPh sb="2" eb="3">
      <t>シャ</t>
    </rPh>
    <rPh sb="4" eb="6">
      <t>カイゴ</t>
    </rPh>
    <rPh sb="7" eb="8">
      <t>カカ</t>
    </rPh>
    <rPh sb="9" eb="11">
      <t>ケイカク</t>
    </rPh>
    <phoneticPr fontId="18"/>
  </si>
  <si>
    <t>左記利用者の介護に係る計画に対する利用者家族等の同意日</t>
    <rPh sb="0" eb="2">
      <t>サキ</t>
    </rPh>
    <rPh sb="2" eb="5">
      <t>リヨウシャ</t>
    </rPh>
    <rPh sb="6" eb="8">
      <t>カイゴ</t>
    </rPh>
    <rPh sb="9" eb="10">
      <t>カカ</t>
    </rPh>
    <rPh sb="11" eb="13">
      <t>ケイカク</t>
    </rPh>
    <rPh sb="14" eb="15">
      <t>タイ</t>
    </rPh>
    <rPh sb="17" eb="20">
      <t>リヨウシャ</t>
    </rPh>
    <rPh sb="20" eb="22">
      <t>カゾク</t>
    </rPh>
    <rPh sb="22" eb="23">
      <t>トウ</t>
    </rPh>
    <rPh sb="24" eb="26">
      <t>ドウイ</t>
    </rPh>
    <rPh sb="26" eb="27">
      <t>ヒ</t>
    </rPh>
    <phoneticPr fontId="18"/>
  </si>
  <si>
    <t>※２　「死亡した場所」「退居先」には、当該事業所、居宅、他の医療機関等を記入してください。</t>
    <rPh sb="4" eb="6">
      <t>シボウ</t>
    </rPh>
    <rPh sb="8" eb="10">
      <t>バショ</t>
    </rPh>
    <rPh sb="12" eb="13">
      <t>タイ</t>
    </rPh>
    <rPh sb="13" eb="14">
      <t>キョ</t>
    </rPh>
    <rPh sb="14" eb="15">
      <t>サキ</t>
    </rPh>
    <rPh sb="19" eb="21">
      <t>トウガイ</t>
    </rPh>
    <rPh sb="21" eb="24">
      <t>ジギョウショ</t>
    </rPh>
    <rPh sb="25" eb="27">
      <t>キョタク</t>
    </rPh>
    <rPh sb="28" eb="29">
      <t>タ</t>
    </rPh>
    <rPh sb="30" eb="32">
      <t>イリョウ</t>
    </rPh>
    <rPh sb="32" eb="34">
      <t>キカン</t>
    </rPh>
    <rPh sb="34" eb="35">
      <t>トウ</t>
    </rPh>
    <rPh sb="36" eb="38">
      <t>キニュウ</t>
    </rPh>
    <phoneticPr fontId="18"/>
  </si>
  <si>
    <t>入居月以外の自己負担の説明及び医療機関からの情報提供</t>
    <rPh sb="0" eb="2">
      <t>ニュウキョ</t>
    </rPh>
    <rPh sb="2" eb="3">
      <t>ヅキ</t>
    </rPh>
    <rPh sb="3" eb="5">
      <t>イガイ</t>
    </rPh>
    <rPh sb="6" eb="8">
      <t>ジコ</t>
    </rPh>
    <rPh sb="8" eb="10">
      <t>フタン</t>
    </rPh>
    <rPh sb="11" eb="13">
      <t>セツメイ</t>
    </rPh>
    <rPh sb="13" eb="14">
      <t>オヨ</t>
    </rPh>
    <rPh sb="15" eb="17">
      <t>イリョウ</t>
    </rPh>
    <rPh sb="17" eb="19">
      <t>キカン</t>
    </rPh>
    <rPh sb="22" eb="24">
      <t>ジョウホウ</t>
    </rPh>
    <rPh sb="24" eb="26">
      <t>テイキョウ</t>
    </rPh>
    <phoneticPr fontId="18"/>
  </si>
  <si>
    <t>利用者の状態又は家族の求め等に応じ、随時看取り介護を変更するために利用者家族等に説明し、同意を得ている状況</t>
    <rPh sb="0" eb="3">
      <t>リヨウシャ</t>
    </rPh>
    <rPh sb="4" eb="6">
      <t>ジョウタイ</t>
    </rPh>
    <rPh sb="6" eb="7">
      <t>マタ</t>
    </rPh>
    <rPh sb="8" eb="10">
      <t>カゾク</t>
    </rPh>
    <rPh sb="11" eb="12">
      <t>モト</t>
    </rPh>
    <rPh sb="13" eb="14">
      <t>トウ</t>
    </rPh>
    <rPh sb="15" eb="16">
      <t>オウ</t>
    </rPh>
    <rPh sb="18" eb="20">
      <t>ズイジ</t>
    </rPh>
    <rPh sb="20" eb="22">
      <t>ミト</t>
    </rPh>
    <rPh sb="23" eb="25">
      <t>カイゴ</t>
    </rPh>
    <rPh sb="26" eb="28">
      <t>ヘンコウ</t>
    </rPh>
    <rPh sb="33" eb="36">
      <t>リヨウシャ</t>
    </rPh>
    <rPh sb="36" eb="38">
      <t>カゾク</t>
    </rPh>
    <rPh sb="38" eb="39">
      <t>トウ</t>
    </rPh>
    <rPh sb="40" eb="42">
      <t>セツメイ</t>
    </rPh>
    <rPh sb="44" eb="46">
      <t>ドウイ</t>
    </rPh>
    <rPh sb="47" eb="48">
      <t>エ</t>
    </rPh>
    <rPh sb="51" eb="53">
      <t>ジョウキョウ</t>
    </rPh>
    <phoneticPr fontId="18"/>
  </si>
  <si>
    <t>利用者の介護に係る計画の変更の有無</t>
    <rPh sb="0" eb="3">
      <t>リヨウシャ</t>
    </rPh>
    <rPh sb="4" eb="6">
      <t>カイゴ</t>
    </rPh>
    <rPh sb="7" eb="8">
      <t>カカ</t>
    </rPh>
    <rPh sb="9" eb="11">
      <t>ケイカク</t>
    </rPh>
    <rPh sb="12" eb="14">
      <t>ヘンコウ</t>
    </rPh>
    <rPh sb="15" eb="17">
      <t>ウム</t>
    </rPh>
    <phoneticPr fontId="18"/>
  </si>
  <si>
    <t>介護に係る計画の変更①</t>
    <rPh sb="0" eb="2">
      <t>カイゴ</t>
    </rPh>
    <rPh sb="3" eb="4">
      <t>カカ</t>
    </rPh>
    <rPh sb="5" eb="7">
      <t>ケイカク</t>
    </rPh>
    <rPh sb="8" eb="10">
      <t>ヘンコウ</t>
    </rPh>
    <phoneticPr fontId="18"/>
  </si>
  <si>
    <t>介護に係る計画の変更②</t>
    <rPh sb="0" eb="2">
      <t>カイゴ</t>
    </rPh>
    <rPh sb="3" eb="4">
      <t>カカ</t>
    </rPh>
    <rPh sb="5" eb="7">
      <t>ケイカク</t>
    </rPh>
    <rPh sb="8" eb="10">
      <t>ヘンコウ</t>
    </rPh>
    <phoneticPr fontId="18"/>
  </si>
  <si>
    <t>No.</t>
    <phoneticPr fontId="18"/>
  </si>
  <si>
    <t>No.</t>
    <phoneticPr fontId="18"/>
  </si>
  <si>
    <t>有　・　無</t>
    <phoneticPr fontId="18"/>
  </si>
  <si>
    <t>退居後の利用者家族への継続した指導等の記録の有無</t>
    <rPh sb="0" eb="2">
      <t>タイキョ</t>
    </rPh>
    <rPh sb="2" eb="3">
      <t>ゴ</t>
    </rPh>
    <rPh sb="4" eb="7">
      <t>リヨウシャ</t>
    </rPh>
    <rPh sb="7" eb="9">
      <t>カゾク</t>
    </rPh>
    <rPh sb="11" eb="13">
      <t>ケイゾク</t>
    </rPh>
    <rPh sb="15" eb="17">
      <t>シドウ</t>
    </rPh>
    <rPh sb="17" eb="18">
      <t>トウ</t>
    </rPh>
    <rPh sb="19" eb="21">
      <t>キロク</t>
    </rPh>
    <rPh sb="22" eb="24">
      <t>ウム</t>
    </rPh>
    <phoneticPr fontId="18"/>
  </si>
  <si>
    <t>口頭同意の場合の記録の有無</t>
    <rPh sb="0" eb="2">
      <t>コウトウ</t>
    </rPh>
    <rPh sb="2" eb="4">
      <t>ドウイ</t>
    </rPh>
    <rPh sb="5" eb="7">
      <t>バアイ</t>
    </rPh>
    <rPh sb="8" eb="10">
      <t>キロク</t>
    </rPh>
    <rPh sb="11" eb="13">
      <t>ウム</t>
    </rPh>
    <phoneticPr fontId="18"/>
  </si>
  <si>
    <t>権利金、その他の金品を受領していない</t>
    <rPh sb="0" eb="3">
      <t>ケンリキン</t>
    </rPh>
    <rPh sb="6" eb="7">
      <t>タ</t>
    </rPh>
    <rPh sb="8" eb="10">
      <t>キンピン</t>
    </rPh>
    <rPh sb="11" eb="13">
      <t>ジュリョウ</t>
    </rPh>
    <phoneticPr fontId="18"/>
  </si>
  <si>
    <t>非該当</t>
    <rPh sb="0" eb="3">
      <t>ヒガイトウ</t>
    </rPh>
    <phoneticPr fontId="18"/>
  </si>
  <si>
    <t>入居者数がわかる書類
利用者との契約書　等</t>
    <rPh sb="0" eb="3">
      <t>ニュウキョシャ</t>
    </rPh>
    <rPh sb="3" eb="4">
      <t>スウ</t>
    </rPh>
    <rPh sb="8" eb="10">
      <t>ショルイ</t>
    </rPh>
    <rPh sb="11" eb="14">
      <t>リヨウシャ</t>
    </rPh>
    <rPh sb="16" eb="19">
      <t>ケイヤクショ</t>
    </rPh>
    <rPh sb="20" eb="21">
      <t>トウ</t>
    </rPh>
    <phoneticPr fontId="18"/>
  </si>
  <si>
    <t>入居定員の範囲内で、空いている居室等（定員が１人であるものに限る。）を利用</t>
    <rPh sb="0" eb="2">
      <t>ニュウキョ</t>
    </rPh>
    <rPh sb="2" eb="4">
      <t>テイイン</t>
    </rPh>
    <rPh sb="5" eb="7">
      <t>ハンイ</t>
    </rPh>
    <rPh sb="7" eb="8">
      <t>ナイ</t>
    </rPh>
    <rPh sb="10" eb="11">
      <t>ア</t>
    </rPh>
    <rPh sb="15" eb="17">
      <t>キョシツ</t>
    </rPh>
    <rPh sb="17" eb="18">
      <t>トウ</t>
    </rPh>
    <rPh sb="19" eb="21">
      <t>テイイン</t>
    </rPh>
    <rPh sb="23" eb="24">
      <t>ヒト</t>
    </rPh>
    <rPh sb="30" eb="31">
      <t>カギ</t>
    </rPh>
    <rPh sb="35" eb="37">
      <t>リヨウ</t>
    </rPh>
    <phoneticPr fontId="18"/>
  </si>
  <si>
    <t>介護保険法等の規定による勧告等を受けた日から起算して５年以上経過していない</t>
    <rPh sb="0" eb="2">
      <t>カイゴ</t>
    </rPh>
    <rPh sb="2" eb="4">
      <t>ホケン</t>
    </rPh>
    <rPh sb="4" eb="5">
      <t>ホウ</t>
    </rPh>
    <rPh sb="5" eb="6">
      <t>トウ</t>
    </rPh>
    <rPh sb="7" eb="9">
      <t>キテイ</t>
    </rPh>
    <rPh sb="12" eb="14">
      <t>カンコク</t>
    </rPh>
    <rPh sb="14" eb="15">
      <t>トウ</t>
    </rPh>
    <rPh sb="16" eb="17">
      <t>ウ</t>
    </rPh>
    <rPh sb="19" eb="20">
      <t>ヒ</t>
    </rPh>
    <rPh sb="22" eb="24">
      <t>キサン</t>
    </rPh>
    <rPh sb="27" eb="28">
      <t>ネン</t>
    </rPh>
    <rPh sb="28" eb="30">
      <t>イジョウ</t>
    </rPh>
    <rPh sb="30" eb="32">
      <t>ケイカ</t>
    </rPh>
    <phoneticPr fontId="18"/>
  </si>
  <si>
    <t>運営規程</t>
    <rPh sb="0" eb="2">
      <t>ウンエイ</t>
    </rPh>
    <rPh sb="2" eb="4">
      <t>キテイ</t>
    </rPh>
    <phoneticPr fontId="18"/>
  </si>
  <si>
    <t>勤務実績表等</t>
    <rPh sb="0" eb="2">
      <t>キンム</t>
    </rPh>
    <rPh sb="2" eb="4">
      <t>ジッセキ</t>
    </rPh>
    <rPh sb="4" eb="5">
      <t>ヒョウ</t>
    </rPh>
    <rPh sb="5" eb="6">
      <t>トウ</t>
    </rPh>
    <phoneticPr fontId="18"/>
  </si>
  <si>
    <t>勤務実績表等</t>
    <rPh sb="5" eb="6">
      <t>トウ</t>
    </rPh>
    <phoneticPr fontId="18"/>
  </si>
  <si>
    <t>勤務実績表等</t>
    <rPh sb="0" eb="2">
      <t>キンム</t>
    </rPh>
    <rPh sb="2" eb="5">
      <t>ジッセキヒョウ</t>
    </rPh>
    <rPh sb="5" eb="6">
      <t>トウ</t>
    </rPh>
    <phoneticPr fontId="18"/>
  </si>
  <si>
    <t>勤務実績表等</t>
    <phoneticPr fontId="18"/>
  </si>
  <si>
    <t>項　目</t>
    <rPh sb="0" eb="1">
      <t>コウ</t>
    </rPh>
    <rPh sb="2" eb="3">
      <t>メ</t>
    </rPh>
    <phoneticPr fontId="18"/>
  </si>
  <si>
    <t>記入欄</t>
    <rPh sb="0" eb="3">
      <t>キニュウラン</t>
    </rPh>
    <phoneticPr fontId="18"/>
  </si>
  <si>
    <t>・契約解除の条件</t>
    <rPh sb="1" eb="3">
      <t>ケイヤク</t>
    </rPh>
    <rPh sb="3" eb="5">
      <t>カイジョ</t>
    </rPh>
    <rPh sb="6" eb="8">
      <t>ジョウケン</t>
    </rPh>
    <phoneticPr fontId="18"/>
  </si>
  <si>
    <t>契約書・重要事項説明書</t>
    <phoneticPr fontId="18"/>
  </si>
  <si>
    <t>フェイスシート等</t>
    <rPh sb="7" eb="8">
      <t>トウ</t>
    </rPh>
    <phoneticPr fontId="18"/>
  </si>
  <si>
    <t>サービス提供の記録</t>
    <rPh sb="4" eb="6">
      <t>テイキョウ</t>
    </rPh>
    <rPh sb="7" eb="9">
      <t>キロク</t>
    </rPh>
    <phoneticPr fontId="18"/>
  </si>
  <si>
    <t>特定施設サービス計画、サービス提供の記録等</t>
    <rPh sb="0" eb="2">
      <t>トクテイ</t>
    </rPh>
    <rPh sb="2" eb="4">
      <t>シセツ</t>
    </rPh>
    <rPh sb="8" eb="10">
      <t>ケイカク</t>
    </rPh>
    <rPh sb="15" eb="17">
      <t>テイキョウ</t>
    </rPh>
    <rPh sb="18" eb="20">
      <t>キロク</t>
    </rPh>
    <rPh sb="20" eb="21">
      <t>トウ</t>
    </rPh>
    <phoneticPr fontId="18"/>
  </si>
  <si>
    <t>アセスメント結果の記録、特定施設サービス計画、モニタリング結果の記録等</t>
    <rPh sb="29" eb="31">
      <t>ケッカ</t>
    </rPh>
    <rPh sb="32" eb="34">
      <t>キロク</t>
    </rPh>
    <phoneticPr fontId="18"/>
  </si>
  <si>
    <t>サービス提供の記録等</t>
    <rPh sb="4" eb="6">
      <t>テイキョウ</t>
    </rPh>
    <rPh sb="7" eb="9">
      <t>キロク</t>
    </rPh>
    <rPh sb="9" eb="10">
      <t>トウ</t>
    </rPh>
    <phoneticPr fontId="18"/>
  </si>
  <si>
    <t>勤務実績表、雇用契約書等</t>
    <rPh sb="0" eb="2">
      <t>キンム</t>
    </rPh>
    <rPh sb="2" eb="4">
      <t>ジッセキ</t>
    </rPh>
    <rPh sb="4" eb="5">
      <t>ヒョウ</t>
    </rPh>
    <rPh sb="6" eb="8">
      <t>コヨウ</t>
    </rPh>
    <rPh sb="8" eb="11">
      <t>ケイヤクショ</t>
    </rPh>
    <rPh sb="11" eb="12">
      <t>トウ</t>
    </rPh>
    <phoneticPr fontId="18"/>
  </si>
  <si>
    <t>確認結果の記録</t>
    <rPh sb="0" eb="2">
      <t>カクニン</t>
    </rPh>
    <rPh sb="2" eb="4">
      <t>ケッカ</t>
    </rPh>
    <rPh sb="5" eb="7">
      <t>キロク</t>
    </rPh>
    <phoneticPr fontId="18"/>
  </si>
  <si>
    <t>利用者からの同意書等</t>
    <rPh sb="0" eb="3">
      <t>リヨウシャ</t>
    </rPh>
    <rPh sb="6" eb="9">
      <t>ドウイショ</t>
    </rPh>
    <rPh sb="9" eb="10">
      <t>トウ</t>
    </rPh>
    <phoneticPr fontId="18"/>
  </si>
  <si>
    <t>医療機関との契約書等</t>
    <rPh sb="0" eb="2">
      <t>イリョウ</t>
    </rPh>
    <rPh sb="2" eb="4">
      <t>キカン</t>
    </rPh>
    <rPh sb="6" eb="9">
      <t>ケイヤクショ</t>
    </rPh>
    <rPh sb="9" eb="10">
      <t>トウ</t>
    </rPh>
    <phoneticPr fontId="18"/>
  </si>
  <si>
    <t xml:space="preserve">賠償すべき事故が発生した場合は、損害賠償を速やかに行っていますか。
</t>
    <phoneticPr fontId="18"/>
  </si>
  <si>
    <t xml:space="preserve">従業者、設備、備品及び会計に関する諸記録を整備していますか。
</t>
    <phoneticPr fontId="18"/>
  </si>
  <si>
    <t>注６：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</si>
  <si>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注２：　前月分の勤務時間数を１日毎に記入すること。公休の場合は｢×｣を記入、その他は内容が分かる表記とすること。　（例：有給休暇　→　「有休」、育児休暇　→　「育休」等）</t>
    <rPh sb="0" eb="1">
      <t>チュウ</t>
    </rPh>
    <rPh sb="4" eb="7">
      <t>ゼンゲツブン</t>
    </rPh>
    <rPh sb="8" eb="10">
      <t>キンム</t>
    </rPh>
    <rPh sb="10" eb="12">
      <t>ジカン</t>
    </rPh>
    <rPh sb="12" eb="13">
      <t>スウ</t>
    </rPh>
    <rPh sb="15" eb="17">
      <t>ニチゴト</t>
    </rPh>
    <rPh sb="18" eb="20">
      <t>キニュウ</t>
    </rPh>
    <rPh sb="25" eb="27">
      <t>コウキュウ</t>
    </rPh>
    <rPh sb="28" eb="30">
      <t>バアイ</t>
    </rPh>
    <rPh sb="35" eb="37">
      <t>キニュウ</t>
    </rPh>
    <rPh sb="40" eb="41">
      <t>タ</t>
    </rPh>
    <rPh sb="42" eb="44">
      <t>ナイヨウ</t>
    </rPh>
    <rPh sb="45" eb="46">
      <t>ワ</t>
    </rPh>
    <rPh sb="48" eb="50">
      <t>ヒョウキ</t>
    </rPh>
    <rPh sb="58" eb="59">
      <t>レイ</t>
    </rPh>
    <rPh sb="60" eb="62">
      <t>ユウキュウ</t>
    </rPh>
    <rPh sb="62" eb="64">
      <t>キュウカ</t>
    </rPh>
    <rPh sb="68" eb="70">
      <t>ユウキュウ</t>
    </rPh>
    <rPh sb="72" eb="74">
      <t>イクジ</t>
    </rPh>
    <rPh sb="74" eb="76">
      <t>キュウカ</t>
    </rPh>
    <rPh sb="80" eb="82">
      <t>イクキュウ</t>
    </rPh>
    <rPh sb="83" eb="84">
      <t>トウ</t>
    </rPh>
    <phoneticPr fontId="18"/>
  </si>
  <si>
    <t xml:space="preserve">利用者の使用する施設、食器その他の設備・飲料水について、衛生的な管理に努め、又は衛生上必要な措置を講じていますか。
</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18"/>
  </si>
  <si>
    <t xml:space="preserve">管理者は、計画作成担当者に特定施設サービス計画の作成に関する業務を担当させていますか。
</t>
    <rPh sb="0" eb="3">
      <t>カンリシャ</t>
    </rPh>
    <phoneticPr fontId="18"/>
  </si>
  <si>
    <t xml:space="preserve">計画作成担当者は、利用者又はその家族の希望、利用者について把握された解決すべき課題に基づき、他の特定施設従業者と協議の上、サービスの目標及びその達成時期、サービスの内容並びにサービスを提供する上での留意点等を盛り込んだ特定施設サービス計画の原案を作成していますか。
</t>
    <rPh sb="0" eb="2">
      <t>ケイカク</t>
    </rPh>
    <rPh sb="2" eb="4">
      <t>サクセイ</t>
    </rPh>
    <rPh sb="4" eb="7">
      <t>タントウシャ</t>
    </rPh>
    <rPh sb="48" eb="50">
      <t>トクテイ</t>
    </rPh>
    <rPh sb="50" eb="52">
      <t>シセツ</t>
    </rPh>
    <rPh sb="109" eb="111">
      <t>トクテイ</t>
    </rPh>
    <rPh sb="111" eb="113">
      <t>シセツ</t>
    </rPh>
    <phoneticPr fontId="18"/>
  </si>
  <si>
    <t xml:space="preserve">特定施設サービス計画の作成に当たっては、その原案の内容について利用者又はその家族に対して説明し、文書により利用者の同意を得ていますか。
</t>
    <rPh sb="0" eb="2">
      <t>トクテイ</t>
    </rPh>
    <rPh sb="2" eb="4">
      <t>シセツ</t>
    </rPh>
    <rPh sb="11" eb="13">
      <t>サクセイ</t>
    </rPh>
    <rPh sb="14" eb="15">
      <t>ア</t>
    </rPh>
    <phoneticPr fontId="18"/>
  </si>
  <si>
    <t xml:space="preserve">特定施設サービス計画を作成した際には、特定施設サービス計画を利用者に交付していますか。
</t>
    <rPh sb="0" eb="2">
      <t>トクテイ</t>
    </rPh>
    <rPh sb="2" eb="4">
      <t>シセツ</t>
    </rPh>
    <rPh sb="8" eb="10">
      <t>ケイカク</t>
    </rPh>
    <rPh sb="11" eb="13">
      <t>サクセイ</t>
    </rPh>
    <rPh sb="15" eb="16">
      <t>サイ</t>
    </rPh>
    <rPh sb="19" eb="21">
      <t>トクテイ</t>
    </rPh>
    <rPh sb="21" eb="23">
      <t>シセツ</t>
    </rPh>
    <phoneticPr fontId="18"/>
  </si>
  <si>
    <t xml:space="preserve">計画作成担当者は、特定施設サービス計画作成後においても、他の特定施設従業者との連絡を継続的に行うことにより、特定施設サービス計画の実施状況の把握を行うとともに、利用者についての解決すべき課題の把握を行い、必要に応じて特定施設サービス計画の変更を行っていますか。
</t>
    <rPh sb="0" eb="2">
      <t>ケイカク</t>
    </rPh>
    <rPh sb="2" eb="4">
      <t>サクセイ</t>
    </rPh>
    <rPh sb="4" eb="7">
      <t>タントウシャ</t>
    </rPh>
    <rPh sb="9" eb="11">
      <t>トクテイ</t>
    </rPh>
    <rPh sb="11" eb="13">
      <t>シセツ</t>
    </rPh>
    <rPh sb="30" eb="32">
      <t>トクテイ</t>
    </rPh>
    <rPh sb="32" eb="34">
      <t>シセツ</t>
    </rPh>
    <rPh sb="54" eb="56">
      <t>トクテイ</t>
    </rPh>
    <rPh sb="56" eb="58">
      <t>シセツ</t>
    </rPh>
    <rPh sb="108" eb="110">
      <t>トクテイ</t>
    </rPh>
    <rPh sb="110" eb="112">
      <t>シセツ</t>
    </rPh>
    <phoneticPr fontId="18"/>
  </si>
  <si>
    <t xml:space="preserve">自ら入浴が困難な利用者の心身の状況や自立支援を踏まえて、１週間に２回以上、特別浴槽を用いた入浴や介助浴等適切な方法により入浴させ、又は清しきを行っていますか。
</t>
    <rPh sb="12" eb="14">
      <t>シンシン</t>
    </rPh>
    <rPh sb="15" eb="17">
      <t>ジョウキョウ</t>
    </rPh>
    <rPh sb="18" eb="20">
      <t>ジリツ</t>
    </rPh>
    <rPh sb="20" eb="22">
      <t>シエン</t>
    </rPh>
    <rPh sb="23" eb="24">
      <t>フ</t>
    </rPh>
    <rPh sb="37" eb="39">
      <t>トクベツ</t>
    </rPh>
    <rPh sb="39" eb="41">
      <t>ヨクソウ</t>
    </rPh>
    <rPh sb="42" eb="43">
      <t>モチ</t>
    </rPh>
    <rPh sb="45" eb="47">
      <t>ニュウヨク</t>
    </rPh>
    <rPh sb="48" eb="51">
      <t>カイジョヨク</t>
    </rPh>
    <rPh sb="51" eb="52">
      <t>トウ</t>
    </rPh>
    <rPh sb="52" eb="54">
      <t>テキセツ</t>
    </rPh>
    <rPh sb="55" eb="57">
      <t>ホウホウ</t>
    </rPh>
    <rPh sb="60" eb="62">
      <t>ニュウヨク</t>
    </rPh>
    <phoneticPr fontId="18"/>
  </si>
  <si>
    <t xml:space="preserve">利用者に対し、心身の状況や要望に応じて、1日の生活の流れに沿って、食事、離床、着替え、整容などの日常生活上の世話を適切に行っていますか。
</t>
    <rPh sb="7" eb="9">
      <t>シンシン</t>
    </rPh>
    <rPh sb="10" eb="12">
      <t>ジョウキョウ</t>
    </rPh>
    <rPh sb="13" eb="15">
      <t>ヨウボウ</t>
    </rPh>
    <rPh sb="16" eb="17">
      <t>オウ</t>
    </rPh>
    <rPh sb="21" eb="22">
      <t>ニチ</t>
    </rPh>
    <rPh sb="23" eb="25">
      <t>セイカツ</t>
    </rPh>
    <rPh sb="26" eb="27">
      <t>ナガ</t>
    </rPh>
    <rPh sb="29" eb="30">
      <t>ソ</t>
    </rPh>
    <phoneticPr fontId="18"/>
  </si>
  <si>
    <t>・指定特定施設入居者生活介護の利用に関する指示に従わないことにより、要介護状態の程度を増進させたと認められる場合</t>
    <rPh sb="1" eb="3">
      <t>シテイ</t>
    </rPh>
    <phoneticPr fontId="18"/>
  </si>
  <si>
    <t xml:space="preserve">・偽りその他不正な行為により保険給付を受けた、又は受けようとした場合
</t>
    <rPh sb="14" eb="16">
      <t>ホケン</t>
    </rPh>
    <phoneticPr fontId="18"/>
  </si>
  <si>
    <t>・指定特定施設入居者生活介護の内容及び利用料その他の費用の額</t>
    <rPh sb="1" eb="3">
      <t>シテイ</t>
    </rPh>
    <phoneticPr fontId="18"/>
  </si>
  <si>
    <t xml:space="preserve">指定特定施設の従業者によって指定特定施設入居者生活介護を提供していますか。
</t>
    <rPh sb="0" eb="2">
      <t>シテイ</t>
    </rPh>
    <rPh sb="14" eb="16">
      <t>シテイ</t>
    </rPh>
    <rPh sb="28" eb="30">
      <t>テイキョウ</t>
    </rPh>
    <phoneticPr fontId="18"/>
  </si>
  <si>
    <t xml:space="preserve">指定特定施設入居者生活介護に係る業務の全部又は一部を委託により他の事業者に行わせている場合は、当該事業者の業務の実施状況について定期的に確認し、その結果等を記録していますか。
</t>
    <rPh sb="0" eb="2">
      <t>シテイ</t>
    </rPh>
    <rPh sb="47" eb="49">
      <t>トウガイ</t>
    </rPh>
    <phoneticPr fontId="18"/>
  </si>
  <si>
    <t xml:space="preserve">食中毒及び感染症の発生を防止するための措置等について、必要に応じ保健所の助言・指導を求めるとともに、常に密接な連携を保っていますか。
</t>
    <rPh sb="50" eb="51">
      <t>ツネ</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</si>
  <si>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65" eb="67">
      <t>テキセツ</t>
    </rPh>
    <rPh sb="68" eb="70">
      <t>ソチ</t>
    </rPh>
    <rPh sb="71" eb="72">
      <t>コウ</t>
    </rPh>
    <phoneticPr fontId="18"/>
  </si>
  <si>
    <t xml:space="preserve">サービス担当者会議等において、利用者又はその家族の個人情報を用いる場合の同意をあらかじめ文書により得ていますか。
</t>
    <rPh sb="18" eb="19">
      <t>マタ</t>
    </rPh>
    <rPh sb="44" eb="46">
      <t>ブンショ</t>
    </rPh>
    <phoneticPr fontId="18"/>
  </si>
  <si>
    <t xml:space="preserve">※　指定特定施設入居者生活介護の提供開始時における包括的な同意で可
</t>
    <rPh sb="2" eb="4">
      <t>シテイ</t>
    </rPh>
    <rPh sb="4" eb="6">
      <t>トクテイ</t>
    </rPh>
    <rPh sb="6" eb="8">
      <t>シセツ</t>
    </rPh>
    <rPh sb="8" eb="11">
      <t>ニュウキョシャ</t>
    </rPh>
    <rPh sb="11" eb="13">
      <t>セイカツ</t>
    </rPh>
    <rPh sb="13" eb="15">
      <t>カイゴ</t>
    </rPh>
    <phoneticPr fontId="18"/>
  </si>
  <si>
    <t xml:space="preserve">居宅介護支援事業者又はその従業者に対し、利用者に対して特定の事業者によるサービスを利用させることの対償として、金品その他の財産上の利益を供与していませんか。
</t>
    <rPh sb="24" eb="25">
      <t>タイ</t>
    </rPh>
    <rPh sb="55" eb="57">
      <t>キンピン</t>
    </rPh>
    <rPh sb="59" eb="60">
      <t>タ</t>
    </rPh>
    <rPh sb="61" eb="63">
      <t>ザイサン</t>
    </rPh>
    <rPh sb="63" eb="64">
      <t>ジョウ</t>
    </rPh>
    <rPh sb="65" eb="67">
      <t>リエキ</t>
    </rPh>
    <rPh sb="68" eb="70">
      <t>キョウヨ</t>
    </rPh>
    <phoneticPr fontId="18"/>
  </si>
  <si>
    <t xml:space="preserve">指定特定施設入居者生活介護事業の運営に当たっては、地域住民又はその自発的な活動等との連携及び協力を行う等の地域との交流に努めていますか。
</t>
    <rPh sb="0" eb="2">
      <t>シテイ</t>
    </rPh>
    <rPh sb="2" eb="4">
      <t>トクテイ</t>
    </rPh>
    <rPh sb="4" eb="6">
      <t>シセツ</t>
    </rPh>
    <rPh sb="6" eb="9">
      <t>ニュウキョシャ</t>
    </rPh>
    <rPh sb="9" eb="11">
      <t>セイカツ</t>
    </rPh>
    <rPh sb="11" eb="13">
      <t>カイゴ</t>
    </rPh>
    <rPh sb="13" eb="15">
      <t>ジギョウ</t>
    </rPh>
    <rPh sb="16" eb="18">
      <t>ウンエイ</t>
    </rPh>
    <rPh sb="19" eb="20">
      <t>ア</t>
    </rPh>
    <rPh sb="25" eb="27">
      <t>チイキ</t>
    </rPh>
    <rPh sb="27" eb="29">
      <t>ジュウミン</t>
    </rPh>
    <rPh sb="29" eb="30">
      <t>マタ</t>
    </rPh>
    <rPh sb="33" eb="36">
      <t>ジハツテキ</t>
    </rPh>
    <rPh sb="37" eb="39">
      <t>カツドウ</t>
    </rPh>
    <rPh sb="39" eb="40">
      <t>トウ</t>
    </rPh>
    <rPh sb="42" eb="44">
      <t>レンケイ</t>
    </rPh>
    <rPh sb="44" eb="45">
      <t>オヨ</t>
    </rPh>
    <rPh sb="46" eb="48">
      <t>キョウリョク</t>
    </rPh>
    <rPh sb="49" eb="50">
      <t>オコナ</t>
    </rPh>
    <rPh sb="51" eb="52">
      <t>トウ</t>
    </rPh>
    <rPh sb="53" eb="55">
      <t>チイキ</t>
    </rPh>
    <rPh sb="57" eb="59">
      <t>コウリュウ</t>
    </rPh>
    <rPh sb="60" eb="61">
      <t>ツト</t>
    </rPh>
    <phoneticPr fontId="18"/>
  </si>
  <si>
    <t xml:space="preserve">指定特定施設入居者生活介護事業の運営に当たっては、その提供した指定特定施設入居者生活介護に関する利用者からの苦情に関して、市町村等が派遣する者が相談及び援助を行う事業その他市町村が実施する事業に協力するよう努めていますか。
</t>
    <rPh sb="27" eb="29">
      <t>テイキョウ</t>
    </rPh>
    <rPh sb="31" eb="33">
      <t>シテイ</t>
    </rPh>
    <rPh sb="33" eb="35">
      <t>トクテイ</t>
    </rPh>
    <rPh sb="35" eb="37">
      <t>シセツ</t>
    </rPh>
    <rPh sb="37" eb="40">
      <t>ニュウキョシャ</t>
    </rPh>
    <rPh sb="40" eb="42">
      <t>セイカツ</t>
    </rPh>
    <rPh sb="42" eb="44">
      <t>カイゴ</t>
    </rPh>
    <rPh sb="45" eb="46">
      <t>カン</t>
    </rPh>
    <rPh sb="48" eb="51">
      <t>リヨウシャ</t>
    </rPh>
    <rPh sb="54" eb="56">
      <t>クジョウ</t>
    </rPh>
    <rPh sb="57" eb="58">
      <t>カン</t>
    </rPh>
    <rPh sb="61" eb="64">
      <t>シチョウソン</t>
    </rPh>
    <rPh sb="64" eb="65">
      <t>トウ</t>
    </rPh>
    <rPh sb="66" eb="68">
      <t>ハケン</t>
    </rPh>
    <rPh sb="70" eb="71">
      <t>モノ</t>
    </rPh>
    <rPh sb="72" eb="74">
      <t>ソウダン</t>
    </rPh>
    <rPh sb="74" eb="75">
      <t>オヨ</t>
    </rPh>
    <rPh sb="76" eb="78">
      <t>エンジョ</t>
    </rPh>
    <rPh sb="79" eb="80">
      <t>オコナ</t>
    </rPh>
    <rPh sb="81" eb="83">
      <t>ジギョウ</t>
    </rPh>
    <rPh sb="85" eb="86">
      <t>タ</t>
    </rPh>
    <rPh sb="86" eb="89">
      <t>シチョウソン</t>
    </rPh>
    <rPh sb="90" eb="92">
      <t>ジッシ</t>
    </rPh>
    <rPh sb="94" eb="96">
      <t>ジギョウ</t>
    </rPh>
    <rPh sb="97" eb="99">
      <t>キョウリョク</t>
    </rPh>
    <rPh sb="103" eb="104">
      <t>ツト</t>
    </rPh>
    <phoneticPr fontId="18"/>
  </si>
  <si>
    <t xml:space="preserve">提供した指定特定施設入居者生活介護に係る利用者及びその家族からの苦情を受け付けるための相談窓口や苦情処理体制など必要な措置を講じていますか。
</t>
    <rPh sb="0" eb="2">
      <t>テイキョウ</t>
    </rPh>
    <rPh sb="4" eb="6">
      <t>シテイ</t>
    </rPh>
    <rPh sb="6" eb="8">
      <t>トクテイ</t>
    </rPh>
    <rPh sb="8" eb="10">
      <t>シセツ</t>
    </rPh>
    <rPh sb="10" eb="13">
      <t>ニュウキョシャ</t>
    </rPh>
    <rPh sb="13" eb="15">
      <t>セイカツ</t>
    </rPh>
    <rPh sb="15" eb="17">
      <t>カイゴ</t>
    </rPh>
    <rPh sb="18" eb="19">
      <t>カカ</t>
    </rPh>
    <rPh sb="20" eb="23">
      <t>リヨウシャ</t>
    </rPh>
    <rPh sb="23" eb="24">
      <t>オヨ</t>
    </rPh>
    <rPh sb="27" eb="29">
      <t>カゾク</t>
    </rPh>
    <rPh sb="32" eb="34">
      <t>クジョウ</t>
    </rPh>
    <rPh sb="35" eb="36">
      <t>ウ</t>
    </rPh>
    <rPh sb="37" eb="38">
      <t>ツ</t>
    </rPh>
    <rPh sb="43" eb="45">
      <t>ソウダン</t>
    </rPh>
    <rPh sb="45" eb="47">
      <t>マドグチ</t>
    </rPh>
    <rPh sb="48" eb="50">
      <t>クジョウ</t>
    </rPh>
    <rPh sb="50" eb="52">
      <t>ショリ</t>
    </rPh>
    <rPh sb="52" eb="54">
      <t>タイセイ</t>
    </rPh>
    <rPh sb="56" eb="58">
      <t>ヒツヨウ</t>
    </rPh>
    <rPh sb="59" eb="61">
      <t>ソチ</t>
    </rPh>
    <rPh sb="62" eb="63">
      <t>コウ</t>
    </rPh>
    <phoneticPr fontId="18"/>
  </si>
  <si>
    <t xml:space="preserve">指定特定施設入居者生活介護に対する苦情に関する市町村・国保連の調査に協力し、指導助言に従って必要な改善を行っていますか。
</t>
    <rPh sb="0" eb="2">
      <t>シテイ</t>
    </rPh>
    <rPh sb="2" eb="4">
      <t>トクテイ</t>
    </rPh>
    <rPh sb="4" eb="6">
      <t>シセツ</t>
    </rPh>
    <rPh sb="6" eb="9">
      <t>ニュウキョシャ</t>
    </rPh>
    <rPh sb="9" eb="11">
      <t>セイカツ</t>
    </rPh>
    <rPh sb="11" eb="13">
      <t>カイゴ</t>
    </rPh>
    <rPh sb="14" eb="15">
      <t>タイ</t>
    </rPh>
    <rPh sb="17" eb="19">
      <t>クジョウ</t>
    </rPh>
    <rPh sb="20" eb="21">
      <t>カン</t>
    </rPh>
    <rPh sb="23" eb="26">
      <t>シチョウソン</t>
    </rPh>
    <rPh sb="27" eb="28">
      <t>クニ</t>
    </rPh>
    <rPh sb="28" eb="29">
      <t>タモツ</t>
    </rPh>
    <rPh sb="29" eb="30">
      <t>レン</t>
    </rPh>
    <rPh sb="31" eb="33">
      <t>チョウサ</t>
    </rPh>
    <rPh sb="34" eb="36">
      <t>キョウリョク</t>
    </rPh>
    <rPh sb="38" eb="40">
      <t>シドウ</t>
    </rPh>
    <rPh sb="40" eb="42">
      <t>ジョゲン</t>
    </rPh>
    <rPh sb="43" eb="44">
      <t>シタガ</t>
    </rPh>
    <rPh sb="46" eb="48">
      <t>ヒツヨウ</t>
    </rPh>
    <rPh sb="49" eb="51">
      <t>カイゼン</t>
    </rPh>
    <rPh sb="52" eb="53">
      <t>オコナ</t>
    </rPh>
    <phoneticPr fontId="18"/>
  </si>
  <si>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</si>
  <si>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 xml:space="preserve">指定特定施設ごとに経理を区分するとともに、他の事業との会計を区分していますか。
</t>
    <rPh sb="0" eb="2">
      <t>シテイ</t>
    </rPh>
    <rPh sb="2" eb="4">
      <t>トクテイ</t>
    </rPh>
    <rPh sb="4" eb="6">
      <t>シセツ</t>
    </rPh>
    <rPh sb="9" eb="11">
      <t>ケイリ</t>
    </rPh>
    <rPh sb="12" eb="14">
      <t>クブン</t>
    </rPh>
    <rPh sb="21" eb="22">
      <t>タ</t>
    </rPh>
    <rPh sb="23" eb="25">
      <t>ジギョウ</t>
    </rPh>
    <rPh sb="27" eb="29">
      <t>カイケイ</t>
    </rPh>
    <rPh sb="30" eb="32">
      <t>クブン</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</si>
  <si>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</si>
  <si>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</si>
  <si>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</si>
  <si>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</si>
  <si>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</si>
  <si>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</si>
  <si>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</si>
  <si>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</si>
  <si>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</si>
  <si>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内容及び手続の説明及び契約の締結等</t>
  </si>
  <si>
    <t>指定特定施設入居者生活介護の提供の開始等</t>
  </si>
  <si>
    <t>受給資格等の確認</t>
  </si>
  <si>
    <t>利用料等の受領</t>
  </si>
  <si>
    <t>保険給付の請求のための証明書の交付</t>
  </si>
  <si>
    <t>指定特定施設入居者生活介護の取扱方針</t>
  </si>
  <si>
    <t>介護</t>
  </si>
  <si>
    <t>機能訓練</t>
  </si>
  <si>
    <t>健康管理</t>
  </si>
  <si>
    <t>相談及び援助</t>
  </si>
  <si>
    <t>利用者の家族との連携等</t>
  </si>
  <si>
    <t>利用者に関する市町村への通知</t>
  </si>
  <si>
    <t>緊急時等の対応</t>
  </si>
  <si>
    <t>管理者の責務</t>
  </si>
  <si>
    <t>管理者</t>
  </si>
  <si>
    <t>【生活相談員】</t>
    <rPh sb="1" eb="3">
      <t>セイカツ</t>
    </rPh>
    <rPh sb="3" eb="6">
      <t>ソウダンイン</t>
    </rPh>
    <phoneticPr fontId="18"/>
  </si>
  <si>
    <t>【機能訓練指導員】</t>
    <rPh sb="1" eb="3">
      <t>キノウ</t>
    </rPh>
    <rPh sb="3" eb="5">
      <t>クンレン</t>
    </rPh>
    <rPh sb="5" eb="8">
      <t>シドウイン</t>
    </rPh>
    <phoneticPr fontId="18"/>
  </si>
  <si>
    <t>【計画作成担当者】</t>
    <rPh sb="1" eb="3">
      <t>ケイカク</t>
    </rPh>
    <rPh sb="3" eb="5">
      <t>サクセイ</t>
    </rPh>
    <rPh sb="5" eb="8">
      <t>タントウシャ</t>
    </rPh>
    <phoneticPr fontId="18"/>
  </si>
  <si>
    <t>ａ</t>
    <phoneticPr fontId="18"/>
  </si>
  <si>
    <t>ｂ</t>
    <phoneticPr fontId="18"/>
  </si>
  <si>
    <t>設備に関する基準</t>
  </si>
  <si>
    <t>【浴室】</t>
    <rPh sb="1" eb="3">
      <t>ヨクシツ</t>
    </rPh>
    <phoneticPr fontId="18"/>
  </si>
  <si>
    <t>【一時介護室】</t>
    <rPh sb="1" eb="3">
      <t>イチジ</t>
    </rPh>
    <phoneticPr fontId="18"/>
  </si>
  <si>
    <t>【便所】</t>
    <rPh sb="1" eb="3">
      <t>ベンジョ</t>
    </rPh>
    <phoneticPr fontId="18"/>
  </si>
  <si>
    <t>【食堂】</t>
    <rPh sb="1" eb="3">
      <t>ショクドウ</t>
    </rPh>
    <phoneticPr fontId="18"/>
  </si>
  <si>
    <t>【機能訓練室】</t>
    <rPh sb="1" eb="3">
      <t>キノウ</t>
    </rPh>
    <rPh sb="3" eb="5">
      <t>クンレン</t>
    </rPh>
    <rPh sb="5" eb="6">
      <t>シツ</t>
    </rPh>
    <phoneticPr fontId="18"/>
  </si>
  <si>
    <t>□</t>
  </si>
  <si>
    <t>ａ</t>
    <phoneticPr fontId="18"/>
  </si>
  <si>
    <t>ｄ</t>
    <phoneticPr fontId="18"/>
  </si>
  <si>
    <t>地域との連携等</t>
    <rPh sb="0" eb="2">
      <t>チイキ</t>
    </rPh>
    <rPh sb="4" eb="6">
      <t>レンケイ</t>
    </rPh>
    <rPh sb="6" eb="7">
      <t>トウ</t>
    </rPh>
    <phoneticPr fontId="18"/>
  </si>
  <si>
    <t>(3)の設備は、利用者へのサービスの向上及び特定施設従事者の業務の負担の軽減を図るため、常に技術の進歩に配慮して備えるよう努めていますか。</t>
    <rPh sb="4" eb="6">
      <t>セツビ</t>
    </rPh>
    <rPh sb="8" eb="11">
      <t>リヨウシャ</t>
    </rPh>
    <rPh sb="18" eb="20">
      <t>コウジョウ</t>
    </rPh>
    <rPh sb="20" eb="21">
      <t>オヨ</t>
    </rPh>
    <rPh sb="22" eb="24">
      <t>トクテイ</t>
    </rPh>
    <rPh sb="24" eb="26">
      <t>シセツ</t>
    </rPh>
    <rPh sb="26" eb="29">
      <t>ジュウジシャ</t>
    </rPh>
    <rPh sb="30" eb="32">
      <t>ギョウム</t>
    </rPh>
    <rPh sb="33" eb="35">
      <t>フタン</t>
    </rPh>
    <rPh sb="36" eb="38">
      <t>ケイゲン</t>
    </rPh>
    <rPh sb="39" eb="40">
      <t>ハカ</t>
    </rPh>
    <rPh sb="44" eb="45">
      <t>ツネ</t>
    </rPh>
    <rPh sb="46" eb="48">
      <t>ギジュツ</t>
    </rPh>
    <rPh sb="49" eb="51">
      <t>シンポ</t>
    </rPh>
    <rPh sb="52" eb="54">
      <t>ハイリョ</t>
    </rPh>
    <rPh sb="56" eb="57">
      <t>ソナ</t>
    </rPh>
    <rPh sb="61" eb="62">
      <t>ツト</t>
    </rPh>
    <phoneticPr fontId="18"/>
  </si>
  <si>
    <t>暴力団等の排除</t>
    <rPh sb="0" eb="3">
      <t>ボウリョクダン</t>
    </rPh>
    <rPh sb="3" eb="4">
      <t>トウ</t>
    </rPh>
    <rPh sb="5" eb="7">
      <t>ハイジョ</t>
    </rPh>
    <phoneticPr fontId="18"/>
  </si>
  <si>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rPh sb="0" eb="3">
      <t>ボウリョクダン</t>
    </rPh>
    <rPh sb="4" eb="6">
      <t>ケンナイ</t>
    </rPh>
    <rPh sb="7" eb="9">
      <t>ジギョウ</t>
    </rPh>
    <rPh sb="9" eb="11">
      <t>カツドウ</t>
    </rPh>
    <rPh sb="11" eb="12">
      <t>オヨ</t>
    </rPh>
    <rPh sb="13" eb="15">
      <t>ケンミン</t>
    </rPh>
    <rPh sb="15" eb="17">
      <t>セイカツ</t>
    </rPh>
    <rPh sb="18" eb="20">
      <t>フトウ</t>
    </rPh>
    <rPh sb="21" eb="23">
      <t>エイキョウ</t>
    </rPh>
    <rPh sb="24" eb="25">
      <t>オヨ</t>
    </rPh>
    <rPh sb="27" eb="31">
      <t>ハンシャカイテキ</t>
    </rPh>
    <rPh sb="32" eb="34">
      <t>ダンタイ</t>
    </rPh>
    <rPh sb="40" eb="42">
      <t>ニンシキ</t>
    </rPh>
    <rPh sb="44" eb="45">
      <t>ウエ</t>
    </rPh>
    <rPh sb="47" eb="50">
      <t>ボウリョクダン</t>
    </rPh>
    <rPh sb="51" eb="52">
      <t>オソ</t>
    </rPh>
    <rPh sb="58" eb="61">
      <t>ボウリョクダン</t>
    </rPh>
    <rPh sb="62" eb="63">
      <t>タイ</t>
    </rPh>
    <rPh sb="65" eb="67">
      <t>シキン</t>
    </rPh>
    <rPh sb="68" eb="70">
      <t>テイキョウ</t>
    </rPh>
    <rPh sb="75" eb="76">
      <t>オヨ</t>
    </rPh>
    <rPh sb="77" eb="80">
      <t>ボウリョクダン</t>
    </rPh>
    <rPh sb="81" eb="83">
      <t>リヨウ</t>
    </rPh>
    <rPh sb="91" eb="94">
      <t>ニイガタケン</t>
    </rPh>
    <rPh sb="94" eb="97">
      <t>ボウリョクダン</t>
    </rPh>
    <rPh sb="97" eb="99">
      <t>ハイジョ</t>
    </rPh>
    <rPh sb="99" eb="101">
      <t>ジョウレイ</t>
    </rPh>
    <rPh sb="102" eb="104">
      <t>ヘイセイ</t>
    </rPh>
    <rPh sb="106" eb="107">
      <t>ネン</t>
    </rPh>
    <rPh sb="107" eb="110">
      <t>ニイガタケン</t>
    </rPh>
    <rPh sb="110" eb="112">
      <t>ジョウレイ</t>
    </rPh>
    <rPh sb="112" eb="113">
      <t>ダイ</t>
    </rPh>
    <rPh sb="115" eb="116">
      <t>ゴウ</t>
    </rPh>
    <rPh sb="118" eb="120">
      <t>キホン</t>
    </rPh>
    <rPh sb="120" eb="122">
      <t>リネン</t>
    </rPh>
    <rPh sb="128" eb="130">
      <t>ジギョウ</t>
    </rPh>
    <rPh sb="131" eb="133">
      <t>ウンエイ</t>
    </rPh>
    <phoneticPr fontId="18"/>
  </si>
  <si>
    <t xml:space="preserve">特定施設入居者生活介護の提供に関する記録（特定施設サービス計画、サービス実施記録等）を整備し、その完結の日から５年間保存していますか。
</t>
    <rPh sb="0" eb="2">
      <t>トクテイ</t>
    </rPh>
    <rPh sb="2" eb="4">
      <t>シセツ</t>
    </rPh>
    <rPh sb="4" eb="7">
      <t>ニュウキョシャ</t>
    </rPh>
    <rPh sb="7" eb="9">
      <t>セイカツ</t>
    </rPh>
    <rPh sb="9" eb="11">
      <t>カイゴ</t>
    </rPh>
    <rPh sb="12" eb="14">
      <t>テイキョウ</t>
    </rPh>
    <rPh sb="15" eb="16">
      <t>カン</t>
    </rPh>
    <rPh sb="18" eb="20">
      <t>キロク</t>
    </rPh>
    <rPh sb="21" eb="23">
      <t>トクテイ</t>
    </rPh>
    <rPh sb="23" eb="25">
      <t>シセツ</t>
    </rPh>
    <rPh sb="29" eb="31">
      <t>ケイカク</t>
    </rPh>
    <rPh sb="36" eb="38">
      <t>ジッシ</t>
    </rPh>
    <rPh sb="38" eb="40">
      <t>キロク</t>
    </rPh>
    <rPh sb="40" eb="41">
      <t>トウ</t>
    </rPh>
    <rPh sb="43" eb="45">
      <t>セイビ</t>
    </rPh>
    <rPh sb="49" eb="51">
      <t>カンケツ</t>
    </rPh>
    <rPh sb="52" eb="53">
      <t>ヒ</t>
    </rPh>
    <rPh sb="56" eb="58">
      <t>ネンカン</t>
    </rPh>
    <rPh sb="58" eb="60">
      <t>ホゾン</t>
    </rPh>
    <phoneticPr fontId="18"/>
  </si>
  <si>
    <t>・事故発生時の対応</t>
    <rPh sb="1" eb="3">
      <t>ジコ</t>
    </rPh>
    <rPh sb="3" eb="6">
      <t>ハッセイジ</t>
    </rPh>
    <rPh sb="7" eb="9">
      <t>タイオウ</t>
    </rPh>
    <phoneticPr fontId="18"/>
  </si>
  <si>
    <t>利用者
家族等の
同意日</t>
    <rPh sb="0" eb="3">
      <t>リヨウシャ</t>
    </rPh>
    <rPh sb="4" eb="6">
      <t>カゾク</t>
    </rPh>
    <rPh sb="6" eb="7">
      <t>トウ</t>
    </rPh>
    <rPh sb="9" eb="11">
      <t>ドウイ</t>
    </rPh>
    <rPh sb="11" eb="12">
      <t>ビ</t>
    </rPh>
    <phoneticPr fontId="18"/>
  </si>
  <si>
    <t>太枠で囲っている点検事項の点検結果を記入してください。なお、他に勤務実績表、加算等一覧、自己点検表（加算等）のシートも記入してください。</t>
    <phoneticPr fontId="18"/>
  </si>
  <si>
    <t>【看護職員（看護師、准看護師）又は介護職員】</t>
    <phoneticPr fontId="18"/>
  </si>
  <si>
    <t>※　「看護職員及び介護職員の合計数」について、要介護者の利用者の数に、要支援の利用者１人を要介護者0.3人と換算して合計した利用者数をもとに、３又はその端数を増すごとに１以上と算出する。</t>
    <rPh sb="23" eb="24">
      <t>ヨウ</t>
    </rPh>
    <rPh sb="24" eb="27">
      <t>カイゴシャ</t>
    </rPh>
    <rPh sb="28" eb="31">
      <t>リヨウシャ</t>
    </rPh>
    <rPh sb="32" eb="33">
      <t>カズ</t>
    </rPh>
    <rPh sb="35" eb="38">
      <t>ヨウシエン</t>
    </rPh>
    <rPh sb="39" eb="42">
      <t>リヨウシャ</t>
    </rPh>
    <rPh sb="43" eb="44">
      <t>ニン</t>
    </rPh>
    <phoneticPr fontId="18"/>
  </si>
  <si>
    <t>基準省令第175条</t>
    <phoneticPr fontId="18"/>
  </si>
  <si>
    <t>基準省令第176条</t>
    <rPh sb="0" eb="2">
      <t>キジュン</t>
    </rPh>
    <rPh sb="2" eb="4">
      <t>ショウレイ</t>
    </rPh>
    <rPh sb="4" eb="5">
      <t>ダイ</t>
    </rPh>
    <rPh sb="8" eb="9">
      <t>ジョウ</t>
    </rPh>
    <phoneticPr fontId="18"/>
  </si>
  <si>
    <t>基準省令第177条</t>
    <phoneticPr fontId="18"/>
  </si>
  <si>
    <t>基準省令第178条</t>
    <rPh sb="0" eb="2">
      <t>キジュン</t>
    </rPh>
    <rPh sb="2" eb="4">
      <t>ショウレイ</t>
    </rPh>
    <rPh sb="4" eb="5">
      <t>ダイ</t>
    </rPh>
    <rPh sb="8" eb="9">
      <t>ジョウ</t>
    </rPh>
    <phoneticPr fontId="18"/>
  </si>
  <si>
    <t>基準省令第179条</t>
    <rPh sb="0" eb="2">
      <t>キジュン</t>
    </rPh>
    <rPh sb="2" eb="4">
      <t>ショウレイ</t>
    </rPh>
    <rPh sb="4" eb="5">
      <t>ダイ</t>
    </rPh>
    <rPh sb="8" eb="9">
      <t>ジョウ</t>
    </rPh>
    <phoneticPr fontId="18"/>
  </si>
  <si>
    <t>基準省令第11条準用</t>
    <rPh sb="0" eb="2">
      <t>キジュン</t>
    </rPh>
    <rPh sb="2" eb="4">
      <t>ショウレイ</t>
    </rPh>
    <rPh sb="4" eb="5">
      <t>ダイ</t>
    </rPh>
    <rPh sb="7" eb="8">
      <t>ジョウ</t>
    </rPh>
    <rPh sb="8" eb="10">
      <t>ジュンヨウ</t>
    </rPh>
    <phoneticPr fontId="18"/>
  </si>
  <si>
    <t>基準省令第12条準用</t>
    <rPh sb="0" eb="2">
      <t>キジュン</t>
    </rPh>
    <rPh sb="2" eb="4">
      <t>ショウレイ</t>
    </rPh>
    <rPh sb="4" eb="5">
      <t>ダイ</t>
    </rPh>
    <rPh sb="7" eb="8">
      <t>ジョウ</t>
    </rPh>
    <rPh sb="8" eb="10">
      <t>ジュンヨウ</t>
    </rPh>
    <phoneticPr fontId="18"/>
  </si>
  <si>
    <t xml:space="preserve">居宅介護支援が利用者に対して行われていない等の場合であって必要と認めるときは、要介護認定の更新の申請が、遅くとも有効期間が終了する30日前にはなされるよう、必要な援助を行っていますか。
</t>
    <rPh sb="0" eb="2">
      <t>キョタク</t>
    </rPh>
    <rPh sb="2" eb="4">
      <t>カイゴ</t>
    </rPh>
    <rPh sb="4" eb="6">
      <t>シエン</t>
    </rPh>
    <rPh sb="7" eb="10">
      <t>リヨウシャ</t>
    </rPh>
    <rPh sb="11" eb="12">
      <t>タイ</t>
    </rPh>
    <rPh sb="14" eb="15">
      <t>オコナ</t>
    </rPh>
    <rPh sb="21" eb="22">
      <t>トウ</t>
    </rPh>
    <rPh sb="23" eb="25">
      <t>バアイ</t>
    </rPh>
    <rPh sb="29" eb="31">
      <t>ヒツヨウ</t>
    </rPh>
    <rPh sb="32" eb="33">
      <t>ミト</t>
    </rPh>
    <rPh sb="39" eb="42">
      <t>ヨウカイゴ</t>
    </rPh>
    <rPh sb="42" eb="44">
      <t>ニンテイ</t>
    </rPh>
    <rPh sb="45" eb="47">
      <t>コウシン</t>
    </rPh>
    <rPh sb="48" eb="50">
      <t>シンセイ</t>
    </rPh>
    <phoneticPr fontId="18"/>
  </si>
  <si>
    <t>基準省令第181条</t>
    <rPh sb="0" eb="2">
      <t>キジュン</t>
    </rPh>
    <rPh sb="2" eb="4">
      <t>ショウレイ</t>
    </rPh>
    <rPh sb="4" eb="5">
      <t>ダイ</t>
    </rPh>
    <rPh sb="8" eb="9">
      <t>ジョウ</t>
    </rPh>
    <phoneticPr fontId="18"/>
  </si>
  <si>
    <t>基準省令第182条</t>
    <rPh sb="0" eb="2">
      <t>キジュン</t>
    </rPh>
    <rPh sb="2" eb="4">
      <t>ショウレイ</t>
    </rPh>
    <rPh sb="4" eb="5">
      <t>ダイ</t>
    </rPh>
    <rPh sb="8" eb="9">
      <t>ジョウ</t>
    </rPh>
    <phoneticPr fontId="18"/>
  </si>
  <si>
    <t>基準省令第21条準用</t>
    <rPh sb="0" eb="2">
      <t>キジュン</t>
    </rPh>
    <rPh sb="2" eb="4">
      <t>ショウレイ</t>
    </rPh>
    <rPh sb="4" eb="5">
      <t>ダイ</t>
    </rPh>
    <rPh sb="7" eb="8">
      <t>ジョウ</t>
    </rPh>
    <rPh sb="8" eb="10">
      <t>ジュンヨウ</t>
    </rPh>
    <phoneticPr fontId="18"/>
  </si>
  <si>
    <t>基準省令第183条</t>
    <rPh sb="0" eb="2">
      <t>キジュン</t>
    </rPh>
    <rPh sb="2" eb="4">
      <t>ショウレイ</t>
    </rPh>
    <rPh sb="4" eb="5">
      <t>ダイ</t>
    </rPh>
    <rPh sb="8" eb="9">
      <t>ジョウ</t>
    </rPh>
    <phoneticPr fontId="18"/>
  </si>
  <si>
    <t>基準省令第184条</t>
    <rPh sb="0" eb="2">
      <t>キジュン</t>
    </rPh>
    <rPh sb="2" eb="4">
      <t>ショウレイ</t>
    </rPh>
    <rPh sb="4" eb="5">
      <t>ダイ</t>
    </rPh>
    <rPh sb="8" eb="9">
      <t>ジョウ</t>
    </rPh>
    <phoneticPr fontId="18"/>
  </si>
  <si>
    <t>基準省令第185条</t>
    <rPh sb="0" eb="2">
      <t>キジュン</t>
    </rPh>
    <rPh sb="2" eb="4">
      <t>ショウレイ</t>
    </rPh>
    <rPh sb="4" eb="5">
      <t>ダイ</t>
    </rPh>
    <rPh sb="8" eb="9">
      <t>ジョウ</t>
    </rPh>
    <phoneticPr fontId="18"/>
  </si>
  <si>
    <t>基準省令第132条準用</t>
    <rPh sb="0" eb="2">
      <t>キジュン</t>
    </rPh>
    <rPh sb="2" eb="4">
      <t>ショウレイ</t>
    </rPh>
    <rPh sb="4" eb="5">
      <t>ダイ</t>
    </rPh>
    <rPh sb="8" eb="11">
      <t>ジョウジュンヨウ</t>
    </rPh>
    <phoneticPr fontId="18"/>
  </si>
  <si>
    <t>基準省令第186条</t>
    <rPh sb="0" eb="2">
      <t>キジュン</t>
    </rPh>
    <rPh sb="2" eb="4">
      <t>ショウレイ</t>
    </rPh>
    <rPh sb="4" eb="5">
      <t>ダイ</t>
    </rPh>
    <rPh sb="8" eb="9">
      <t>ジョウ</t>
    </rPh>
    <phoneticPr fontId="18"/>
  </si>
  <si>
    <t>基準省令第187条</t>
    <rPh sb="0" eb="2">
      <t>キジュン</t>
    </rPh>
    <rPh sb="2" eb="4">
      <t>ショウレイ</t>
    </rPh>
    <rPh sb="4" eb="5">
      <t>ダイ</t>
    </rPh>
    <rPh sb="8" eb="9">
      <t>ジョウ</t>
    </rPh>
    <phoneticPr fontId="18"/>
  </si>
  <si>
    <t>基準省令第188条</t>
    <rPh sb="0" eb="2">
      <t>キジュン</t>
    </rPh>
    <rPh sb="2" eb="4">
      <t>ショウレイ</t>
    </rPh>
    <rPh sb="4" eb="5">
      <t>ダイ</t>
    </rPh>
    <rPh sb="8" eb="9">
      <t>ジョウ</t>
    </rPh>
    <phoneticPr fontId="18"/>
  </si>
  <si>
    <t>基準省令第26条準用</t>
    <rPh sb="0" eb="2">
      <t>キジュン</t>
    </rPh>
    <rPh sb="2" eb="4">
      <t>ショウレイ</t>
    </rPh>
    <rPh sb="4" eb="5">
      <t>ダイ</t>
    </rPh>
    <rPh sb="7" eb="10">
      <t>ジョウジュンヨウ</t>
    </rPh>
    <phoneticPr fontId="18"/>
  </si>
  <si>
    <t>基準省令第51条準用</t>
    <rPh sb="0" eb="2">
      <t>キジュン</t>
    </rPh>
    <rPh sb="2" eb="4">
      <t>ショウレイ</t>
    </rPh>
    <rPh sb="4" eb="5">
      <t>ダイ</t>
    </rPh>
    <rPh sb="7" eb="8">
      <t>ジョウ</t>
    </rPh>
    <rPh sb="8" eb="10">
      <t>ジュンヨウ</t>
    </rPh>
    <phoneticPr fontId="18"/>
  </si>
  <si>
    <t>基準省令第52条準用</t>
    <rPh sb="0" eb="2">
      <t>キジュン</t>
    </rPh>
    <rPh sb="2" eb="4">
      <t>ショウレイ</t>
    </rPh>
    <rPh sb="4" eb="5">
      <t>ダイ</t>
    </rPh>
    <rPh sb="7" eb="10">
      <t>ジョウジュンヨウ</t>
    </rPh>
    <phoneticPr fontId="18"/>
  </si>
  <si>
    <t>基準省令第189条</t>
    <rPh sb="0" eb="2">
      <t>キジュン</t>
    </rPh>
    <rPh sb="2" eb="4">
      <t>ショウレイ</t>
    </rPh>
    <rPh sb="4" eb="5">
      <t>ダイ</t>
    </rPh>
    <rPh sb="8" eb="9">
      <t>ジョウ</t>
    </rPh>
    <phoneticPr fontId="18"/>
  </si>
  <si>
    <t>基準省令第191条</t>
    <rPh sb="0" eb="2">
      <t>キジュン</t>
    </rPh>
    <rPh sb="2" eb="4">
      <t>ショウレイ</t>
    </rPh>
    <rPh sb="4" eb="5">
      <t>ダイ</t>
    </rPh>
    <rPh sb="8" eb="9">
      <t>ジョウ</t>
    </rPh>
    <phoneticPr fontId="18"/>
  </si>
  <si>
    <t>基準省令第35条準用</t>
    <rPh sb="0" eb="2">
      <t>キジュン</t>
    </rPh>
    <rPh sb="2" eb="4">
      <t>ショウレイ</t>
    </rPh>
    <rPh sb="4" eb="5">
      <t>ダイ</t>
    </rPh>
    <rPh sb="7" eb="8">
      <t>ジョウ</t>
    </rPh>
    <rPh sb="8" eb="10">
      <t>ジュンヨウ</t>
    </rPh>
    <phoneticPr fontId="18"/>
  </si>
  <si>
    <t>基準省令第33条準用</t>
    <rPh sb="0" eb="2">
      <t>キジュン</t>
    </rPh>
    <rPh sb="2" eb="4">
      <t>ショウレイ</t>
    </rPh>
    <rPh sb="4" eb="5">
      <t>ダイ</t>
    </rPh>
    <rPh sb="7" eb="8">
      <t>ジョウ</t>
    </rPh>
    <rPh sb="8" eb="10">
      <t>ジュンヨウ</t>
    </rPh>
    <phoneticPr fontId="18"/>
  </si>
  <si>
    <t>基準省令第34条準用</t>
    <rPh sb="0" eb="2">
      <t>キジュン</t>
    </rPh>
    <rPh sb="2" eb="4">
      <t>ショウレイ</t>
    </rPh>
    <rPh sb="4" eb="5">
      <t>ダイ</t>
    </rPh>
    <rPh sb="7" eb="8">
      <t>ジョウ</t>
    </rPh>
    <rPh sb="8" eb="10">
      <t>ジュンヨウ</t>
    </rPh>
    <phoneticPr fontId="18"/>
  </si>
  <si>
    <t>基準省令第191条の2</t>
    <rPh sb="0" eb="2">
      <t>キジュン</t>
    </rPh>
    <rPh sb="2" eb="4">
      <t>ショウレイ</t>
    </rPh>
    <rPh sb="4" eb="5">
      <t>ダイ</t>
    </rPh>
    <rPh sb="8" eb="9">
      <t>ジョウ</t>
    </rPh>
    <phoneticPr fontId="18"/>
  </si>
  <si>
    <t>基準省令第37条準用</t>
    <rPh sb="0" eb="2">
      <t>キジュン</t>
    </rPh>
    <rPh sb="2" eb="4">
      <t>ショウレイ</t>
    </rPh>
    <rPh sb="4" eb="5">
      <t>ダイ</t>
    </rPh>
    <rPh sb="7" eb="8">
      <t>ジョウ</t>
    </rPh>
    <rPh sb="8" eb="10">
      <t>ジュンヨウ</t>
    </rPh>
    <phoneticPr fontId="18"/>
  </si>
  <si>
    <t>基準省令第36条準用</t>
    <rPh sb="0" eb="2">
      <t>キジュン</t>
    </rPh>
    <rPh sb="2" eb="4">
      <t>ショウレイ</t>
    </rPh>
    <rPh sb="4" eb="5">
      <t>ダイ</t>
    </rPh>
    <rPh sb="7" eb="10">
      <t>ジョウジュンヨウ</t>
    </rPh>
    <phoneticPr fontId="18"/>
  </si>
  <si>
    <t>基準省令第38条準用</t>
    <rPh sb="0" eb="2">
      <t>キジュン</t>
    </rPh>
    <rPh sb="2" eb="4">
      <t>ショウレイ</t>
    </rPh>
    <rPh sb="4" eb="5">
      <t>ダイ</t>
    </rPh>
    <rPh sb="7" eb="10">
      <t>ジョウジュンヨウ</t>
    </rPh>
    <phoneticPr fontId="18"/>
  </si>
  <si>
    <t>事業者が居宅サービス等の事業又は介護保険施設等の運営について３年以上の経験を有する</t>
    <rPh sb="0" eb="3">
      <t>ジギョウシャ</t>
    </rPh>
    <rPh sb="4" eb="6">
      <t>キョタク</t>
    </rPh>
    <rPh sb="10" eb="11">
      <t>トウ</t>
    </rPh>
    <rPh sb="12" eb="14">
      <t>ジギョウ</t>
    </rPh>
    <rPh sb="14" eb="15">
      <t>マタ</t>
    </rPh>
    <rPh sb="16" eb="18">
      <t>カイゴ</t>
    </rPh>
    <rPh sb="18" eb="20">
      <t>ホケン</t>
    </rPh>
    <rPh sb="20" eb="22">
      <t>シセツ</t>
    </rPh>
    <rPh sb="22" eb="23">
      <t>トウ</t>
    </rPh>
    <rPh sb="24" eb="26">
      <t>ウンエイ</t>
    </rPh>
    <rPh sb="31" eb="32">
      <t>ネン</t>
    </rPh>
    <rPh sb="32" eb="34">
      <t>イジョウ</t>
    </rPh>
    <rPh sb="35" eb="37">
      <t>ケイケン</t>
    </rPh>
    <rPh sb="38" eb="39">
      <t>ユウ</t>
    </rPh>
    <phoneticPr fontId="18"/>
  </si>
  <si>
    <t>看取りに関する指針を定め、入居の際に、利用者又はその家族等に対して説明、同意を得ている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トウ</t>
    </rPh>
    <rPh sb="30" eb="31">
      <t>タイ</t>
    </rPh>
    <rPh sb="33" eb="35">
      <t>セツメイ</t>
    </rPh>
    <rPh sb="36" eb="38">
      <t>ドウイ</t>
    </rPh>
    <rPh sb="39" eb="40">
      <t>エ</t>
    </rPh>
    <phoneticPr fontId="18"/>
  </si>
  <si>
    <t>※「根拠条文」は、県条例第２章第２節から第１３節に定めるものを除き、県条例第４条により引用する「基準省令」を記載しています。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セツ</t>
    </rPh>
    <rPh sb="20" eb="21">
      <t>ダイ</t>
    </rPh>
    <rPh sb="23" eb="24">
      <t>セツ</t>
    </rPh>
    <rPh sb="25" eb="26">
      <t>サダ</t>
    </rPh>
    <rPh sb="31" eb="32">
      <t>ノゾ</t>
    </rPh>
    <rPh sb="34" eb="35">
      <t>ケン</t>
    </rPh>
    <rPh sb="35" eb="37">
      <t>ジョウレイ</t>
    </rPh>
    <rPh sb="37" eb="38">
      <t>ダイ</t>
    </rPh>
    <rPh sb="39" eb="40">
      <t>ジョウ</t>
    </rPh>
    <rPh sb="43" eb="45">
      <t>インヨウ</t>
    </rPh>
    <rPh sb="48" eb="50">
      <t>キジュン</t>
    </rPh>
    <rPh sb="50" eb="52">
      <t>ショウレイ</t>
    </rPh>
    <rPh sb="54" eb="56">
      <t>キサイ</t>
    </rPh>
    <phoneticPr fontId="18"/>
  </si>
  <si>
    <t>退居後も継続して利用者の家族指導や医療機関に対する情報提供等を行い、継続的関わりの中で利用者の死亡を確認している。また、退居等の際、医療機関等との情報共有について家族等に説明し、文書にて同意を得ている</t>
    <rPh sb="0" eb="1">
      <t>タイ</t>
    </rPh>
    <rPh sb="1" eb="2">
      <t>キョ</t>
    </rPh>
    <rPh sb="2" eb="3">
      <t>ゴ</t>
    </rPh>
    <rPh sb="4" eb="6">
      <t>ケイゾク</t>
    </rPh>
    <rPh sb="8" eb="11">
      <t>リヨウシャ</t>
    </rPh>
    <rPh sb="12" eb="14">
      <t>カゾク</t>
    </rPh>
    <rPh sb="14" eb="16">
      <t>シドウ</t>
    </rPh>
    <rPh sb="17" eb="19">
      <t>イリョウ</t>
    </rPh>
    <rPh sb="19" eb="21">
      <t>キカン</t>
    </rPh>
    <rPh sb="22" eb="23">
      <t>タイ</t>
    </rPh>
    <rPh sb="25" eb="27">
      <t>ジョウホウ</t>
    </rPh>
    <rPh sb="27" eb="29">
      <t>テイキョウ</t>
    </rPh>
    <rPh sb="29" eb="30">
      <t>トウ</t>
    </rPh>
    <rPh sb="31" eb="32">
      <t>オコナ</t>
    </rPh>
    <rPh sb="34" eb="37">
      <t>ケイゾクテキ</t>
    </rPh>
    <rPh sb="37" eb="38">
      <t>カカ</t>
    </rPh>
    <rPh sb="41" eb="42">
      <t>ナカ</t>
    </rPh>
    <rPh sb="43" eb="46">
      <t>リヨウシャ</t>
    </rPh>
    <rPh sb="47" eb="49">
      <t>シボウ</t>
    </rPh>
    <rPh sb="50" eb="52">
      <t>カクニン</t>
    </rPh>
    <rPh sb="60" eb="61">
      <t>タイ</t>
    </rPh>
    <rPh sb="61" eb="63">
      <t>キョナド</t>
    </rPh>
    <rPh sb="64" eb="65">
      <t>サイ</t>
    </rPh>
    <rPh sb="66" eb="68">
      <t>イリョウ</t>
    </rPh>
    <rPh sb="68" eb="70">
      <t>キカン</t>
    </rPh>
    <rPh sb="70" eb="71">
      <t>トウ</t>
    </rPh>
    <rPh sb="73" eb="75">
      <t>ジョウホウ</t>
    </rPh>
    <rPh sb="75" eb="77">
      <t>キョウユウ</t>
    </rPh>
    <rPh sb="81" eb="83">
      <t>カゾク</t>
    </rPh>
    <rPh sb="83" eb="84">
      <t>トウ</t>
    </rPh>
    <rPh sb="85" eb="87">
      <t>セツメイ</t>
    </rPh>
    <rPh sb="89" eb="91">
      <t>ブンショ</t>
    </rPh>
    <rPh sb="93" eb="95">
      <t>ドウイ</t>
    </rPh>
    <rPh sb="96" eb="97">
      <t>エ</t>
    </rPh>
    <phoneticPr fontId="18"/>
  </si>
  <si>
    <t>介護職員の総数のうち介護福祉士の割合が６割以上</t>
    <rPh sb="0" eb="2">
      <t>カイゴ</t>
    </rPh>
    <rPh sb="2" eb="4">
      <t>ショクイン</t>
    </rPh>
    <rPh sb="5" eb="7">
      <t>ソウスウ</t>
    </rPh>
    <rPh sb="10" eb="12">
      <t>カイゴ</t>
    </rPh>
    <rPh sb="12" eb="15">
      <t>フクシシ</t>
    </rPh>
    <rPh sb="16" eb="18">
      <t>ワリアイ</t>
    </rPh>
    <rPh sb="20" eb="21">
      <t>ワリ</t>
    </rPh>
    <rPh sb="21" eb="23">
      <t>イジョウ</t>
    </rPh>
    <phoneticPr fontId="18"/>
  </si>
  <si>
    <t>あり</t>
    <phoneticPr fontId="18"/>
  </si>
  <si>
    <t>認知症ケアに関する留意事項の伝達又は技術的指導に係る会議を定期的に実施</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18"/>
  </si>
  <si>
    <t>専門的な研修修了者を１名以上配置し、施設全体の認知症ケアの指導等</t>
    <rPh sb="0" eb="3">
      <t>センモンテキ</t>
    </rPh>
    <rPh sb="4" eb="6">
      <t>ケンシュウ</t>
    </rPh>
    <rPh sb="6" eb="9">
      <t>シュウリョウシャ</t>
    </rPh>
    <rPh sb="11" eb="12">
      <t>メイ</t>
    </rPh>
    <rPh sb="12" eb="14">
      <t>イジョウ</t>
    </rPh>
    <rPh sb="14" eb="16">
      <t>ハイチ</t>
    </rPh>
    <rPh sb="18" eb="20">
      <t>シセツ</t>
    </rPh>
    <rPh sb="20" eb="22">
      <t>ゼンタイ</t>
    </rPh>
    <rPh sb="23" eb="26">
      <t>ニンチショウ</t>
    </rPh>
    <rPh sb="29" eb="31">
      <t>シドウ</t>
    </rPh>
    <rPh sb="31" eb="32">
      <t>トウ</t>
    </rPh>
    <phoneticPr fontId="18"/>
  </si>
  <si>
    <t>あり</t>
    <phoneticPr fontId="18"/>
  </si>
  <si>
    <t>人員基準欠如に該当しないこと</t>
    <rPh sb="0" eb="2">
      <t>ジンイン</t>
    </rPh>
    <rPh sb="2" eb="4">
      <t>キジュン</t>
    </rPh>
    <rPh sb="4" eb="6">
      <t>ケツジョ</t>
    </rPh>
    <rPh sb="7" eb="9">
      <t>ガイトウ</t>
    </rPh>
    <phoneticPr fontId="18"/>
  </si>
  <si>
    <t>自己点検表（加算別表）</t>
    <rPh sb="0" eb="2">
      <t>ジコ</t>
    </rPh>
    <rPh sb="2" eb="5">
      <t>テンケンヒョウ</t>
    </rPh>
    <rPh sb="6" eb="8">
      <t>カサン</t>
    </rPh>
    <rPh sb="8" eb="10">
      <t>ベッピョウ</t>
    </rPh>
    <phoneticPr fontId="18"/>
  </si>
  <si>
    <t>認知症専門ケア加算について　　　　　</t>
    <rPh sb="0" eb="3">
      <t>ニンチショウ</t>
    </rPh>
    <rPh sb="3" eb="5">
      <t>センモン</t>
    </rPh>
    <phoneticPr fontId="18"/>
  </si>
  <si>
    <t>月）</t>
    <rPh sb="0" eb="1">
      <t>ガツ</t>
    </rPh>
    <phoneticPr fontId="18"/>
  </si>
  <si>
    <t>対象者数※ ①(②+③+④)</t>
    <rPh sb="0" eb="3">
      <t>タイショウシャ</t>
    </rPh>
    <rPh sb="3" eb="4">
      <t>カズ</t>
    </rPh>
    <rPh sb="4" eb="5">
      <t>シゲカズ</t>
    </rPh>
    <phoneticPr fontId="18"/>
  </si>
  <si>
    <t>②</t>
    <phoneticPr fontId="18"/>
  </si>
  <si>
    <t>③</t>
    <phoneticPr fontId="18"/>
  </si>
  <si>
    <t>④</t>
    <phoneticPr fontId="18"/>
  </si>
  <si>
    <t>⑤</t>
    <phoneticPr fontId="18"/>
  </si>
  <si>
    <t>対象者の割合</t>
    <rPh sb="0" eb="3">
      <t>タイショウシャ</t>
    </rPh>
    <rPh sb="4" eb="6">
      <t>ワリアイ</t>
    </rPh>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</si>
  <si>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</si>
  <si>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　月末時点の状況を記入すること。</t>
    <rPh sb="2" eb="4">
      <t>ゲツマツ</t>
    </rPh>
    <rPh sb="4" eb="6">
      <t>ジテン</t>
    </rPh>
    <rPh sb="7" eb="9">
      <t>ジョウキョウ</t>
    </rPh>
    <rPh sb="10" eb="12">
      <t>キニュウ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</si>
  <si>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</si>
  <si>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</si>
  <si>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受講した研修名
及び受講年月日</t>
    <rPh sb="0" eb="2">
      <t>ジュコウ</t>
    </rPh>
    <rPh sb="4" eb="6">
      <t>ケンシュウ</t>
    </rPh>
    <rPh sb="6" eb="7">
      <t>メイ</t>
    </rPh>
    <rPh sb="8" eb="9">
      <t>オヨ</t>
    </rPh>
    <rPh sb="10" eb="12">
      <t>ジュコウ</t>
    </rPh>
    <rPh sb="12" eb="15">
      <t>ネンガッピ</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</si>
  <si>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</si>
  <si>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</si>
  <si>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</si>
  <si>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</si>
  <si>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</si>
  <si>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</si>
  <si>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</si>
  <si>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</si>
  <si>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区　　分</t>
    <rPh sb="0" eb="1">
      <t>ク</t>
    </rPh>
    <rPh sb="3" eb="4">
      <t>ブン</t>
    </rPh>
    <phoneticPr fontId="18"/>
  </si>
  <si>
    <t>計（人）</t>
    <rPh sb="0" eb="1">
      <t>ケイ</t>
    </rPh>
    <rPh sb="2" eb="3">
      <t>ヒト</t>
    </rPh>
    <phoneticPr fontId="18"/>
  </si>
  <si>
    <t>②/①</t>
    <phoneticPr fontId="18"/>
  </si>
  <si>
    <t>(%)</t>
    <phoneticPr fontId="18"/>
  </si>
  <si>
    <t>※</t>
    <phoneticPr fontId="18"/>
  </si>
  <si>
    <t>短期利用特定施設入居者生活介護を受ける入居者の数が入居定員の10／100以下</t>
    <rPh sb="0" eb="2">
      <t>タンキ</t>
    </rPh>
    <rPh sb="2" eb="4">
      <t>リヨウ</t>
    </rPh>
    <rPh sb="4" eb="6">
      <t>トクテイ</t>
    </rPh>
    <rPh sb="6" eb="8">
      <t>シセツ</t>
    </rPh>
    <rPh sb="8" eb="11">
      <t>ニュウキョシャ</t>
    </rPh>
    <rPh sb="11" eb="13">
      <t>セイカツ</t>
    </rPh>
    <rPh sb="13" eb="15">
      <t>カイゴ</t>
    </rPh>
    <rPh sb="16" eb="17">
      <t>ウ</t>
    </rPh>
    <rPh sb="19" eb="22">
      <t>ニュウキョシャ</t>
    </rPh>
    <rPh sb="23" eb="24">
      <t>カズ</t>
    </rPh>
    <rPh sb="25" eb="27">
      <t>ニュウキョ</t>
    </rPh>
    <rPh sb="27" eb="29">
      <t>テイイン</t>
    </rPh>
    <rPh sb="36" eb="38">
      <t>イカ</t>
    </rPh>
    <phoneticPr fontId="18"/>
  </si>
  <si>
    <t>利用の開始に当たって、あらかじめ30日以内の利用期間を定めている</t>
    <rPh sb="0" eb="2">
      <t>リヨウ</t>
    </rPh>
    <rPh sb="3" eb="5">
      <t>カイシ</t>
    </rPh>
    <rPh sb="6" eb="7">
      <t>ア</t>
    </rPh>
    <rPh sb="18" eb="19">
      <t>ニチ</t>
    </rPh>
    <rPh sb="19" eb="21">
      <t>イナイ</t>
    </rPh>
    <rPh sb="22" eb="24">
      <t>リヨウ</t>
    </rPh>
    <rPh sb="24" eb="26">
      <t>キカン</t>
    </rPh>
    <rPh sb="27" eb="28">
      <t>サダ</t>
    </rPh>
    <phoneticPr fontId="18"/>
  </si>
  <si>
    <t>○日常生活に支障をきたすおそれ等のある認知症症状を有する入居者の状況等</t>
    <rPh sb="1" eb="3">
      <t>ニチジョウ</t>
    </rPh>
    <rPh sb="3" eb="5">
      <t>セイカツ</t>
    </rPh>
    <rPh sb="6" eb="8">
      <t>シショウ</t>
    </rPh>
    <rPh sb="15" eb="16">
      <t>トウ</t>
    </rPh>
    <rPh sb="19" eb="22">
      <t>ニンチショウ</t>
    </rPh>
    <rPh sb="22" eb="24">
      <t>ショウジョウ</t>
    </rPh>
    <rPh sb="25" eb="26">
      <t>ユウ</t>
    </rPh>
    <rPh sb="32" eb="34">
      <t>ジョウキョウ</t>
    </rPh>
    <rPh sb="34" eb="35">
      <t>トウ</t>
    </rPh>
    <phoneticPr fontId="18"/>
  </si>
  <si>
    <t>日常生活自立度Ⅲの入居者数</t>
    <rPh sb="0" eb="2">
      <t>ニチジョウ</t>
    </rPh>
    <rPh sb="2" eb="4">
      <t>セイカツ</t>
    </rPh>
    <rPh sb="4" eb="7">
      <t>ジリツド</t>
    </rPh>
    <rPh sb="12" eb="13">
      <t>スウ</t>
    </rPh>
    <phoneticPr fontId="18"/>
  </si>
  <si>
    <t>日常生活自立度Ⅳの入居者数</t>
    <rPh sb="0" eb="2">
      <t>ニチジョウ</t>
    </rPh>
    <rPh sb="2" eb="4">
      <t>セイカツ</t>
    </rPh>
    <rPh sb="4" eb="7">
      <t>ジリツド</t>
    </rPh>
    <rPh sb="12" eb="13">
      <t>スウ</t>
    </rPh>
    <phoneticPr fontId="18"/>
  </si>
  <si>
    <t>日常生活自立度Ｍの入居者数</t>
  </si>
  <si>
    <t>加算別表１</t>
    <rPh sb="0" eb="2">
      <t>カサン</t>
    </rPh>
    <rPh sb="2" eb="4">
      <t>ベッピョウ</t>
    </rPh>
    <phoneticPr fontId="18"/>
  </si>
  <si>
    <t>看取り介護加算について　　　　　</t>
    <rPh sb="0" eb="2">
      <t>ミト</t>
    </rPh>
    <rPh sb="3" eb="5">
      <t>カイゴ</t>
    </rPh>
    <rPh sb="5" eb="7">
      <t>カサン</t>
    </rPh>
    <phoneticPr fontId="18"/>
  </si>
  <si>
    <t>基準省令第191条の3第1項</t>
    <rPh sb="0" eb="2">
      <t>キジュン</t>
    </rPh>
    <rPh sb="2" eb="4">
      <t>ショウレイ</t>
    </rPh>
    <rPh sb="4" eb="5">
      <t>ダイ</t>
    </rPh>
    <rPh sb="8" eb="9">
      <t>ジョウ</t>
    </rPh>
    <rPh sb="11" eb="12">
      <t>ダイ</t>
    </rPh>
    <rPh sb="13" eb="14">
      <t>コウ</t>
    </rPh>
    <phoneticPr fontId="18"/>
  </si>
  <si>
    <t>県条例第43条
基準省令第191条の3第2項</t>
    <rPh sb="0" eb="1">
      <t>ケン</t>
    </rPh>
    <rPh sb="1" eb="3">
      <t>ジョウレイ</t>
    </rPh>
    <rPh sb="3" eb="4">
      <t>ダイ</t>
    </rPh>
    <rPh sb="6" eb="7">
      <t>ジョウ</t>
    </rPh>
    <rPh sb="8" eb="10">
      <t>キジュン</t>
    </rPh>
    <rPh sb="10" eb="12">
      <t>ショウレイ</t>
    </rPh>
    <rPh sb="12" eb="13">
      <t>ダイ</t>
    </rPh>
    <rPh sb="16" eb="17">
      <t>ジョウ</t>
    </rPh>
    <rPh sb="19" eb="20">
      <t>ダイ</t>
    </rPh>
    <rPh sb="21" eb="22">
      <t>コウ</t>
    </rPh>
    <phoneticPr fontId="18"/>
  </si>
  <si>
    <t>利用者総数のうち介護を必要とする認知症者（日常生活自立度ランクⅢ以上の者、以下「対象者」という。）の割合が５割以上（前３月の各月末時点の利用者数の平均）</t>
    <rPh sb="0" eb="3">
      <t>リヨウシャ</t>
    </rPh>
    <rPh sb="3" eb="5">
      <t>ソウスウ</t>
    </rPh>
    <rPh sb="8" eb="10">
      <t>カイゴ</t>
    </rPh>
    <rPh sb="11" eb="13">
      <t>ヒツヨウ</t>
    </rPh>
    <rPh sb="16" eb="19">
      <t>ニンチショウ</t>
    </rPh>
    <rPh sb="19" eb="20">
      <t>シャ</t>
    </rPh>
    <rPh sb="21" eb="23">
      <t>ニチジョウ</t>
    </rPh>
    <rPh sb="23" eb="25">
      <t>セイカツ</t>
    </rPh>
    <rPh sb="25" eb="28">
      <t>ジリツド</t>
    </rPh>
    <rPh sb="32" eb="34">
      <t>イジョウ</t>
    </rPh>
    <rPh sb="35" eb="36">
      <t>モノ</t>
    </rPh>
    <rPh sb="37" eb="39">
      <t>イカ</t>
    </rPh>
    <rPh sb="40" eb="43">
      <t>タイショウシャ</t>
    </rPh>
    <rPh sb="50" eb="52">
      <t>ワリアイ</t>
    </rPh>
    <rPh sb="54" eb="55">
      <t>ワリ</t>
    </rPh>
    <rPh sb="55" eb="57">
      <t>イジョウ</t>
    </rPh>
    <rPh sb="58" eb="59">
      <t>ゼン</t>
    </rPh>
    <rPh sb="60" eb="61">
      <t>ツキ</t>
    </rPh>
    <rPh sb="62" eb="64">
      <t>カクツキ</t>
    </rPh>
    <rPh sb="64" eb="65">
      <t>マツ</t>
    </rPh>
    <rPh sb="65" eb="67">
      <t>ジテン</t>
    </rPh>
    <rPh sb="68" eb="70">
      <t>リヨウ</t>
    </rPh>
    <rPh sb="70" eb="71">
      <t>シャ</t>
    </rPh>
    <rPh sb="71" eb="72">
      <t>スウ</t>
    </rPh>
    <rPh sb="73" eb="75">
      <t>ヘイキン</t>
    </rPh>
    <phoneticPr fontId="18"/>
  </si>
  <si>
    <t>利用者総数</t>
    <rPh sb="0" eb="3">
      <t>リヨウシャ</t>
    </rPh>
    <rPh sb="3" eb="5">
      <t>ソウスウ</t>
    </rPh>
    <phoneticPr fontId="18"/>
  </si>
  <si>
    <t>①／⑤*100</t>
    <phoneticPr fontId="18"/>
  </si>
  <si>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18"/>
  </si>
  <si>
    <t>PDCAサイクルによる指針の見直し</t>
    <rPh sb="11" eb="13">
      <t>シシン</t>
    </rPh>
    <rPh sb="14" eb="16">
      <t>ミナオ</t>
    </rPh>
    <phoneticPr fontId="18"/>
  </si>
  <si>
    <t>看取りに関する指針に基づき、利用者の状態又は家族の求めに応じ、多職種連携の下説明を行い、同意を得て看取り介護を実施</t>
    <rPh sb="0" eb="2">
      <t>ミト</t>
    </rPh>
    <rPh sb="4" eb="5">
      <t>カン</t>
    </rPh>
    <rPh sb="7" eb="9">
      <t>シシン</t>
    </rPh>
    <rPh sb="10" eb="11">
      <t>モト</t>
    </rPh>
    <rPh sb="14" eb="17">
      <t>リヨウシャ</t>
    </rPh>
    <rPh sb="18" eb="20">
      <t>ジョウタイ</t>
    </rPh>
    <rPh sb="20" eb="21">
      <t>マタ</t>
    </rPh>
    <rPh sb="22" eb="24">
      <t>カゾク</t>
    </rPh>
    <rPh sb="25" eb="26">
      <t>モト</t>
    </rPh>
    <rPh sb="28" eb="29">
      <t>オウ</t>
    </rPh>
    <rPh sb="31" eb="34">
      <t>タショクシュ</t>
    </rPh>
    <rPh sb="34" eb="36">
      <t>レンケイ</t>
    </rPh>
    <rPh sb="37" eb="38">
      <t>モト</t>
    </rPh>
    <rPh sb="38" eb="40">
      <t>セツメイ</t>
    </rPh>
    <rPh sb="41" eb="42">
      <t>オコナ</t>
    </rPh>
    <rPh sb="44" eb="46">
      <t>ドウイ</t>
    </rPh>
    <rPh sb="47" eb="48">
      <t>エ</t>
    </rPh>
    <rPh sb="49" eb="51">
      <t>ミト</t>
    </rPh>
    <rPh sb="52" eb="54">
      <t>カイゴ</t>
    </rPh>
    <rPh sb="55" eb="57">
      <t>ジッシ</t>
    </rPh>
    <phoneticPr fontId="18"/>
  </si>
  <si>
    <t>利用者又はその家族等への説明には、利用者等への記録を活用した説明資料を作成し、その写しを提供</t>
    <rPh sb="0" eb="3">
      <t>リヨウシャ</t>
    </rPh>
    <rPh sb="3" eb="4">
      <t>マタ</t>
    </rPh>
    <rPh sb="7" eb="9">
      <t>カゾク</t>
    </rPh>
    <rPh sb="9" eb="10">
      <t>トウ</t>
    </rPh>
    <rPh sb="12" eb="14">
      <t>セツメイ</t>
    </rPh>
    <rPh sb="17" eb="20">
      <t>リヨウシャ</t>
    </rPh>
    <rPh sb="20" eb="21">
      <t>トウ</t>
    </rPh>
    <rPh sb="23" eb="25">
      <t>キロク</t>
    </rPh>
    <rPh sb="26" eb="28">
      <t>カツヨウ</t>
    </rPh>
    <rPh sb="30" eb="32">
      <t>セツメイ</t>
    </rPh>
    <rPh sb="32" eb="34">
      <t>シリョウ</t>
    </rPh>
    <rPh sb="35" eb="37">
      <t>サクセイ</t>
    </rPh>
    <rPh sb="41" eb="42">
      <t>ウツ</t>
    </rPh>
    <rPh sb="44" eb="46">
      <t>テイキョウ</t>
    </rPh>
    <phoneticPr fontId="18"/>
  </si>
  <si>
    <t>看取りに関する職員研修</t>
    <rPh sb="0" eb="2">
      <t>ミト</t>
    </rPh>
    <rPh sb="4" eb="5">
      <t>カン</t>
    </rPh>
    <rPh sb="7" eb="9">
      <t>ショクイン</t>
    </rPh>
    <rPh sb="9" eb="11">
      <t>ケンシュウ</t>
    </rPh>
    <phoneticPr fontId="18"/>
  </si>
  <si>
    <t>終末期の身体症状の変化、これに対する介護等の記録</t>
    <rPh sb="0" eb="3">
      <t>シュウマツキ</t>
    </rPh>
    <rPh sb="4" eb="6">
      <t>シンタイ</t>
    </rPh>
    <rPh sb="6" eb="8">
      <t>ショウジョウ</t>
    </rPh>
    <rPh sb="9" eb="11">
      <t>ヘンカ</t>
    </rPh>
    <rPh sb="15" eb="16">
      <t>タイ</t>
    </rPh>
    <rPh sb="18" eb="20">
      <t>カイゴ</t>
    </rPh>
    <rPh sb="20" eb="21">
      <t>トウ</t>
    </rPh>
    <rPh sb="22" eb="24">
      <t>キロク</t>
    </rPh>
    <phoneticPr fontId="18"/>
  </si>
  <si>
    <t>療養や死別に関する精神的な状態の変化、これに対するケアの記録</t>
    <rPh sb="0" eb="2">
      <t>リョウヨウ</t>
    </rPh>
    <rPh sb="3" eb="5">
      <t>シベツ</t>
    </rPh>
    <rPh sb="6" eb="7">
      <t>カン</t>
    </rPh>
    <rPh sb="9" eb="12">
      <t>セイシンテキ</t>
    </rPh>
    <rPh sb="13" eb="15">
      <t>ジョウタイ</t>
    </rPh>
    <rPh sb="16" eb="18">
      <t>ヘンカ</t>
    </rPh>
    <rPh sb="22" eb="23">
      <t>タイ</t>
    </rPh>
    <rPh sb="28" eb="30">
      <t>キロク</t>
    </rPh>
    <phoneticPr fontId="18"/>
  </si>
  <si>
    <t>各プロセスにおける入所者等の意向とアセスメント・対応の記録</t>
    <phoneticPr fontId="18"/>
  </si>
  <si>
    <t>有　・　無</t>
    <phoneticPr fontId="18"/>
  </si>
  <si>
    <t>尋ね情報提供を受けることに対する利用者等への説明を指し、「書面での同意の有無」には、上段に入居月以外の自己負担について、下段に医療機関からの情報提供につ</t>
    <rPh sb="0" eb="1">
      <t>タズ</t>
    </rPh>
    <rPh sb="7" eb="8">
      <t>ウ</t>
    </rPh>
    <rPh sb="13" eb="14">
      <t>タイ</t>
    </rPh>
    <rPh sb="16" eb="19">
      <t>リヨウシャ</t>
    </rPh>
    <rPh sb="19" eb="20">
      <t>トウ</t>
    </rPh>
    <rPh sb="22" eb="24">
      <t>セツメイ</t>
    </rPh>
    <rPh sb="25" eb="26">
      <t>サ</t>
    </rPh>
    <rPh sb="29" eb="31">
      <t>ショメン</t>
    </rPh>
    <rPh sb="33" eb="35">
      <t>ドウイ</t>
    </rPh>
    <rPh sb="36" eb="38">
      <t>ウム</t>
    </rPh>
    <rPh sb="42" eb="44">
      <t>ジョウダン</t>
    </rPh>
    <rPh sb="45" eb="47">
      <t>ニュウキョ</t>
    </rPh>
    <rPh sb="47" eb="48">
      <t>ツキ</t>
    </rPh>
    <rPh sb="48" eb="50">
      <t>イガイ</t>
    </rPh>
    <rPh sb="51" eb="53">
      <t>ジコ</t>
    </rPh>
    <rPh sb="53" eb="55">
      <t>フタン</t>
    </rPh>
    <rPh sb="60" eb="62">
      <t>ゲダン</t>
    </rPh>
    <rPh sb="63" eb="65">
      <t>イリョウ</t>
    </rPh>
    <rPh sb="65" eb="67">
      <t>キカン</t>
    </rPh>
    <rPh sb="70" eb="72">
      <t>ジョウホウ</t>
    </rPh>
    <rPh sb="72" eb="74">
      <t>テイキョウ</t>
    </rPh>
    <phoneticPr fontId="18"/>
  </si>
  <si>
    <t>実施に当たっての記録の有無</t>
    <rPh sb="0" eb="2">
      <t>ジッシ</t>
    </rPh>
    <rPh sb="3" eb="4">
      <t>ア</t>
    </rPh>
    <rPh sb="8" eb="10">
      <t>キロク</t>
    </rPh>
    <rPh sb="11" eb="13">
      <t>ウム</t>
    </rPh>
    <phoneticPr fontId="18"/>
  </si>
  <si>
    <t xml:space="preserve">看護職員及び介護職員の合計数は、常勤換算方法で、利用者の数が３又はその端数を増すごとに１以上となっていますか。
</t>
    <rPh sb="24" eb="27">
      <t>リヨウシャ</t>
    </rPh>
    <rPh sb="28" eb="29">
      <t>カズ</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</si>
  <si>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</si>
  <si>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</si>
  <si>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専門的な研修修了者を、対象者の数が20人未満の場合は１以上、対象者が20人以上の場合は、１に当該対象者が19を超えて10又はその端数を増すごとに１を加えた数以上を配置し、チームとしての専門的な認知症ケアの実施</t>
    <rPh sb="78" eb="80">
      <t>イジョウ</t>
    </rPh>
    <phoneticPr fontId="18"/>
  </si>
  <si>
    <t>県条例第41条</t>
    <rPh sb="0" eb="1">
      <t>ケン</t>
    </rPh>
    <rPh sb="1" eb="3">
      <t>ジョウレイ</t>
    </rPh>
    <rPh sb="3" eb="4">
      <t>ダイ</t>
    </rPh>
    <rPh sb="6" eb="7">
      <t>ジョウ</t>
    </rPh>
    <phoneticPr fontId="18"/>
  </si>
  <si>
    <t>※３　「入居月以外の自己負担及び医療機関からの情報提供」とは、入居していない月で自己負担が生じる可能性や事業所が入院する医療機関等に利用者の状態を</t>
    <rPh sb="4" eb="6">
      <t>ニュウキョ</t>
    </rPh>
    <rPh sb="6" eb="7">
      <t>ツキ</t>
    </rPh>
    <rPh sb="7" eb="9">
      <t>イガイ</t>
    </rPh>
    <rPh sb="10" eb="12">
      <t>ジコ</t>
    </rPh>
    <rPh sb="12" eb="14">
      <t>フタン</t>
    </rPh>
    <rPh sb="14" eb="15">
      <t>オヨ</t>
    </rPh>
    <rPh sb="16" eb="18">
      <t>イリョウ</t>
    </rPh>
    <rPh sb="18" eb="20">
      <t>キカン</t>
    </rPh>
    <rPh sb="23" eb="25">
      <t>ジョウホウ</t>
    </rPh>
    <rPh sb="25" eb="27">
      <t>テイキョウ</t>
    </rPh>
    <rPh sb="31" eb="33">
      <t>ニュウキョ</t>
    </rPh>
    <rPh sb="38" eb="39">
      <t>ツキ</t>
    </rPh>
    <rPh sb="40" eb="42">
      <t>ジコ</t>
    </rPh>
    <rPh sb="42" eb="44">
      <t>フタン</t>
    </rPh>
    <rPh sb="45" eb="46">
      <t>ショウ</t>
    </rPh>
    <rPh sb="48" eb="51">
      <t>カノウセイ</t>
    </rPh>
    <rPh sb="52" eb="55">
      <t>ジギョウショ</t>
    </rPh>
    <rPh sb="56" eb="58">
      <t>ニュウイン</t>
    </rPh>
    <rPh sb="60" eb="62">
      <t>イリョウ</t>
    </rPh>
    <rPh sb="62" eb="64">
      <t>キカン</t>
    </rPh>
    <rPh sb="64" eb="65">
      <t>トウ</t>
    </rPh>
    <rPh sb="66" eb="68">
      <t>リヨウ</t>
    </rPh>
    <phoneticPr fontId="18"/>
  </si>
  <si>
    <t>※４　介護に係る計画の変更の「口頭同意の場合の記録の有無」は、書面で同意を得ていない場合に記入してください。</t>
    <rPh sb="3" eb="5">
      <t>カイゴ</t>
    </rPh>
    <rPh sb="6" eb="7">
      <t>カカ</t>
    </rPh>
    <rPh sb="8" eb="10">
      <t>ケイカク</t>
    </rPh>
    <rPh sb="11" eb="13">
      <t>ヘンコウ</t>
    </rPh>
    <rPh sb="15" eb="17">
      <t>コウトウ</t>
    </rPh>
    <rPh sb="17" eb="19">
      <t>ドウイ</t>
    </rPh>
    <rPh sb="20" eb="22">
      <t>バアイ</t>
    </rPh>
    <rPh sb="23" eb="25">
      <t>キロク</t>
    </rPh>
    <rPh sb="26" eb="28">
      <t>ウム</t>
    </rPh>
    <rPh sb="31" eb="33">
      <t>ショメン</t>
    </rPh>
    <rPh sb="34" eb="36">
      <t>ドウイ</t>
    </rPh>
    <rPh sb="37" eb="38">
      <t>エ</t>
    </rPh>
    <rPh sb="42" eb="44">
      <t>バアイ</t>
    </rPh>
    <rPh sb="45" eb="47">
      <t>キニュウ</t>
    </rPh>
    <phoneticPr fontId="18"/>
  </si>
  <si>
    <t>県条例第44条</t>
    <rPh sb="0" eb="1">
      <t>ケン</t>
    </rPh>
    <rPh sb="1" eb="3">
      <t>ジョウレイ</t>
    </rPh>
    <rPh sb="3" eb="4">
      <t>ダイ</t>
    </rPh>
    <rPh sb="6" eb="7">
      <t>ジョウ</t>
    </rPh>
    <phoneticPr fontId="18"/>
  </si>
  <si>
    <t xml:space="preserve">《注意》　特定施設の従業者によって特定施設入居者生活介護の提供を行っている場合は、次の Ⅲ-19-(3) の回答は不要です。
</t>
    <rPh sb="1" eb="3">
      <t>チュウイ</t>
    </rPh>
    <rPh sb="5" eb="7">
      <t>トクテイ</t>
    </rPh>
    <rPh sb="7" eb="9">
      <t>シセツ</t>
    </rPh>
    <rPh sb="10" eb="13">
      <t>ジュウギョウシャ</t>
    </rPh>
    <rPh sb="17" eb="19">
      <t>トクテイ</t>
    </rPh>
    <rPh sb="19" eb="21">
      <t>シセツ</t>
    </rPh>
    <rPh sb="21" eb="24">
      <t>ニュウキョシャ</t>
    </rPh>
    <rPh sb="24" eb="26">
      <t>セイカツ</t>
    </rPh>
    <rPh sb="26" eb="28">
      <t>カイゴ</t>
    </rPh>
    <rPh sb="29" eb="31">
      <t>テイキョウ</t>
    </rPh>
    <rPh sb="32" eb="33">
      <t>オコナ</t>
    </rPh>
    <rPh sb="37" eb="39">
      <t>バアイ</t>
    </rPh>
    <rPh sb="41" eb="42">
      <t>ツギ</t>
    </rPh>
    <rPh sb="54" eb="56">
      <t>カイトウ</t>
    </rPh>
    <rPh sb="57" eb="59">
      <t>フヨウ</t>
    </rPh>
    <phoneticPr fontId="18"/>
  </si>
  <si>
    <t>○認知症ケアに関する介護・看護職員ごとの研修計画</t>
    <rPh sb="10" eb="12">
      <t>カイゴ</t>
    </rPh>
    <rPh sb="13" eb="15">
      <t>カンゴ</t>
    </rPh>
    <rPh sb="15" eb="17">
      <t>ショクイン</t>
    </rPh>
    <phoneticPr fontId="18"/>
  </si>
  <si>
    <t>・要介護状態区分等に応じて提供する標準的な介護サービスの内容</t>
    <rPh sb="1" eb="4">
      <t>ヨウカイゴ</t>
    </rPh>
    <rPh sb="4" eb="6">
      <t>ジョウタイ</t>
    </rPh>
    <rPh sb="6" eb="8">
      <t>クブン</t>
    </rPh>
    <rPh sb="8" eb="9">
      <t>トウ</t>
    </rPh>
    <rPh sb="10" eb="11">
      <t>オウ</t>
    </rPh>
    <rPh sb="13" eb="15">
      <t>テイキョウ</t>
    </rPh>
    <rPh sb="17" eb="20">
      <t>ヒョウジュンテキ</t>
    </rPh>
    <rPh sb="21" eb="23">
      <t>カイゴ</t>
    </rPh>
    <rPh sb="28" eb="30">
      <t>ナイヨウ</t>
    </rPh>
    <phoneticPr fontId="18"/>
  </si>
  <si>
    <t>介護職員、看護職員ごとの認知症ケアに関する研修計画の作成、実施</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29" eb="31">
      <t>ジッシ</t>
    </rPh>
    <phoneticPr fontId="18"/>
  </si>
  <si>
    <t>※２　はり師又はきゅう師（上記※１の資格を有する機能訓練指導員を配置した事業所で６月以上機能訓練指導に従事した経験を有する者に限る）</t>
    <phoneticPr fontId="18"/>
  </si>
  <si>
    <t>ａ</t>
    <phoneticPr fontId="18"/>
  </si>
  <si>
    <t>ｂ</t>
    <phoneticPr fontId="18"/>
  </si>
  <si>
    <t>身体的拘束等の適正化のための指針を整備していますか。</t>
    <phoneticPr fontId="18"/>
  </si>
  <si>
    <t>ｃ</t>
    <phoneticPr fontId="18"/>
  </si>
  <si>
    <t>介護職員その他の従業者に対し、身体的拘束等の適正化のための研修を定期的（年２回以上）に実施するとともに新規採用時には必ず身体的拘束等の適正化の研修を実施していますか。</t>
    <rPh sb="36" eb="37">
      <t>ネン</t>
    </rPh>
    <rPh sb="38" eb="39">
      <t>カイ</t>
    </rPh>
    <rPh sb="39" eb="41">
      <t>イジョウ</t>
    </rPh>
    <rPh sb="51" eb="53">
      <t>シンキ</t>
    </rPh>
    <rPh sb="53" eb="56">
      <t>サイヨウジ</t>
    </rPh>
    <rPh sb="58" eb="59">
      <t>カナラ</t>
    </rPh>
    <rPh sb="60" eb="63">
      <t>シンタイテキ</t>
    </rPh>
    <rPh sb="63" eb="65">
      <t>コウソク</t>
    </rPh>
    <rPh sb="65" eb="66">
      <t>トウ</t>
    </rPh>
    <rPh sb="67" eb="70">
      <t>テキセイカ</t>
    </rPh>
    <rPh sb="71" eb="73">
      <t>ケンシュウ</t>
    </rPh>
    <rPh sb="74" eb="76">
      <t>ジッシ</t>
    </rPh>
    <phoneticPr fontId="18"/>
  </si>
  <si>
    <t>介護福祉士の数が、常勤換算方法で、利用者の数が６又はその端数を増すごとに１以上</t>
    <rPh sb="0" eb="2">
      <t>カイゴ</t>
    </rPh>
    <rPh sb="2" eb="5">
      <t>フクシシ</t>
    </rPh>
    <rPh sb="6" eb="7">
      <t>カズ</t>
    </rPh>
    <rPh sb="9" eb="11">
      <t>ジョウキン</t>
    </rPh>
    <rPh sb="11" eb="13">
      <t>カンサン</t>
    </rPh>
    <rPh sb="13" eb="15">
      <t>ホウホウ</t>
    </rPh>
    <rPh sb="17" eb="20">
      <t>リヨウシャ</t>
    </rPh>
    <rPh sb="21" eb="22">
      <t>カズ</t>
    </rPh>
    <rPh sb="24" eb="25">
      <t>マタ</t>
    </rPh>
    <rPh sb="28" eb="30">
      <t>ハスウ</t>
    </rPh>
    <rPh sb="31" eb="32">
      <t>マ</t>
    </rPh>
    <rPh sb="37" eb="39">
      <t>イジョウ</t>
    </rPh>
    <phoneticPr fontId="18"/>
  </si>
  <si>
    <t>サービス提供体制強化加算の算定</t>
    <rPh sb="4" eb="6">
      <t>テイキョウ</t>
    </rPh>
    <rPh sb="6" eb="8">
      <t>タイセイ</t>
    </rPh>
    <rPh sb="8" eb="10">
      <t>キョウカ</t>
    </rPh>
    <rPh sb="10" eb="12">
      <t>カサン</t>
    </rPh>
    <rPh sb="13" eb="15">
      <t>サンテイ</t>
    </rPh>
    <phoneticPr fontId="18"/>
  </si>
  <si>
    <t>なし</t>
    <phoneticPr fontId="18"/>
  </si>
  <si>
    <t>定員、人員基準に適合</t>
    <phoneticPr fontId="18"/>
  </si>
  <si>
    <t>入居者数（各月末日の実人数）</t>
    <rPh sb="0" eb="3">
      <t>ニュウキョシャ</t>
    </rPh>
    <rPh sb="3" eb="4">
      <t>カズ</t>
    </rPh>
    <rPh sb="5" eb="7">
      <t>カクツキ</t>
    </rPh>
    <rPh sb="7" eb="9">
      <t>マツジツ</t>
    </rPh>
    <rPh sb="10" eb="11">
      <t>ジツ</t>
    </rPh>
    <rPh sb="11" eb="13">
      <t>ニンズウ</t>
    </rPh>
    <phoneticPr fontId="18"/>
  </si>
  <si>
    <t>①のうち、たん吸引等が必要な者（各月末日の実人数）</t>
    <rPh sb="7" eb="9">
      <t>キュウイン</t>
    </rPh>
    <rPh sb="9" eb="10">
      <t>トウ</t>
    </rPh>
    <rPh sb="11" eb="13">
      <t>ヒツヨウ</t>
    </rPh>
    <rPh sb="14" eb="15">
      <t>モノ</t>
    </rPh>
    <rPh sb="16" eb="18">
      <t>カクツキ</t>
    </rPh>
    <rPh sb="18" eb="20">
      <t>マツジツ</t>
    </rPh>
    <rPh sb="21" eb="22">
      <t>ジツ</t>
    </rPh>
    <rPh sb="22" eb="24">
      <t>ニンズウ</t>
    </rPh>
    <phoneticPr fontId="18"/>
  </si>
  <si>
    <t>２　全入居者数は、月の末日時点とすること。</t>
    <rPh sb="2" eb="3">
      <t>ゼン</t>
    </rPh>
    <rPh sb="3" eb="6">
      <t>ニュウキョシャ</t>
    </rPh>
    <rPh sb="6" eb="7">
      <t>カズ</t>
    </rPh>
    <rPh sb="9" eb="10">
      <t>ツキ</t>
    </rPh>
    <rPh sb="11" eb="13">
      <t>マツジツ</t>
    </rPh>
    <rPh sb="13" eb="15">
      <t>ジテン</t>
    </rPh>
    <phoneticPr fontId="18"/>
  </si>
  <si>
    <t>≧15％</t>
    <phoneticPr fontId="18"/>
  </si>
  <si>
    <t>介護福祉士数</t>
    <rPh sb="0" eb="2">
      <t>カイゴ</t>
    </rPh>
    <rPh sb="2" eb="5">
      <t>フクシシ</t>
    </rPh>
    <rPh sb="5" eb="6">
      <t>カズ</t>
    </rPh>
    <phoneticPr fontId="18"/>
  </si>
  <si>
    <t>常勤</t>
    <rPh sb="0" eb="2">
      <t>ジョウキン</t>
    </rPh>
    <phoneticPr fontId="18"/>
  </si>
  <si>
    <t>非常勤</t>
    <rPh sb="0" eb="3">
      <t>ヒジョウキン</t>
    </rPh>
    <phoneticPr fontId="18"/>
  </si>
  <si>
    <t>常勤換算</t>
    <rPh sb="0" eb="2">
      <t>ジョウキン</t>
    </rPh>
    <rPh sb="2" eb="4">
      <t>カンサン</t>
    </rPh>
    <phoneticPr fontId="18"/>
  </si>
  <si>
    <t>２　介護福祉士要件</t>
    <rPh sb="2" eb="4">
      <t>カイゴ</t>
    </rPh>
    <rPh sb="4" eb="7">
      <t>フクシシ</t>
    </rPh>
    <rPh sb="7" eb="9">
      <t>ヨウケン</t>
    </rPh>
    <phoneticPr fontId="18"/>
  </si>
  <si>
    <t>１　入居者割合要件</t>
    <rPh sb="2" eb="5">
      <t>ニュウキョシャ</t>
    </rPh>
    <rPh sb="5" eb="7">
      <t>ワリアイ</t>
    </rPh>
    <rPh sb="7" eb="9">
      <t>ヨウケン</t>
    </rPh>
    <phoneticPr fontId="18"/>
  </si>
  <si>
    <t>２　介護福祉士は、各月の前月の末日時点で資格を取得していること</t>
    <rPh sb="2" eb="4">
      <t>カイゴ</t>
    </rPh>
    <rPh sb="4" eb="7">
      <t>フクシシ</t>
    </rPh>
    <rPh sb="9" eb="11">
      <t>カクツキ</t>
    </rPh>
    <rPh sb="12" eb="14">
      <t>ゼンゲツ</t>
    </rPh>
    <rPh sb="15" eb="17">
      <t>マツジツ</t>
    </rPh>
    <rPh sb="17" eb="19">
      <t>ジテン</t>
    </rPh>
    <rPh sb="20" eb="22">
      <t>シカク</t>
    </rPh>
    <rPh sb="23" eb="25">
      <t>シュトク</t>
    </rPh>
    <phoneticPr fontId="18"/>
  </si>
  <si>
    <t>前年度の全利用者の延数</t>
    <rPh sb="0" eb="3">
      <t>ゼンネンド</t>
    </rPh>
    <rPh sb="4" eb="5">
      <t>ゼン</t>
    </rPh>
    <rPh sb="5" eb="8">
      <t>リヨウシャ</t>
    </rPh>
    <rPh sb="9" eb="10">
      <t>ノ</t>
    </rPh>
    <rPh sb="10" eb="11">
      <t>カズ</t>
    </rPh>
    <phoneticPr fontId="18"/>
  </si>
  <si>
    <t>年度</t>
    <rPh sb="0" eb="2">
      <t>ネンド</t>
    </rPh>
    <phoneticPr fontId="18"/>
  </si>
  <si>
    <t>÷</t>
    <phoneticPr fontId="18"/>
  </si>
  <si>
    <t>365日</t>
    <rPh sb="3" eb="4">
      <t>ニチ</t>
    </rPh>
    <phoneticPr fontId="18"/>
  </si>
  <si>
    <t>＝</t>
    <phoneticPr fontId="18"/>
  </si>
  <si>
    <t>月平均介護福祉士</t>
    <rPh sb="0" eb="3">
      <t>ツキヘイキン</t>
    </rPh>
    <rPh sb="3" eb="5">
      <t>カイゴ</t>
    </rPh>
    <rPh sb="5" eb="8">
      <t>フクシシ</t>
    </rPh>
    <phoneticPr fontId="18"/>
  </si>
  <si>
    <t>平均利用者数（a）</t>
    <rPh sb="0" eb="2">
      <t>ヘイキン</t>
    </rPh>
    <rPh sb="2" eb="5">
      <t>リヨウシャ</t>
    </rPh>
    <rPh sb="5" eb="6">
      <t>カズ</t>
    </rPh>
    <phoneticPr fontId="18"/>
  </si>
  <si>
    <t>（a）</t>
    <phoneticPr fontId="18"/>
  </si>
  <si>
    <t>必要介護福祉士</t>
    <rPh sb="0" eb="2">
      <t>ヒツヨウ</t>
    </rPh>
    <rPh sb="2" eb="4">
      <t>カイゴ</t>
    </rPh>
    <rPh sb="4" eb="7">
      <t>フクシシ</t>
    </rPh>
    <phoneticPr fontId="18"/>
  </si>
  <si>
    <t>月平均が上回ること</t>
    <rPh sb="0" eb="1">
      <t>ツキ</t>
    </rPh>
    <rPh sb="1" eb="3">
      <t>ヘイキン</t>
    </rPh>
    <rPh sb="4" eb="6">
      <t>ウワマワ</t>
    </rPh>
    <phoneticPr fontId="18"/>
  </si>
  <si>
    <t>ア　介護福祉士の必要数</t>
    <rPh sb="2" eb="4">
      <t>カイゴ</t>
    </rPh>
    <rPh sb="4" eb="7">
      <t>フクシシ</t>
    </rPh>
    <rPh sb="8" eb="10">
      <t>ヒツヨウ</t>
    </rPh>
    <rPh sb="10" eb="11">
      <t>カズ</t>
    </rPh>
    <phoneticPr fontId="18"/>
  </si>
  <si>
    <t>イ　月平均の介護福祉士数</t>
    <rPh sb="2" eb="3">
      <t>ツキ</t>
    </rPh>
    <rPh sb="3" eb="5">
      <t>ヘイキン</t>
    </rPh>
    <rPh sb="6" eb="8">
      <t>カイゴ</t>
    </rPh>
    <rPh sb="8" eb="11">
      <t>フクシシ</t>
    </rPh>
    <rPh sb="11" eb="12">
      <t>カズ</t>
    </rPh>
    <phoneticPr fontId="18"/>
  </si>
  <si>
    <t>各月における評価内容や目標の達成度合いについて、機能訓練指導員等が利用者等及び理学療法士等に報告・相談し、助言を得た上で必要に応じて目標や訓練内容を変更</t>
    <rPh sb="0" eb="2">
      <t>カクツキ</t>
    </rPh>
    <rPh sb="6" eb="8">
      <t>ヒョウカ</t>
    </rPh>
    <rPh sb="8" eb="10">
      <t>ナイヨウ</t>
    </rPh>
    <rPh sb="11" eb="13">
      <t>モクヒョウ</t>
    </rPh>
    <rPh sb="14" eb="16">
      <t>タッセイ</t>
    </rPh>
    <rPh sb="16" eb="18">
      <t>ドア</t>
    </rPh>
    <rPh sb="24" eb="26">
      <t>キノウ</t>
    </rPh>
    <rPh sb="26" eb="28">
      <t>クンレン</t>
    </rPh>
    <rPh sb="28" eb="31">
      <t>シドウイン</t>
    </rPh>
    <rPh sb="31" eb="32">
      <t>トウ</t>
    </rPh>
    <rPh sb="33" eb="36">
      <t>リヨウシャ</t>
    </rPh>
    <rPh sb="36" eb="37">
      <t>トウ</t>
    </rPh>
    <rPh sb="37" eb="38">
      <t>オヨ</t>
    </rPh>
    <rPh sb="39" eb="41">
      <t>リガク</t>
    </rPh>
    <rPh sb="41" eb="44">
      <t>リョウホウシ</t>
    </rPh>
    <rPh sb="44" eb="45">
      <t>トウ</t>
    </rPh>
    <rPh sb="46" eb="48">
      <t>ホウコク</t>
    </rPh>
    <rPh sb="49" eb="51">
      <t>ソウダン</t>
    </rPh>
    <rPh sb="53" eb="55">
      <t>ジョゲン</t>
    </rPh>
    <rPh sb="56" eb="57">
      <t>エ</t>
    </rPh>
    <rPh sb="58" eb="59">
      <t>ウエ</t>
    </rPh>
    <rPh sb="60" eb="62">
      <t>ヒツヨウ</t>
    </rPh>
    <rPh sb="63" eb="64">
      <t>オウ</t>
    </rPh>
    <rPh sb="66" eb="68">
      <t>モクヒョウ</t>
    </rPh>
    <rPh sb="69" eb="71">
      <t>クンレン</t>
    </rPh>
    <rPh sb="71" eb="73">
      <t>ナイヨウ</t>
    </rPh>
    <rPh sb="74" eb="76">
      <t>ヘンコウ</t>
    </rPh>
    <phoneticPr fontId="18"/>
  </si>
  <si>
    <t>○個別機能訓練加算・生活機能向上連携加算を算定した利用者</t>
    <rPh sb="1" eb="3">
      <t>コベツ</t>
    </rPh>
    <rPh sb="3" eb="5">
      <t>キノウ</t>
    </rPh>
    <rPh sb="5" eb="7">
      <t>クンレン</t>
    </rPh>
    <rPh sb="7" eb="9">
      <t>カサン</t>
    </rPh>
    <rPh sb="10" eb="12">
      <t>セイカツ</t>
    </rPh>
    <rPh sb="12" eb="14">
      <t>キノウ</t>
    </rPh>
    <rPh sb="14" eb="16">
      <t>コウジョウ</t>
    </rPh>
    <rPh sb="16" eb="18">
      <t>レンケイ</t>
    </rPh>
    <rPh sb="18" eb="20">
      <t>カサン</t>
    </rPh>
    <rPh sb="21" eb="23">
      <t>サンテイ</t>
    </rPh>
    <rPh sb="25" eb="27">
      <t>リヨウ</t>
    </rPh>
    <rPh sb="27" eb="28">
      <t>シャ</t>
    </rPh>
    <phoneticPr fontId="18"/>
  </si>
  <si>
    <t>(理学療法士等の訪問年月日)</t>
    <rPh sb="1" eb="3">
      <t>リガク</t>
    </rPh>
    <rPh sb="3" eb="6">
      <t>リョウホウシ</t>
    </rPh>
    <rPh sb="6" eb="7">
      <t>トウ</t>
    </rPh>
    <rPh sb="8" eb="10">
      <t>ホウモン</t>
    </rPh>
    <rPh sb="10" eb="13">
      <t>ネンガッピ</t>
    </rPh>
    <phoneticPr fontId="18"/>
  </si>
  <si>
    <t>①</t>
    <phoneticPr fontId="18"/>
  </si>
  <si>
    <t>②</t>
    <phoneticPr fontId="18"/>
  </si>
  <si>
    <t>③</t>
    <phoneticPr fontId="18"/>
  </si>
  <si>
    <t>④</t>
    <phoneticPr fontId="18"/>
  </si>
  <si>
    <t>○[続き]</t>
    <rPh sb="2" eb="3">
      <t>ツヅ</t>
    </rPh>
    <phoneticPr fontId="18"/>
  </si>
  <si>
    <t>利用者</t>
    <rPh sb="0" eb="3">
      <t>リヨウシャ</t>
    </rPh>
    <phoneticPr fontId="18"/>
  </si>
  <si>
    <t>※１　</t>
    <phoneticPr fontId="18"/>
  </si>
  <si>
    <t>「常勤・非常勤」、「専従・兼務」は、該当する勤務形態を記載してください。</t>
  </si>
  <si>
    <t>※２</t>
    <phoneticPr fontId="18"/>
  </si>
  <si>
    <t>「辞令等の有無」には、事業所において、当該職員を機能訓練指導員業務に専従（担当）させていることが分かる辞令又は雇用契約書等の有無について記載してください。</t>
    <phoneticPr fontId="18"/>
  </si>
  <si>
    <t>※１　個別機能訓練に関する記録の中にそれぞれ記録されている場合は「有」を、記録されていない場合は「無」と記載してください。</t>
    <rPh sb="37" eb="39">
      <t>キロク</t>
    </rPh>
    <rPh sb="45" eb="47">
      <t>バアイ</t>
    </rPh>
    <rPh sb="49" eb="50">
      <t>ム</t>
    </rPh>
    <rPh sb="52" eb="54">
      <t>キサイ</t>
    </rPh>
    <phoneticPr fontId="18"/>
  </si>
  <si>
    <t>○外部のリハビリテーション専門職との連携（生活機能向上連携加算を算定している場合）</t>
    <rPh sb="1" eb="3">
      <t>ガイブ</t>
    </rPh>
    <rPh sb="13" eb="16">
      <t>センモンショク</t>
    </rPh>
    <rPh sb="18" eb="20">
      <t>レンケイ</t>
    </rPh>
    <rPh sb="21" eb="23">
      <t>セイカツ</t>
    </rPh>
    <rPh sb="23" eb="25">
      <t>キノウ</t>
    </rPh>
    <rPh sb="25" eb="27">
      <t>コウジョウ</t>
    </rPh>
    <rPh sb="27" eb="29">
      <t>レンケイ</t>
    </rPh>
    <rPh sb="29" eb="31">
      <t>カサン</t>
    </rPh>
    <rPh sb="32" eb="34">
      <t>サンテイ</t>
    </rPh>
    <rPh sb="38" eb="40">
      <t>バアイ</t>
    </rPh>
    <phoneticPr fontId="18"/>
  </si>
  <si>
    <t>訪問リハビリテーション事業所等の名称</t>
    <rPh sb="0" eb="2">
      <t>ホウモン</t>
    </rPh>
    <rPh sb="11" eb="14">
      <t>ジギョウショ</t>
    </rPh>
    <rPh sb="14" eb="15">
      <t>トウ</t>
    </rPh>
    <rPh sb="16" eb="18">
      <t>メイショウ</t>
    </rPh>
    <phoneticPr fontId="18"/>
  </si>
  <si>
    <t>担当職員名</t>
    <rPh sb="0" eb="2">
      <t>タントウ</t>
    </rPh>
    <rPh sb="2" eb="4">
      <t>ショクイン</t>
    </rPh>
    <rPh sb="4" eb="5">
      <t>メイ</t>
    </rPh>
    <phoneticPr fontId="18"/>
  </si>
  <si>
    <t>契約等
の有無</t>
    <rPh sb="0" eb="2">
      <t>ケイヤク</t>
    </rPh>
    <rPh sb="2" eb="3">
      <t>トウ</t>
    </rPh>
    <rPh sb="5" eb="7">
      <t>ウム</t>
    </rPh>
    <phoneticPr fontId="18"/>
  </si>
  <si>
    <t>備　　　　　考</t>
    <rPh sb="0" eb="1">
      <t>ソナエ</t>
    </rPh>
    <rPh sb="6" eb="7">
      <t>コウ</t>
    </rPh>
    <phoneticPr fontId="18"/>
  </si>
  <si>
    <t>加算別表２を作成すること</t>
    <rPh sb="0" eb="2">
      <t>カサン</t>
    </rPh>
    <rPh sb="2" eb="4">
      <t>ベッピョウ</t>
    </rPh>
    <rPh sb="6" eb="8">
      <t>サクセイ</t>
    </rPh>
    <phoneticPr fontId="18"/>
  </si>
  <si>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8"/>
  </si>
  <si>
    <t>利用者に応じた適切なサービス提供</t>
    <rPh sb="0" eb="3">
      <t>リヨウシャ</t>
    </rPh>
    <phoneticPr fontId="18"/>
  </si>
  <si>
    <t>自己点検表（加算別表）</t>
    <phoneticPr fontId="18"/>
  </si>
  <si>
    <t>○口腔衛生管理体制加算における口腔ケア・マネジメント計画について</t>
    <rPh sb="15" eb="17">
      <t>コウクウ</t>
    </rPh>
    <rPh sb="26" eb="28">
      <t>ケイカク</t>
    </rPh>
    <phoneticPr fontId="18"/>
  </si>
  <si>
    <t>施設で入所者の口腔ケアを推進するための課題</t>
    <rPh sb="0" eb="2">
      <t>シセツ</t>
    </rPh>
    <rPh sb="3" eb="6">
      <t>ニュウショシャ</t>
    </rPh>
    <rPh sb="7" eb="9">
      <t>コウクウ</t>
    </rPh>
    <rPh sb="12" eb="14">
      <t>スイシン</t>
    </rPh>
    <rPh sb="19" eb="21">
      <t>カダイ</t>
    </rPh>
    <phoneticPr fontId="18"/>
  </si>
  <si>
    <t>施設における目標</t>
    <rPh sb="0" eb="2">
      <t>シセツ</t>
    </rPh>
    <rPh sb="6" eb="8">
      <t>モクヒョウ</t>
    </rPh>
    <phoneticPr fontId="18"/>
  </si>
  <si>
    <t>具体的方策</t>
    <rPh sb="0" eb="3">
      <t>グタイテキ</t>
    </rPh>
    <rPh sb="3" eb="5">
      <t>ホウサク</t>
    </rPh>
    <phoneticPr fontId="18"/>
  </si>
  <si>
    <t>留意事項</t>
    <rPh sb="0" eb="2">
      <t>リュウイ</t>
    </rPh>
    <rPh sb="2" eb="4">
      <t>ジコウ</t>
    </rPh>
    <phoneticPr fontId="18"/>
  </si>
  <si>
    <t>施設と歯科医療機関との連携の状況</t>
    <rPh sb="0" eb="2">
      <t>シセツ</t>
    </rPh>
    <rPh sb="3" eb="5">
      <t>シカ</t>
    </rPh>
    <rPh sb="5" eb="7">
      <t>イリョウ</t>
    </rPh>
    <rPh sb="7" eb="9">
      <t>キカン</t>
    </rPh>
    <rPh sb="11" eb="13">
      <t>レンケイ</t>
    </rPh>
    <rPh sb="14" eb="16">
      <t>ジョウキョウ</t>
    </rPh>
    <phoneticPr fontId="18"/>
  </si>
  <si>
    <t>(下記で歯科衛生士が技術的助言等を行っている場合)歯科医師の指示内容の要点</t>
    <rPh sb="25" eb="29">
      <t>シカイシ</t>
    </rPh>
    <rPh sb="30" eb="32">
      <t>シジ</t>
    </rPh>
    <rPh sb="32" eb="34">
      <t>ナイヨウ</t>
    </rPh>
    <rPh sb="35" eb="37">
      <t>ヨウテン</t>
    </rPh>
    <phoneticPr fontId="18"/>
  </si>
  <si>
    <t>※１　計画作成日については、口腔ケア・マネジメント計画を作成した日付を記入してください。</t>
    <rPh sb="3" eb="5">
      <t>ケイカク</t>
    </rPh>
    <rPh sb="5" eb="7">
      <t>サクセイ</t>
    </rPh>
    <rPh sb="7" eb="8">
      <t>ビ</t>
    </rPh>
    <rPh sb="14" eb="16">
      <t>コウクウ</t>
    </rPh>
    <rPh sb="25" eb="27">
      <t>ケイカク</t>
    </rPh>
    <rPh sb="28" eb="30">
      <t>サクセイ</t>
    </rPh>
    <rPh sb="32" eb="34">
      <t>ヒヅケ</t>
    </rPh>
    <rPh sb="35" eb="37">
      <t>キニュウ</t>
    </rPh>
    <phoneticPr fontId="18"/>
  </si>
  <si>
    <t>※２　貴施設で作成している口腔ケア・マネジメント計画の内容について記入してください。当該計画の写しの提出で代えることもできます。</t>
    <rPh sb="3" eb="4">
      <t>キ</t>
    </rPh>
    <rPh sb="4" eb="6">
      <t>シセツ</t>
    </rPh>
    <rPh sb="7" eb="9">
      <t>サクセイ</t>
    </rPh>
    <rPh sb="13" eb="15">
      <t>コウクウ</t>
    </rPh>
    <rPh sb="24" eb="26">
      <t>ケイカク</t>
    </rPh>
    <rPh sb="27" eb="29">
      <t>ナイヨウ</t>
    </rPh>
    <rPh sb="33" eb="35">
      <t>キニュウ</t>
    </rPh>
    <rPh sb="42" eb="44">
      <t>トウガイ</t>
    </rPh>
    <rPh sb="44" eb="46">
      <t>ケイカク</t>
    </rPh>
    <rPh sb="47" eb="48">
      <t>ウツ</t>
    </rPh>
    <rPh sb="50" eb="52">
      <t>テイシュツ</t>
    </rPh>
    <rPh sb="53" eb="54">
      <t>カ</t>
    </rPh>
    <phoneticPr fontId="18"/>
  </si>
  <si>
    <t>○口腔衛生管理体制加算における歯科医師又は歯科医師の指示を受けた歯科衛生士による介護職員に口腔ケアに係る技術的助言、指導</t>
    <rPh sb="1" eb="3">
      <t>コウコウ</t>
    </rPh>
    <rPh sb="3" eb="5">
      <t>エイセイ</t>
    </rPh>
    <rPh sb="5" eb="7">
      <t>カンリ</t>
    </rPh>
    <rPh sb="7" eb="9">
      <t>タイセイ</t>
    </rPh>
    <rPh sb="9" eb="11">
      <t>カサン</t>
    </rPh>
    <phoneticPr fontId="18"/>
  </si>
  <si>
    <t>実施者名</t>
    <rPh sb="0" eb="3">
      <t>ジッシシャ</t>
    </rPh>
    <rPh sb="3" eb="4">
      <t>メイ</t>
    </rPh>
    <phoneticPr fontId="18"/>
  </si>
  <si>
    <t>職名</t>
    <rPh sb="0" eb="1">
      <t>ショク</t>
    </rPh>
    <rPh sb="1" eb="2">
      <t>メイ</t>
    </rPh>
    <phoneticPr fontId="18"/>
  </si>
  <si>
    <t>日</t>
    <rPh sb="0" eb="1">
      <t>ヒ</t>
    </rPh>
    <phoneticPr fontId="18"/>
  </si>
  <si>
    <t>　日</t>
    <rPh sb="1" eb="2">
      <t>ヒ</t>
    </rPh>
    <phoneticPr fontId="18"/>
  </si>
  <si>
    <t>時間帯</t>
    <rPh sb="0" eb="2">
      <t>ジカン</t>
    </rPh>
    <rPh sb="2" eb="3">
      <t>タイ</t>
    </rPh>
    <phoneticPr fontId="18"/>
  </si>
  <si>
    <t>※１　「実施者名」には技術的助言・指導を行った者の名前を、「職名」にはその者の資格名を記載してください。</t>
    <rPh sb="4" eb="7">
      <t>ジッシシャ</t>
    </rPh>
    <rPh sb="7" eb="8">
      <t>メイ</t>
    </rPh>
    <rPh sb="11" eb="14">
      <t>ギジュツテキ</t>
    </rPh>
    <rPh sb="14" eb="16">
      <t>ジョゲン</t>
    </rPh>
    <rPh sb="17" eb="19">
      <t>シドウ</t>
    </rPh>
    <rPh sb="20" eb="21">
      <t>オコナ</t>
    </rPh>
    <rPh sb="23" eb="24">
      <t>モノ</t>
    </rPh>
    <rPh sb="25" eb="27">
      <t>ナマエ</t>
    </rPh>
    <rPh sb="30" eb="32">
      <t>ショクメイ</t>
    </rPh>
    <rPh sb="37" eb="38">
      <t>シャ</t>
    </rPh>
    <rPh sb="39" eb="41">
      <t>シカク</t>
    </rPh>
    <rPh sb="41" eb="42">
      <t>メイ</t>
    </rPh>
    <rPh sb="43" eb="45">
      <t>キサイ</t>
    </rPh>
    <phoneticPr fontId="18"/>
  </si>
  <si>
    <t>※２　「技術的助言・指導の実施状況」には、上段に実施年月日を、下段には実施時間帯を記入してください。</t>
    <rPh sb="4" eb="7">
      <t>ギジュツテキ</t>
    </rPh>
    <rPh sb="7" eb="9">
      <t>ジョゲン</t>
    </rPh>
    <rPh sb="10" eb="12">
      <t>シドウ</t>
    </rPh>
    <rPh sb="13" eb="15">
      <t>ジッシ</t>
    </rPh>
    <rPh sb="15" eb="17">
      <t>ジョウキョウ</t>
    </rPh>
    <rPh sb="21" eb="23">
      <t>ジョウダン</t>
    </rPh>
    <rPh sb="24" eb="26">
      <t>ジッシ</t>
    </rPh>
    <rPh sb="26" eb="29">
      <t>ネンガッピ</t>
    </rPh>
    <rPh sb="31" eb="33">
      <t>ゲダン</t>
    </rPh>
    <rPh sb="35" eb="37">
      <t>ジッシ</t>
    </rPh>
    <rPh sb="37" eb="40">
      <t>ジカンタイ</t>
    </rPh>
    <rPh sb="41" eb="43">
      <t>キニュウ</t>
    </rPh>
    <phoneticPr fontId="18"/>
  </si>
  <si>
    <t>過去３月間の間に当該特定施設に入居したことがない</t>
    <rPh sb="0" eb="2">
      <t>カコ</t>
    </rPh>
    <rPh sb="3" eb="4">
      <t>ツキ</t>
    </rPh>
    <rPh sb="4" eb="5">
      <t>アイダ</t>
    </rPh>
    <rPh sb="6" eb="7">
      <t>アイダ</t>
    </rPh>
    <rPh sb="8" eb="10">
      <t>トウガイ</t>
    </rPh>
    <rPh sb="10" eb="12">
      <t>トクテイ</t>
    </rPh>
    <rPh sb="12" eb="14">
      <t>シセツ</t>
    </rPh>
    <rPh sb="15" eb="17">
      <t>ニュウキョ</t>
    </rPh>
    <phoneticPr fontId="18"/>
  </si>
  <si>
    <t>当該施設の短期利用特定施設入居者生活介護を利用していた者が日を空けることなく入居した場合</t>
    <rPh sb="0" eb="2">
      <t>トウガイ</t>
    </rPh>
    <rPh sb="2" eb="4">
      <t>シセツ</t>
    </rPh>
    <rPh sb="5" eb="7">
      <t>タンキ</t>
    </rPh>
    <rPh sb="7" eb="9">
      <t>リヨウ</t>
    </rPh>
    <rPh sb="9" eb="11">
      <t>トクテイ</t>
    </rPh>
    <rPh sb="11" eb="13">
      <t>シセツ</t>
    </rPh>
    <rPh sb="13" eb="16">
      <t>ニュウキョシャ</t>
    </rPh>
    <rPh sb="16" eb="18">
      <t>セイカツ</t>
    </rPh>
    <rPh sb="18" eb="20">
      <t>カイゴ</t>
    </rPh>
    <rPh sb="21" eb="23">
      <t>リヨウ</t>
    </rPh>
    <rPh sb="27" eb="28">
      <t>モノ</t>
    </rPh>
    <rPh sb="29" eb="30">
      <t>ヒ</t>
    </rPh>
    <rPh sb="31" eb="32">
      <t>ア</t>
    </rPh>
    <rPh sb="38" eb="40">
      <t>ニュウキョ</t>
    </rPh>
    <rPh sb="42" eb="44">
      <t>バアイ</t>
    </rPh>
    <phoneticPr fontId="18"/>
  </si>
  <si>
    <t>退院又は退所に当たって、医療提供施設の職員と面談等を行い、利用者に関する必要な情報の提供を受けた上で特定施設サービス計画を作成し、利用に関する調整を実施</t>
    <rPh sb="0" eb="2">
      <t>タイイン</t>
    </rPh>
    <rPh sb="2" eb="3">
      <t>マタ</t>
    </rPh>
    <rPh sb="4" eb="6">
      <t>タイショ</t>
    </rPh>
    <rPh sb="7" eb="8">
      <t>ア</t>
    </rPh>
    <rPh sb="12" eb="14">
      <t>イリョウ</t>
    </rPh>
    <rPh sb="14" eb="16">
      <t>テイキョウ</t>
    </rPh>
    <rPh sb="16" eb="18">
      <t>シセツ</t>
    </rPh>
    <rPh sb="19" eb="21">
      <t>ショクイン</t>
    </rPh>
    <rPh sb="22" eb="24">
      <t>メンダン</t>
    </rPh>
    <rPh sb="24" eb="25">
      <t>トウ</t>
    </rPh>
    <rPh sb="26" eb="27">
      <t>オコナ</t>
    </rPh>
    <rPh sb="29" eb="32">
      <t>リヨウシャ</t>
    </rPh>
    <rPh sb="33" eb="34">
      <t>カン</t>
    </rPh>
    <rPh sb="36" eb="38">
      <t>ヒツヨウ</t>
    </rPh>
    <rPh sb="39" eb="41">
      <t>ジョウホウ</t>
    </rPh>
    <rPh sb="42" eb="44">
      <t>テイキョウ</t>
    </rPh>
    <rPh sb="45" eb="46">
      <t>ウ</t>
    </rPh>
    <rPh sb="48" eb="49">
      <t>ウエ</t>
    </rPh>
    <rPh sb="50" eb="52">
      <t>トクテイ</t>
    </rPh>
    <rPh sb="52" eb="54">
      <t>シセツ</t>
    </rPh>
    <rPh sb="58" eb="60">
      <t>ケイカク</t>
    </rPh>
    <rPh sb="61" eb="63">
      <t>サクセイ</t>
    </rPh>
    <rPh sb="65" eb="67">
      <t>リヨウ</t>
    </rPh>
    <rPh sb="68" eb="69">
      <t>カン</t>
    </rPh>
    <rPh sb="71" eb="73">
      <t>チョウセイ</t>
    </rPh>
    <rPh sb="74" eb="76">
      <t>ジッシ</t>
    </rPh>
    <phoneticPr fontId="18"/>
  </si>
  <si>
    <t>病院、診療所、介護老人保健施設又は介護医療院から当該指定特定施設に入居した場合</t>
    <rPh sb="0" eb="2">
      <t>ビョウイン</t>
    </rPh>
    <rPh sb="3" eb="6">
      <t>シンリョウジョ</t>
    </rPh>
    <rPh sb="7" eb="9">
      <t>カイゴ</t>
    </rPh>
    <rPh sb="9" eb="11">
      <t>ロウジン</t>
    </rPh>
    <rPh sb="11" eb="13">
      <t>ホケン</t>
    </rPh>
    <rPh sb="13" eb="15">
      <t>シセツ</t>
    </rPh>
    <rPh sb="15" eb="16">
      <t>マタ</t>
    </rPh>
    <rPh sb="17" eb="19">
      <t>カイゴ</t>
    </rPh>
    <rPh sb="19" eb="21">
      <t>イリョウ</t>
    </rPh>
    <rPh sb="21" eb="22">
      <t>イン</t>
    </rPh>
    <rPh sb="24" eb="26">
      <t>トウガイ</t>
    </rPh>
    <rPh sb="26" eb="28">
      <t>シテイ</t>
    </rPh>
    <rPh sb="28" eb="30">
      <t>トクテイ</t>
    </rPh>
    <rPh sb="30" eb="32">
      <t>シセツ</t>
    </rPh>
    <rPh sb="33" eb="35">
      <t>ニュウキョ</t>
    </rPh>
    <rPh sb="37" eb="39">
      <t>バアイ</t>
    </rPh>
    <phoneticPr fontId="18"/>
  </si>
  <si>
    <t>30日を超える病院若しくは診療所への入院又は介護老人保健施設若しくは介護医療院への入所後に当該指定特定施設に再入居した場合</t>
    <rPh sb="2" eb="3">
      <t>ニチ</t>
    </rPh>
    <rPh sb="4" eb="5">
      <t>コ</t>
    </rPh>
    <rPh sb="7" eb="9">
      <t>ビョウイン</t>
    </rPh>
    <rPh sb="9" eb="10">
      <t>モ</t>
    </rPh>
    <rPh sb="13" eb="16">
      <t>シンリョウジョ</t>
    </rPh>
    <rPh sb="18" eb="20">
      <t>ニュウイン</t>
    </rPh>
    <rPh sb="20" eb="21">
      <t>マタ</t>
    </rPh>
    <rPh sb="22" eb="24">
      <t>カイゴ</t>
    </rPh>
    <rPh sb="24" eb="26">
      <t>ロウジン</t>
    </rPh>
    <rPh sb="26" eb="28">
      <t>ホケン</t>
    </rPh>
    <rPh sb="28" eb="30">
      <t>シセツ</t>
    </rPh>
    <rPh sb="30" eb="31">
      <t>モ</t>
    </rPh>
    <rPh sb="34" eb="36">
      <t>カイゴ</t>
    </rPh>
    <rPh sb="36" eb="38">
      <t>イリョウ</t>
    </rPh>
    <rPh sb="38" eb="39">
      <t>イン</t>
    </rPh>
    <rPh sb="41" eb="44">
      <t>ニュウショゴ</t>
    </rPh>
    <rPh sb="45" eb="47">
      <t>トウガイ</t>
    </rPh>
    <rPh sb="47" eb="49">
      <t>シテイ</t>
    </rPh>
    <rPh sb="49" eb="51">
      <t>トクテイ</t>
    </rPh>
    <rPh sb="51" eb="53">
      <t>シセツ</t>
    </rPh>
    <rPh sb="54" eb="55">
      <t>サイ</t>
    </rPh>
    <rPh sb="55" eb="57">
      <t>ニュウキョ</t>
    </rPh>
    <rPh sb="59" eb="61">
      <t>バアイ</t>
    </rPh>
    <phoneticPr fontId="18"/>
  </si>
  <si>
    <t>短期の利用日数を30日から控除して得た日数に限り算定</t>
    <rPh sb="0" eb="2">
      <t>タンキ</t>
    </rPh>
    <rPh sb="3" eb="5">
      <t>リヨウ</t>
    </rPh>
    <rPh sb="5" eb="7">
      <t>ニッスウ</t>
    </rPh>
    <rPh sb="10" eb="11">
      <t>ニチ</t>
    </rPh>
    <rPh sb="13" eb="15">
      <t>コウジョ</t>
    </rPh>
    <rPh sb="17" eb="18">
      <t>エ</t>
    </rPh>
    <rPh sb="19" eb="21">
      <t>ニッスウ</t>
    </rPh>
    <rPh sb="22" eb="23">
      <t>カギ</t>
    </rPh>
    <rPh sb="24" eb="26">
      <t>サンテイ</t>
    </rPh>
    <phoneticPr fontId="18"/>
  </si>
  <si>
    <t>サービス提供体制強化加算</t>
    <rPh sb="4" eb="6">
      <t>テイキョウ</t>
    </rPh>
    <rPh sb="6" eb="8">
      <t>タイセイ</t>
    </rPh>
    <rPh sb="8" eb="10">
      <t>キョウカ</t>
    </rPh>
    <rPh sb="10" eb="12">
      <t>カサン</t>
    </rPh>
    <phoneticPr fontId="18"/>
  </si>
  <si>
    <t>(1)　加算の種類について</t>
    <rPh sb="4" eb="6">
      <t>カサン</t>
    </rPh>
    <rPh sb="7" eb="9">
      <t>シュルイ</t>
    </rPh>
    <phoneticPr fontId="18"/>
  </si>
  <si>
    <t>①　　加算Ⅰ</t>
    <rPh sb="3" eb="5">
      <t>カサン</t>
    </rPh>
    <phoneticPr fontId="18"/>
  </si>
  <si>
    <t>②　　加算Ⅱ</t>
    <phoneticPr fontId="18"/>
  </si>
  <si>
    <t>③　　加算Ⅲ</t>
    <phoneticPr fontId="18"/>
  </si>
  <si>
    <t>※該当する加算を○で囲ってください。</t>
    <rPh sb="1" eb="3">
      <t>ガイトウ</t>
    </rPh>
    <rPh sb="5" eb="7">
      <t>カサン</t>
    </rPh>
    <rPh sb="10" eb="11">
      <t>カコ</t>
    </rPh>
    <phoneticPr fontId="18"/>
  </si>
  <si>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8"/>
  </si>
  <si>
    <t>４月</t>
    <rPh sb="1" eb="2">
      <t>ガツ</t>
    </rPh>
    <phoneticPr fontId="18"/>
  </si>
  <si>
    <t>５月</t>
  </si>
  <si>
    <t>６月</t>
  </si>
  <si>
    <t>７月</t>
  </si>
  <si>
    <t>８月</t>
  </si>
  <si>
    <t>９月</t>
  </si>
  <si>
    <t>１０月</t>
  </si>
  <si>
    <t>１１月</t>
  </si>
  <si>
    <t>１２月</t>
  </si>
  <si>
    <t>１月</t>
    <rPh sb="1" eb="2">
      <t>ガツ</t>
    </rPh>
    <phoneticPr fontId="18"/>
  </si>
  <si>
    <t>２月</t>
  </si>
  <si>
    <t>介護職員の総数（常勤換算）</t>
    <rPh sb="0" eb="2">
      <t>カイゴ</t>
    </rPh>
    <rPh sb="2" eb="4">
      <t>ショクイン</t>
    </rPh>
    <rPh sb="5" eb="7">
      <t>ソウスウ</t>
    </rPh>
    <rPh sb="8" eb="10">
      <t>ジョウキン</t>
    </rPh>
    <rPh sb="10" eb="12">
      <t>カンサン</t>
    </rPh>
    <phoneticPr fontId="18"/>
  </si>
  <si>
    <t>１　前年度（３月を除く）の実績について記入すること。</t>
    <rPh sb="2" eb="5">
      <t>ゼンネンド</t>
    </rPh>
    <rPh sb="7" eb="8">
      <t>ガツ</t>
    </rPh>
    <rPh sb="9" eb="10">
      <t>ノゾ</t>
    </rPh>
    <rPh sb="13" eb="15">
      <t>ジッセキ</t>
    </rPh>
    <rPh sb="19" eb="21">
      <t>キニュウ</t>
    </rPh>
    <phoneticPr fontId="18"/>
  </si>
  <si>
    <t>２　介護職員に係る常勤換算にあっては、利用者への介護業務（計画作成等介護を行うに当たって必要な業務は含まれるが、請求事務等介護に関わらない</t>
    <phoneticPr fontId="18"/>
  </si>
  <si>
    <t>　業務を除く。）に従事している時間を用いても差し支えない。</t>
    <phoneticPr fontId="18"/>
  </si>
  <si>
    <t>３　介護福祉士については、各月の前月の末日時点で資格を取得している者とする。</t>
    <rPh sb="33" eb="34">
      <t>モノ</t>
    </rPh>
    <phoneticPr fontId="18"/>
  </si>
  <si>
    <t>４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</si>
  <si>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8"/>
  </si>
  <si>
    <t>２　直接サービスを提供する職員の範囲は、生活相談員、介護職員、看護職員、機能訓練指導員として勤務を行う職員を指す。</t>
    <rPh sb="20" eb="22">
      <t>セイカツ</t>
    </rPh>
    <rPh sb="22" eb="25">
      <t>ソウダンイン</t>
    </rPh>
    <rPh sb="26" eb="28">
      <t>カイゴ</t>
    </rPh>
    <rPh sb="28" eb="30">
      <t>ショクイン</t>
    </rPh>
    <rPh sb="31" eb="33">
      <t>カンゴ</t>
    </rPh>
    <rPh sb="33" eb="35">
      <t>ショクイン</t>
    </rPh>
    <rPh sb="36" eb="38">
      <t>キノウ</t>
    </rPh>
    <rPh sb="38" eb="40">
      <t>クンレン</t>
    </rPh>
    <rPh sb="40" eb="43">
      <t>シドウイン</t>
    </rPh>
    <rPh sb="54" eb="55">
      <t>サ</t>
    </rPh>
    <phoneticPr fontId="18"/>
  </si>
  <si>
    <t>　施設等においてサービスを利用者に直接提供する職員として勤務した年数を含めることができる。</t>
    <phoneticPr fontId="18"/>
  </si>
  <si>
    <t>①　総利用者数が３０を超えない指定特定施設
  にあっては、常勤換算方法で、１以上</t>
    <rPh sb="2" eb="3">
      <t>ソウ</t>
    </rPh>
    <rPh sb="15" eb="17">
      <t>シテイ</t>
    </rPh>
    <rPh sb="17" eb="19">
      <t>トクテイ</t>
    </rPh>
    <rPh sb="19" eb="21">
      <t>シセツ</t>
    </rPh>
    <phoneticPr fontId="18"/>
  </si>
  <si>
    <t xml:space="preserve">②　総利用者数が３０を超える指定特定施設に
  あっては、常勤換算方法で、１に総利用者数
  が３０を超えて５０又はその端数を増すごと
  に１を加えて得た数以上
</t>
    <rPh sb="2" eb="3">
      <t>ソウ</t>
    </rPh>
    <rPh sb="14" eb="16">
      <t>シテイ</t>
    </rPh>
    <rPh sb="16" eb="18">
      <t>トクテイ</t>
    </rPh>
    <rPh sb="18" eb="20">
      <t>シセツ</t>
    </rPh>
    <rPh sb="39" eb="40">
      <t>ソウ</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</si>
  <si>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7"/>
  </si>
  <si>
    <t>未実施</t>
    <rPh sb="0" eb="1">
      <t>ミ</t>
    </rPh>
    <rPh sb="1" eb="3">
      <t>ジッシ</t>
    </rPh>
    <phoneticPr fontId="17"/>
  </si>
  <si>
    <t>身体的拘束等の適正化のための対策を検討する委員会を３月に１回以上開催し、その内容を周知</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ナイヨウ</t>
    </rPh>
    <rPh sb="41" eb="43">
      <t>シュウチ</t>
    </rPh>
    <phoneticPr fontId="17"/>
  </si>
  <si>
    <t>未実施</t>
    <rPh sb="0" eb="3">
      <t>ミジッシ</t>
    </rPh>
    <phoneticPr fontId="17"/>
  </si>
  <si>
    <t>身体的拘束等の適正化のための指針を整備</t>
    <rPh sb="0" eb="3">
      <t>シンタイテキ</t>
    </rPh>
    <rPh sb="3" eb="5">
      <t>コウソク</t>
    </rPh>
    <rPh sb="5" eb="6">
      <t>トウ</t>
    </rPh>
    <rPh sb="7" eb="10">
      <t>テキセイカ</t>
    </rPh>
    <rPh sb="14" eb="16">
      <t>シシン</t>
    </rPh>
    <rPh sb="17" eb="19">
      <t>セイビ</t>
    </rPh>
    <phoneticPr fontId="17"/>
  </si>
  <si>
    <t>未整備</t>
    <rPh sb="0" eb="3">
      <t>ミセイビ</t>
    </rPh>
    <phoneticPr fontId="17"/>
  </si>
  <si>
    <t>身体的拘束等の適正化のための定期的な研修を実施</t>
    <rPh sb="0" eb="3">
      <t>シンタイテキ</t>
    </rPh>
    <rPh sb="3" eb="5">
      <t>コウソク</t>
    </rPh>
    <rPh sb="5" eb="6">
      <t>トウ</t>
    </rPh>
    <rPh sb="7" eb="10">
      <t>テキセイカ</t>
    </rPh>
    <rPh sb="14" eb="17">
      <t>テイキテキ</t>
    </rPh>
    <rPh sb="18" eb="20">
      <t>ケンシュウ</t>
    </rPh>
    <rPh sb="21" eb="23">
      <t>ジッシ</t>
    </rPh>
    <phoneticPr fontId="17"/>
  </si>
  <si>
    <t>年　月　日</t>
    <rPh sb="0" eb="1">
      <t>ネン</t>
    </rPh>
    <rPh sb="2" eb="3">
      <t>ガツ</t>
    </rPh>
    <rPh sb="4" eb="5">
      <t>ニチ</t>
    </rPh>
    <phoneticPr fontId="18"/>
  </si>
  <si>
    <t>（</t>
    <phoneticPr fontId="18"/>
  </si>
  <si>
    <t>（　　</t>
    <phoneticPr fontId="18"/>
  </si>
  <si>
    <t>個別機能訓練加算及び生活機能向上連携加算について　　　　　</t>
    <rPh sb="0" eb="2">
      <t>コベツ</t>
    </rPh>
    <rPh sb="2" eb="4">
      <t>キノウ</t>
    </rPh>
    <rPh sb="4" eb="6">
      <t>クンレン</t>
    </rPh>
    <rPh sb="6" eb="8">
      <t>カサン</t>
    </rPh>
    <rPh sb="8" eb="9">
      <t>オヨ</t>
    </rPh>
    <rPh sb="10" eb="12">
      <t>セイカツ</t>
    </rPh>
    <rPh sb="12" eb="14">
      <t>キノウ</t>
    </rPh>
    <rPh sb="14" eb="16">
      <t>コウジョウ</t>
    </rPh>
    <rPh sb="16" eb="18">
      <t>レンケイ</t>
    </rPh>
    <rPh sb="18" eb="20">
      <t>カサン</t>
    </rPh>
    <phoneticPr fontId="18"/>
  </si>
  <si>
    <t>口腔衛生管理体制加算　　　　　　　　　　　　</t>
    <rPh sb="0" eb="2">
      <t>コウクウ</t>
    </rPh>
    <rPh sb="2" eb="4">
      <t>エイセイ</t>
    </rPh>
    <rPh sb="4" eb="6">
      <t>カンリ</t>
    </rPh>
    <rPh sb="6" eb="8">
      <t>タイセイ</t>
    </rPh>
    <rPh sb="8" eb="10">
      <t>カサン</t>
    </rPh>
    <phoneticPr fontId="18"/>
  </si>
  <si>
    <t xml:space="preserve">看護職員及び介護職員は、主として指定特定施設入居者生活介護の提供に当たるものとし、看護職員及び介護職員のうちそれぞれ1人以上は、常勤の者となっていますか。
</t>
    <rPh sb="16" eb="18">
      <t>シテイ</t>
    </rPh>
    <rPh sb="45" eb="46">
      <t>オヨ</t>
    </rPh>
    <rPh sb="47" eb="49">
      <t>カイゴ</t>
    </rPh>
    <rPh sb="49" eb="51">
      <t>ショクイン</t>
    </rPh>
    <phoneticPr fontId="18"/>
  </si>
  <si>
    <t>　※１　理学療法士、作業療法士、言語聴覚士、看
　護師、准看護師、柔道整復師、あん摩マッサージ
　指圧師</t>
    <phoneticPr fontId="18"/>
  </si>
  <si>
    <t>加算別表２を作成すること</t>
    <phoneticPr fontId="18"/>
  </si>
  <si>
    <r>
      <t xml:space="preserve">該当
</t>
    </r>
    <r>
      <rPr>
        <sz val="8"/>
        <rFont val="ＭＳ ゴシック"/>
        <family val="3"/>
        <charset val="128"/>
      </rPr>
      <t>入居日から30日間算定</t>
    </r>
    <rPh sb="0" eb="2">
      <t>ガイトウ</t>
    </rPh>
    <rPh sb="3" eb="6">
      <t>ニュウキョビ</t>
    </rPh>
    <rPh sb="10" eb="11">
      <t>ニチ</t>
    </rPh>
    <rPh sb="11" eb="12">
      <t>アイダ</t>
    </rPh>
    <rPh sb="12" eb="14">
      <t>サンテイ</t>
    </rPh>
    <phoneticPr fontId="18"/>
  </si>
  <si>
    <r>
      <t xml:space="preserve">該当
</t>
    </r>
    <r>
      <rPr>
        <sz val="8"/>
        <rFont val="ＭＳ ゴシック"/>
        <family val="3"/>
        <charset val="128"/>
      </rPr>
      <t>再入居日から30日間算定</t>
    </r>
    <rPh sb="0" eb="2">
      <t>ガイトウ</t>
    </rPh>
    <rPh sb="3" eb="6">
      <t>サイニュウキョ</t>
    </rPh>
    <rPh sb="6" eb="7">
      <t>ヒ</t>
    </rPh>
    <rPh sb="11" eb="12">
      <t>ニチ</t>
    </rPh>
    <rPh sb="12" eb="13">
      <t>アイダ</t>
    </rPh>
    <rPh sb="13" eb="15">
      <t>サンテイ</t>
    </rPh>
    <phoneticPr fontId="18"/>
  </si>
  <si>
    <t>加算別表４を作成すること</t>
    <phoneticPr fontId="18"/>
  </si>
  <si>
    <t>加算別表５を作成すること</t>
    <phoneticPr fontId="18"/>
  </si>
  <si>
    <t>加算別表５を作成すること</t>
    <phoneticPr fontId="18"/>
  </si>
  <si>
    <t>加算別表２</t>
    <rPh sb="0" eb="2">
      <t>カサン</t>
    </rPh>
    <rPh sb="2" eb="4">
      <t>ベッピョウ</t>
    </rPh>
    <phoneticPr fontId="18"/>
  </si>
  <si>
    <t>左記計画作成担当者
及び共同作成者の職種
(連携理学療法士等
の所属等)</t>
    <rPh sb="0" eb="2">
      <t>サキ</t>
    </rPh>
    <rPh sb="2" eb="4">
      <t>ケイカク</t>
    </rPh>
    <rPh sb="4" eb="6">
      <t>サクセイ</t>
    </rPh>
    <rPh sb="6" eb="8">
      <t>タントウ</t>
    </rPh>
    <rPh sb="8" eb="9">
      <t>シャ</t>
    </rPh>
    <rPh sb="10" eb="11">
      <t>オヨ</t>
    </rPh>
    <rPh sb="12" eb="14">
      <t>キョウドウ</t>
    </rPh>
    <rPh sb="14" eb="17">
      <t>サクセイシャ</t>
    </rPh>
    <rPh sb="18" eb="20">
      <t>ショクシュ</t>
    </rPh>
    <rPh sb="22" eb="24">
      <t>レンケイ</t>
    </rPh>
    <rPh sb="24" eb="26">
      <t>リガク</t>
    </rPh>
    <rPh sb="26" eb="29">
      <t>リョウホウシ</t>
    </rPh>
    <rPh sb="29" eb="30">
      <t>トウ</t>
    </rPh>
    <rPh sb="32" eb="34">
      <t>ショゾク</t>
    </rPh>
    <rPh sb="34" eb="35">
      <t>トウ</t>
    </rPh>
    <phoneticPr fontId="18"/>
  </si>
  <si>
    <t>※３　「左記計画作成担当者及び共同作成者の職種」には、個別機能訓練計画作成に当たって共同して作成した者の職種を記載してください。生活機能向上連携加算を算定している場合は、訪問リハビリ
　　テーション事業所等の名称及び理学療法士等の職種も記載してください。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コベツ</t>
    </rPh>
    <rPh sb="29" eb="31">
      <t>キノウ</t>
    </rPh>
    <rPh sb="31" eb="33">
      <t>クンレン</t>
    </rPh>
    <rPh sb="33" eb="35">
      <t>ケイカク</t>
    </rPh>
    <rPh sb="35" eb="37">
      <t>サクセイ</t>
    </rPh>
    <rPh sb="38" eb="39">
      <t>ア</t>
    </rPh>
    <rPh sb="42" eb="44">
      <t>キョウドウ</t>
    </rPh>
    <rPh sb="46" eb="48">
      <t>サクセイ</t>
    </rPh>
    <rPh sb="50" eb="51">
      <t>シャ</t>
    </rPh>
    <rPh sb="52" eb="54">
      <t>ショクシュ</t>
    </rPh>
    <rPh sb="55" eb="57">
      <t>キサイ</t>
    </rPh>
    <phoneticPr fontId="18"/>
  </si>
  <si>
    <t>※４　「左記計画の利用者への説明日」については、個別機能訓練計画を利用者等に説明し（て同意をもらっ）た日を記載してください。</t>
    <rPh sb="4" eb="6">
      <t>サキ</t>
    </rPh>
    <rPh sb="6" eb="8">
      <t>ケイカク</t>
    </rPh>
    <rPh sb="9" eb="11">
      <t>リヨウ</t>
    </rPh>
    <rPh sb="11" eb="12">
      <t>シャ</t>
    </rPh>
    <rPh sb="14" eb="16">
      <t>セツメイ</t>
    </rPh>
    <rPh sb="16" eb="17">
      <t>ビ</t>
    </rPh>
    <rPh sb="24" eb="26">
      <t>コベツ</t>
    </rPh>
    <rPh sb="26" eb="28">
      <t>キノウ</t>
    </rPh>
    <rPh sb="28" eb="30">
      <t>クンレン</t>
    </rPh>
    <rPh sb="30" eb="32">
      <t>ケイカク</t>
    </rPh>
    <rPh sb="33" eb="36">
      <t>リヨウシャ</t>
    </rPh>
    <rPh sb="36" eb="37">
      <t>トウ</t>
    </rPh>
    <rPh sb="38" eb="40">
      <t>セツメイ</t>
    </rPh>
    <rPh sb="43" eb="45">
      <t>ドウイ</t>
    </rPh>
    <rPh sb="51" eb="52">
      <t>ヒ</t>
    </rPh>
    <rPh sb="53" eb="55">
      <t>キサイ</t>
    </rPh>
    <phoneticPr fontId="18"/>
  </si>
  <si>
    <t>○理学療法士等の配置（個別機能訓練加算を算定している場合）</t>
    <rPh sb="1" eb="3">
      <t>リガク</t>
    </rPh>
    <rPh sb="3" eb="6">
      <t>リョウホウシ</t>
    </rPh>
    <rPh sb="6" eb="7">
      <t>トウ</t>
    </rPh>
    <rPh sb="8" eb="10">
      <t>ハイチ</t>
    </rPh>
    <rPh sb="11" eb="13">
      <t>コベツ</t>
    </rPh>
    <rPh sb="13" eb="15">
      <t>キノウ</t>
    </rPh>
    <rPh sb="15" eb="17">
      <t>クンレン</t>
    </rPh>
    <rPh sb="17" eb="19">
      <t>カサン</t>
    </rPh>
    <rPh sb="20" eb="22">
      <t>サンテイ</t>
    </rPh>
    <rPh sb="26" eb="28">
      <t>バアイ</t>
    </rPh>
    <phoneticPr fontId="18"/>
  </si>
  <si>
    <t>加算別表３</t>
    <rPh sb="0" eb="2">
      <t>カサン</t>
    </rPh>
    <rPh sb="2" eb="4">
      <t>ベッピョウ</t>
    </rPh>
    <phoneticPr fontId="18"/>
  </si>
  <si>
    <t>加算別表４</t>
    <rPh sb="0" eb="2">
      <t>カサン</t>
    </rPh>
    <rPh sb="2" eb="4">
      <t>ベッピョウ</t>
    </rPh>
    <phoneticPr fontId="18"/>
  </si>
  <si>
    <t>加算別表５</t>
    <rPh sb="0" eb="2">
      <t>カサン</t>
    </rPh>
    <rPh sb="2" eb="4">
      <t>ベッピョウ</t>
    </rPh>
    <phoneticPr fontId="18"/>
  </si>
  <si>
    <t>加算別表６</t>
    <rPh sb="0" eb="2">
      <t>カサン</t>
    </rPh>
    <rPh sb="2" eb="4">
      <t>ベッピョウ</t>
    </rPh>
    <phoneticPr fontId="18"/>
  </si>
  <si>
    <t>県　記　入　欄</t>
    <rPh sb="0" eb="1">
      <t>ケン</t>
    </rPh>
    <phoneticPr fontId="18"/>
  </si>
  <si>
    <t>若年性認知症入居者受入加算</t>
    <rPh sb="0" eb="3">
      <t>ジャクネンセイ</t>
    </rPh>
    <rPh sb="3" eb="6">
      <t>ニンチショウ</t>
    </rPh>
    <rPh sb="6" eb="8">
      <t>ニュウキョ</t>
    </rPh>
    <rPh sb="8" eb="9">
      <t>シャ</t>
    </rPh>
    <rPh sb="9" eb="11">
      <t>ウケイ</t>
    </rPh>
    <rPh sb="11" eb="13">
      <t>カサン</t>
    </rPh>
    <phoneticPr fontId="18"/>
  </si>
  <si>
    <t>短期利用特定入居生活介護費</t>
    <rPh sb="0" eb="2">
      <t>タンキ</t>
    </rPh>
    <rPh sb="2" eb="4">
      <t>リヨウ</t>
    </rPh>
    <rPh sb="4" eb="6">
      <t>トクテイ</t>
    </rPh>
    <rPh sb="6" eb="8">
      <t>ニュウキョ</t>
    </rPh>
    <rPh sb="8" eb="10">
      <t>セイカツ</t>
    </rPh>
    <rPh sb="10" eb="12">
      <t>カイゴ</t>
    </rPh>
    <rPh sb="12" eb="13">
      <t>ヒ</t>
    </rPh>
    <phoneticPr fontId="18"/>
  </si>
  <si>
    <t>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t>
    <rPh sb="0" eb="3">
      <t>カンセンショウ</t>
    </rPh>
    <rPh sb="4" eb="6">
      <t>ヒジョウ</t>
    </rPh>
    <rPh sb="6" eb="8">
      <t>サイガイ</t>
    </rPh>
    <rPh sb="9" eb="12">
      <t>ハッセイジ</t>
    </rPh>
    <rPh sb="22" eb="24">
      <t>テイキョウ</t>
    </rPh>
    <rPh sb="25" eb="28">
      <t>ケイゾクテキ</t>
    </rPh>
    <rPh sb="29" eb="31">
      <t>ジッシ</t>
    </rPh>
    <rPh sb="37" eb="38">
      <t>オヨ</t>
    </rPh>
    <rPh sb="39" eb="42">
      <t>ヒジョウジ</t>
    </rPh>
    <rPh sb="43" eb="45">
      <t>タイセイ</t>
    </rPh>
    <rPh sb="46" eb="48">
      <t>ソウキ</t>
    </rPh>
    <rPh sb="49" eb="51">
      <t>ギョウム</t>
    </rPh>
    <rPh sb="51" eb="53">
      <t>サイカイ</t>
    </rPh>
    <rPh sb="54" eb="55">
      <t>ハカ</t>
    </rPh>
    <rPh sb="59" eb="61">
      <t>ケイカク</t>
    </rPh>
    <rPh sb="62" eb="64">
      <t>イカ</t>
    </rPh>
    <rPh sb="66" eb="68">
      <t>ギョウム</t>
    </rPh>
    <rPh sb="68" eb="70">
      <t>ケイゾク</t>
    </rPh>
    <rPh sb="70" eb="72">
      <t>ケイカク</t>
    </rPh>
    <rPh sb="79" eb="81">
      <t>サクテイ</t>
    </rPh>
    <rPh sb="83" eb="87">
      <t>トウガイケイカク</t>
    </rPh>
    <rPh sb="88" eb="89">
      <t>シタガ</t>
    </rPh>
    <rPh sb="90" eb="92">
      <t>ヒツヨウ</t>
    </rPh>
    <rPh sb="93" eb="95">
      <t>ソチ</t>
    </rPh>
    <rPh sb="96" eb="97">
      <t>コウ</t>
    </rPh>
    <phoneticPr fontId="18"/>
  </si>
  <si>
    <t>業務継続計画</t>
    <rPh sb="0" eb="2">
      <t>ギョウム</t>
    </rPh>
    <rPh sb="2" eb="4">
      <t>ケイゾク</t>
    </rPh>
    <rPh sb="4" eb="6">
      <t>ケイカク</t>
    </rPh>
    <phoneticPr fontId="18"/>
  </si>
  <si>
    <t>・平時からの備え（体制構築・整備、感染症防止に向けた取組の実施、備蓄品の確保等）</t>
    <rPh sb="1" eb="3">
      <t>ヘイジ</t>
    </rPh>
    <rPh sb="6" eb="7">
      <t>ソナ</t>
    </rPh>
    <rPh sb="9" eb="11">
      <t>タイセイ</t>
    </rPh>
    <rPh sb="11" eb="13">
      <t>コウチク</t>
    </rPh>
    <rPh sb="14" eb="16">
      <t>セイビ</t>
    </rPh>
    <rPh sb="17" eb="20">
      <t>カンセンショウ</t>
    </rPh>
    <rPh sb="20" eb="22">
      <t>ボウシ</t>
    </rPh>
    <rPh sb="23" eb="24">
      <t>ム</t>
    </rPh>
    <rPh sb="26" eb="28">
      <t>トリクミ</t>
    </rPh>
    <rPh sb="29" eb="31">
      <t>ジッシ</t>
    </rPh>
    <rPh sb="32" eb="34">
      <t>ビチク</t>
    </rPh>
    <rPh sb="34" eb="35">
      <t>ヒン</t>
    </rPh>
    <rPh sb="36" eb="38">
      <t>カクホ</t>
    </rPh>
    <rPh sb="38" eb="39">
      <t>トウ</t>
    </rPh>
    <phoneticPr fontId="18"/>
  </si>
  <si>
    <t>・初動対応</t>
    <rPh sb="1" eb="3">
      <t>ショドウ</t>
    </rPh>
    <rPh sb="3" eb="5">
      <t>タイオウ</t>
    </rPh>
    <phoneticPr fontId="18"/>
  </si>
  <si>
    <t>・感染拡大防止体制の確立（保健所との連携、濃厚接触者への対応、関係者との情報共有等）</t>
    <rPh sb="1" eb="3">
      <t>カンセン</t>
    </rPh>
    <rPh sb="3" eb="5">
      <t>カクダイ</t>
    </rPh>
    <rPh sb="5" eb="7">
      <t>ボウシ</t>
    </rPh>
    <rPh sb="7" eb="9">
      <t>タイセイ</t>
    </rPh>
    <rPh sb="10" eb="12">
      <t>カクリツ</t>
    </rPh>
    <rPh sb="13" eb="16">
      <t>ホケンジョ</t>
    </rPh>
    <rPh sb="18" eb="20">
      <t>レンケイ</t>
    </rPh>
    <rPh sb="21" eb="23">
      <t>ノウコウ</t>
    </rPh>
    <rPh sb="23" eb="26">
      <t>セッショクシャ</t>
    </rPh>
    <rPh sb="28" eb="30">
      <t>タイオウ</t>
    </rPh>
    <rPh sb="31" eb="34">
      <t>カンケイシャ</t>
    </rPh>
    <rPh sb="36" eb="38">
      <t>ジョウホウ</t>
    </rPh>
    <rPh sb="38" eb="40">
      <t>キョウユウ</t>
    </rPh>
    <rPh sb="40" eb="41">
      <t>トウ</t>
    </rPh>
    <phoneticPr fontId="18"/>
  </si>
  <si>
    <t>○災害に係る業務継続計画</t>
    <rPh sb="1" eb="3">
      <t>サイガイ</t>
    </rPh>
    <rPh sb="4" eb="5">
      <t>カカ</t>
    </rPh>
    <rPh sb="6" eb="8">
      <t>ギョウム</t>
    </rPh>
    <rPh sb="8" eb="10">
      <t>ケイゾク</t>
    </rPh>
    <rPh sb="10" eb="12">
      <t>ケイカク</t>
    </rPh>
    <phoneticPr fontId="18"/>
  </si>
  <si>
    <t>・緊急時の対応（業務継続計画発動基準、対応体制等）</t>
    <rPh sb="1" eb="4">
      <t>キンキュウジ</t>
    </rPh>
    <rPh sb="5" eb="7">
      <t>タイオウ</t>
    </rPh>
    <rPh sb="8" eb="10">
      <t>ギョウム</t>
    </rPh>
    <rPh sb="10" eb="12">
      <t>ケイゾク</t>
    </rPh>
    <rPh sb="12" eb="14">
      <t>ケイカク</t>
    </rPh>
    <rPh sb="14" eb="16">
      <t>ハツドウ</t>
    </rPh>
    <rPh sb="16" eb="18">
      <t>キジュン</t>
    </rPh>
    <rPh sb="19" eb="21">
      <t>タイオウ</t>
    </rPh>
    <rPh sb="21" eb="23">
      <t>タイセイ</t>
    </rPh>
    <rPh sb="23" eb="24">
      <t>トウ</t>
    </rPh>
    <phoneticPr fontId="18"/>
  </si>
  <si>
    <t>・他施設及び地域との連携</t>
    <rPh sb="1" eb="4">
      <t>タシセツ</t>
    </rPh>
    <rPh sb="4" eb="5">
      <t>オヨ</t>
    </rPh>
    <rPh sb="6" eb="8">
      <t>チイキ</t>
    </rPh>
    <rPh sb="10" eb="12">
      <t>レンケイ</t>
    </rPh>
    <phoneticPr fontId="18"/>
  </si>
  <si>
    <t>研修の記録等</t>
    <rPh sb="0" eb="2">
      <t>ケンシュウ</t>
    </rPh>
    <rPh sb="3" eb="5">
      <t>キロク</t>
    </rPh>
    <rPh sb="5" eb="6">
      <t>トウ</t>
    </rPh>
    <phoneticPr fontId="18"/>
  </si>
  <si>
    <t>訓練の記録等</t>
    <rPh sb="0" eb="2">
      <t>クンレン</t>
    </rPh>
    <rPh sb="3" eb="5">
      <t>キロク</t>
    </rPh>
    <rPh sb="5" eb="6">
      <t>トウ</t>
    </rPh>
    <phoneticPr fontId="18"/>
  </si>
  <si>
    <t>定期的に業務継続計画の見直しを行い、必要に応じて当該計画の変更を行っていますか。</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8"/>
  </si>
  <si>
    <t>a</t>
    <phoneticPr fontId="18"/>
  </si>
  <si>
    <t>感染症の予防及びまん延の防止のための対策を検討する委員会をおおむね６月に１回以上開催し、その結果について、従業者に周知徹底を図っていますか。</t>
    <rPh sb="0" eb="3">
      <t>カンセンショウ</t>
    </rPh>
    <rPh sb="4" eb="6">
      <t>ヨボウ</t>
    </rPh>
    <rPh sb="6" eb="7">
      <t>オヨ</t>
    </rPh>
    <rPh sb="12" eb="14">
      <t>ボウシ</t>
    </rPh>
    <rPh sb="18" eb="20">
      <t>タイサク</t>
    </rPh>
    <rPh sb="21" eb="23">
      <t>ケントウ</t>
    </rPh>
    <rPh sb="25" eb="28">
      <t>イインカイ</t>
    </rPh>
    <rPh sb="34" eb="35">
      <t>ガツ</t>
    </rPh>
    <rPh sb="37" eb="40">
      <t>カイイジョウ</t>
    </rPh>
    <rPh sb="40" eb="42">
      <t>カイサイ</t>
    </rPh>
    <rPh sb="46" eb="48">
      <t>ケッカ</t>
    </rPh>
    <rPh sb="53" eb="56">
      <t>ジュウギョウシャ</t>
    </rPh>
    <rPh sb="57" eb="59">
      <t>シュウチ</t>
    </rPh>
    <rPh sb="59" eb="61">
      <t>テッテイ</t>
    </rPh>
    <rPh sb="62" eb="63">
      <t>ハカ</t>
    </rPh>
    <phoneticPr fontId="18"/>
  </si>
  <si>
    <t>委員会の議事録等</t>
    <rPh sb="0" eb="3">
      <t>イインカイ</t>
    </rPh>
    <rPh sb="4" eb="7">
      <t>ギジロク</t>
    </rPh>
    <rPh sb="7" eb="8">
      <t>トウ</t>
    </rPh>
    <phoneticPr fontId="18"/>
  </si>
  <si>
    <t>b</t>
    <phoneticPr fontId="18"/>
  </si>
  <si>
    <t>指針</t>
    <rPh sb="0" eb="2">
      <t>シシン</t>
    </rPh>
    <phoneticPr fontId="18"/>
  </si>
  <si>
    <t>c</t>
    <phoneticPr fontId="18"/>
  </si>
  <si>
    <t>d</t>
    <phoneticPr fontId="18"/>
  </si>
  <si>
    <t>虐待の防止のための対策を検討する委員会を定期的に開催するとともに、その結果について、従業者に周知徹底を図っていますか。</t>
    <rPh sb="0" eb="2">
      <t>ギャクタイ</t>
    </rPh>
    <rPh sb="3" eb="5">
      <t>ボウシ</t>
    </rPh>
    <rPh sb="9" eb="11">
      <t>タイサク</t>
    </rPh>
    <rPh sb="12" eb="14">
      <t>ケントウ</t>
    </rPh>
    <rPh sb="16" eb="19">
      <t>イインカイ</t>
    </rPh>
    <rPh sb="20" eb="23">
      <t>テイキテキ</t>
    </rPh>
    <rPh sb="24" eb="26">
      <t>カイサイ</t>
    </rPh>
    <rPh sb="35" eb="37">
      <t>ケッカ</t>
    </rPh>
    <rPh sb="42" eb="45">
      <t>ジュウギョウシャ</t>
    </rPh>
    <rPh sb="46" eb="48">
      <t>シュウチ</t>
    </rPh>
    <rPh sb="48" eb="50">
      <t>テッテイ</t>
    </rPh>
    <rPh sb="51" eb="52">
      <t>ハカ</t>
    </rPh>
    <phoneticPr fontId="18"/>
  </si>
  <si>
    <t>虐待の防止のための指針を整備していますか。</t>
    <rPh sb="0" eb="2">
      <t>ギャクタイ</t>
    </rPh>
    <rPh sb="3" eb="5">
      <t>ボウシ</t>
    </rPh>
    <rPh sb="9" eb="11">
      <t>シシン</t>
    </rPh>
    <rPh sb="12" eb="14">
      <t>セイビ</t>
    </rPh>
    <phoneticPr fontId="18"/>
  </si>
  <si>
    <t>・虐待防止のための職員研修に関する基本方針</t>
    <rPh sb="1" eb="3">
      <t>ギャクタイ</t>
    </rPh>
    <rPh sb="3" eb="5">
      <t>ボウシ</t>
    </rPh>
    <rPh sb="9" eb="11">
      <t>ショクイン</t>
    </rPh>
    <rPh sb="11" eb="13">
      <t>ケンシュウ</t>
    </rPh>
    <rPh sb="14" eb="15">
      <t>カン</t>
    </rPh>
    <rPh sb="17" eb="19">
      <t>キホン</t>
    </rPh>
    <rPh sb="19" eb="21">
      <t>ホウシン</t>
    </rPh>
    <phoneticPr fontId="18"/>
  </si>
  <si>
    <t>・虐待等が発生した場合の対応方法に関する基本方針</t>
    <rPh sb="1" eb="3">
      <t>ギャクタイ</t>
    </rPh>
    <rPh sb="3" eb="4">
      <t>トウ</t>
    </rPh>
    <rPh sb="5" eb="7">
      <t>ハッセイ</t>
    </rPh>
    <rPh sb="9" eb="11">
      <t>バアイ</t>
    </rPh>
    <rPh sb="12" eb="14">
      <t>タイオウ</t>
    </rPh>
    <rPh sb="14" eb="16">
      <t>ホウホウ</t>
    </rPh>
    <rPh sb="17" eb="18">
      <t>カン</t>
    </rPh>
    <rPh sb="20" eb="22">
      <t>キホン</t>
    </rPh>
    <rPh sb="22" eb="24">
      <t>ホウシン</t>
    </rPh>
    <phoneticPr fontId="18"/>
  </si>
  <si>
    <t>・虐待等が発生した場合の相談・報告体制に関する事項</t>
    <rPh sb="1" eb="3">
      <t>ギャクタイ</t>
    </rPh>
    <rPh sb="3" eb="4">
      <t>トウ</t>
    </rPh>
    <rPh sb="5" eb="7">
      <t>ハッセイ</t>
    </rPh>
    <rPh sb="9" eb="11">
      <t>バアイ</t>
    </rPh>
    <rPh sb="12" eb="14">
      <t>ソウダン</t>
    </rPh>
    <rPh sb="15" eb="17">
      <t>ホウコク</t>
    </rPh>
    <rPh sb="17" eb="19">
      <t>タイセイ</t>
    </rPh>
    <rPh sb="20" eb="21">
      <t>カン</t>
    </rPh>
    <rPh sb="23" eb="25">
      <t>ジコウ</t>
    </rPh>
    <phoneticPr fontId="18"/>
  </si>
  <si>
    <t>・成年後見制度の利用支援に関する事項</t>
    <rPh sb="1" eb="3">
      <t>セイネン</t>
    </rPh>
    <rPh sb="3" eb="5">
      <t>コウケン</t>
    </rPh>
    <rPh sb="5" eb="7">
      <t>セイド</t>
    </rPh>
    <rPh sb="8" eb="10">
      <t>リヨウ</t>
    </rPh>
    <rPh sb="10" eb="12">
      <t>シエン</t>
    </rPh>
    <rPh sb="13" eb="14">
      <t>カン</t>
    </rPh>
    <rPh sb="16" eb="18">
      <t>ジコウ</t>
    </rPh>
    <phoneticPr fontId="18"/>
  </si>
  <si>
    <t>・虐待等に係る苦情解決方法に関する事項</t>
    <rPh sb="1" eb="3">
      <t>ギャクタイ</t>
    </rPh>
    <rPh sb="3" eb="4">
      <t>トウ</t>
    </rPh>
    <rPh sb="5" eb="6">
      <t>カカ</t>
    </rPh>
    <rPh sb="7" eb="9">
      <t>クジョウ</t>
    </rPh>
    <rPh sb="9" eb="11">
      <t>カイケツ</t>
    </rPh>
    <rPh sb="11" eb="13">
      <t>ホウホウ</t>
    </rPh>
    <rPh sb="14" eb="15">
      <t>カン</t>
    </rPh>
    <rPh sb="17" eb="19">
      <t>ジコウ</t>
    </rPh>
    <phoneticPr fontId="18"/>
  </si>
  <si>
    <t>・その他虐待防止の推進のために必要な事項</t>
    <rPh sb="3" eb="4">
      <t>タ</t>
    </rPh>
    <rPh sb="4" eb="6">
      <t>ギャクタイ</t>
    </rPh>
    <rPh sb="6" eb="8">
      <t>ボウシ</t>
    </rPh>
    <rPh sb="9" eb="11">
      <t>スイシン</t>
    </rPh>
    <rPh sb="15" eb="17">
      <t>ヒツヨウ</t>
    </rPh>
    <rPh sb="18" eb="20">
      <t>ジコウ</t>
    </rPh>
    <phoneticPr fontId="18"/>
  </si>
  <si>
    <t>上記ａ～ｃの措置を適切に実施するための専任の担当者を置いていますか。</t>
    <rPh sb="0" eb="2">
      <t>ジョウキ</t>
    </rPh>
    <rPh sb="6" eb="8">
      <t>ソチ</t>
    </rPh>
    <rPh sb="9" eb="11">
      <t>テキセツ</t>
    </rPh>
    <rPh sb="12" eb="14">
      <t>ジッシ</t>
    </rPh>
    <rPh sb="19" eb="21">
      <t>センニン</t>
    </rPh>
    <rPh sb="22" eb="25">
      <t>タントウシャ</t>
    </rPh>
    <rPh sb="26" eb="27">
      <t>オ</t>
    </rPh>
    <phoneticPr fontId="18"/>
  </si>
  <si>
    <t>上記の訓練の実施に当たって、地域住民の参加が得られるよう連携に努めていますか。</t>
    <rPh sb="0" eb="2">
      <t>ジョウキ</t>
    </rPh>
    <rPh sb="3" eb="5">
      <t>クンレン</t>
    </rPh>
    <rPh sb="6" eb="8">
      <t>ジッシ</t>
    </rPh>
    <rPh sb="9" eb="10">
      <t>ア</t>
    </rPh>
    <rPh sb="14" eb="16">
      <t>チイキ</t>
    </rPh>
    <rPh sb="16" eb="18">
      <t>ジュウミン</t>
    </rPh>
    <rPh sb="19" eb="21">
      <t>サンカ</t>
    </rPh>
    <rPh sb="22" eb="23">
      <t>エ</t>
    </rPh>
    <rPh sb="28" eb="30">
      <t>レンケイ</t>
    </rPh>
    <rPh sb="31" eb="32">
      <t>ツト</t>
    </rPh>
    <phoneticPr fontId="18"/>
  </si>
  <si>
    <t xml:space="preserve">地域の環境や利用者の特性に応じて、火災、地震、風水害、津波その他の非常災害に関する具体的計画を立て、関係機関等との連携体制を整備し、それらを定期的に従業者に周知をしていますか。
</t>
    <rPh sb="0" eb="2">
      <t>チイキ</t>
    </rPh>
    <rPh sb="3" eb="5">
      <t>カンキョウ</t>
    </rPh>
    <rPh sb="6" eb="9">
      <t>リヨウシャ</t>
    </rPh>
    <rPh sb="10" eb="12">
      <t>トクセイ</t>
    </rPh>
    <rPh sb="13" eb="14">
      <t>オウ</t>
    </rPh>
    <rPh sb="17" eb="19">
      <t>カサイ</t>
    </rPh>
    <rPh sb="20" eb="22">
      <t>ジシン</t>
    </rPh>
    <rPh sb="23" eb="26">
      <t>フウスイガイ</t>
    </rPh>
    <rPh sb="27" eb="29">
      <t>ツナミ</t>
    </rPh>
    <rPh sb="31" eb="32">
      <t>タ</t>
    </rPh>
    <rPh sb="33" eb="35">
      <t>ヒジョウ</t>
    </rPh>
    <rPh sb="35" eb="37">
      <t>サイガイ</t>
    </rPh>
    <rPh sb="38" eb="39">
      <t>カン</t>
    </rPh>
    <rPh sb="41" eb="43">
      <t>グタイ</t>
    </rPh>
    <rPh sb="43" eb="44">
      <t>テキ</t>
    </rPh>
    <rPh sb="44" eb="46">
      <t>ケイカク</t>
    </rPh>
    <rPh sb="47" eb="48">
      <t>タ</t>
    </rPh>
    <rPh sb="50" eb="52">
      <t>カンケイ</t>
    </rPh>
    <rPh sb="52" eb="54">
      <t>キカン</t>
    </rPh>
    <rPh sb="54" eb="55">
      <t>トウ</t>
    </rPh>
    <rPh sb="57" eb="59">
      <t>レンケイ</t>
    </rPh>
    <rPh sb="59" eb="61">
      <t>タイセイ</t>
    </rPh>
    <rPh sb="62" eb="64">
      <t>セイビ</t>
    </rPh>
    <rPh sb="70" eb="73">
      <t>テイキテキ</t>
    </rPh>
    <rPh sb="74" eb="77">
      <t>ジュウギョウシャ</t>
    </rPh>
    <rPh sb="78" eb="80">
      <t>シュウチ</t>
    </rPh>
    <phoneticPr fontId="18"/>
  </si>
  <si>
    <t>・自己点検表等を活用し、評価する取組</t>
    <rPh sb="1" eb="3">
      <t>ジコ</t>
    </rPh>
    <rPh sb="3" eb="5">
      <t>テンケン</t>
    </rPh>
    <rPh sb="5" eb="7">
      <t>ヒョウナド</t>
    </rPh>
    <rPh sb="8" eb="10">
      <t>カツヨウ</t>
    </rPh>
    <rPh sb="12" eb="14">
      <t>ヒョウカ</t>
    </rPh>
    <rPh sb="16" eb="18">
      <t>トリクミ</t>
    </rPh>
    <phoneticPr fontId="18"/>
  </si>
  <si>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18"/>
  </si>
  <si>
    <t>・その他の取組</t>
    <rPh sb="3" eb="4">
      <t>タ</t>
    </rPh>
    <rPh sb="5" eb="7">
      <t>トリクミ</t>
    </rPh>
    <phoneticPr fontId="18"/>
  </si>
  <si>
    <t>「その他の取組」を実施している場合は、その内容を記入してください。</t>
    <rPh sb="3" eb="4">
      <t>タ</t>
    </rPh>
    <rPh sb="5" eb="7">
      <t>トリクミ</t>
    </rPh>
    <rPh sb="9" eb="11">
      <t>ジッシ</t>
    </rPh>
    <rPh sb="15" eb="17">
      <t>バアイ</t>
    </rPh>
    <rPh sb="21" eb="23">
      <t>ナイヨウ</t>
    </rPh>
    <rPh sb="24" eb="26">
      <t>キニュウ</t>
    </rPh>
    <phoneticPr fontId="18"/>
  </si>
  <si>
    <t>・運営規程の概要</t>
    <rPh sb="1" eb="5">
      <t>ウンエイキテイ</t>
    </rPh>
    <rPh sb="6" eb="8">
      <t>ガイヨウ</t>
    </rPh>
    <phoneticPr fontId="18"/>
  </si>
  <si>
    <t>・苦情に対する措置の概要</t>
    <rPh sb="1" eb="3">
      <t>クジョウ</t>
    </rPh>
    <rPh sb="4" eb="5">
      <t>タイ</t>
    </rPh>
    <rPh sb="7" eb="9">
      <t>ソチ</t>
    </rPh>
    <rPh sb="10" eb="12">
      <t>ガイヨウ</t>
    </rPh>
    <phoneticPr fontId="18"/>
  </si>
  <si>
    <t>・その他重要事項</t>
    <rPh sb="3" eb="4">
      <t>タ</t>
    </rPh>
    <rPh sb="4" eb="6">
      <t>ジュウヨウ</t>
    </rPh>
    <rPh sb="6" eb="8">
      <t>ジコウ</t>
    </rPh>
    <phoneticPr fontId="18"/>
  </si>
  <si>
    <t xml:space="preserve">掲示
</t>
    <rPh sb="0" eb="2">
      <t>ケイジ</t>
    </rPh>
    <phoneticPr fontId="18"/>
  </si>
  <si>
    <t>基準省令第32条準用</t>
    <rPh sb="0" eb="2">
      <t>キジュン</t>
    </rPh>
    <rPh sb="2" eb="4">
      <t>ショウレイ</t>
    </rPh>
    <rPh sb="4" eb="5">
      <t>ダイ</t>
    </rPh>
    <rPh sb="7" eb="8">
      <t>ジョウ</t>
    </rPh>
    <rPh sb="8" eb="10">
      <t>ジュンヨウ</t>
    </rPh>
    <phoneticPr fontId="18"/>
  </si>
  <si>
    <t>県条例第42条</t>
    <rPh sb="0" eb="3">
      <t>ケンジョウレイ</t>
    </rPh>
    <rPh sb="3" eb="4">
      <t>ダイ</t>
    </rPh>
    <rPh sb="6" eb="7">
      <t>ジョウ</t>
    </rPh>
    <phoneticPr fontId="18"/>
  </si>
  <si>
    <t>・特定施設従業者の勤務体制</t>
    <rPh sb="1" eb="3">
      <t>トクテイ</t>
    </rPh>
    <rPh sb="3" eb="5">
      <t>シセツ</t>
    </rPh>
    <rPh sb="5" eb="8">
      <t>ジュウギョウシャ</t>
    </rPh>
    <rPh sb="9" eb="11">
      <t>キンム</t>
    </rPh>
    <rPh sb="11" eb="13">
      <t>タイセイ</t>
    </rPh>
    <phoneticPr fontId="18"/>
  </si>
  <si>
    <t>看取り介護加算(Ⅰ)(Ⅱ)</t>
    <rPh sb="0" eb="2">
      <t>ミト</t>
    </rPh>
    <rPh sb="3" eb="5">
      <t>カイゴ</t>
    </rPh>
    <rPh sb="5" eb="7">
      <t>カサン</t>
    </rPh>
    <phoneticPr fontId="18"/>
  </si>
  <si>
    <t>算定</t>
    <rPh sb="0" eb="2">
      <t>サンテイ</t>
    </rPh>
    <phoneticPr fontId="18"/>
  </si>
  <si>
    <t>(2) 死亡日以前４日以上30日以内</t>
    <rPh sb="4" eb="7">
      <t>シボウビ</t>
    </rPh>
    <rPh sb="7" eb="9">
      <t>イゼン</t>
    </rPh>
    <rPh sb="10" eb="11">
      <t>ニチ</t>
    </rPh>
    <rPh sb="11" eb="13">
      <t>イジョウ</t>
    </rPh>
    <rPh sb="15" eb="16">
      <t>ニチ</t>
    </rPh>
    <rPh sb="16" eb="18">
      <t>イナイ</t>
    </rPh>
    <phoneticPr fontId="18"/>
  </si>
  <si>
    <t>(3) 死亡日の前日及び前々日</t>
    <rPh sb="4" eb="7">
      <t>シボウビ</t>
    </rPh>
    <rPh sb="8" eb="10">
      <t>ゼンジツ</t>
    </rPh>
    <rPh sb="10" eb="11">
      <t>オヨ</t>
    </rPh>
    <rPh sb="12" eb="15">
      <t>ゼンゼンジツ</t>
    </rPh>
    <phoneticPr fontId="18"/>
  </si>
  <si>
    <t>(4) 死亡日</t>
    <rPh sb="4" eb="7">
      <t>シボウビ</t>
    </rPh>
    <phoneticPr fontId="18"/>
  </si>
  <si>
    <t>サービスの質の向上に資する取組を実施</t>
    <rPh sb="5" eb="6">
      <t>シツ</t>
    </rPh>
    <rPh sb="7" eb="9">
      <t>コウジョウ</t>
    </rPh>
    <rPh sb="10" eb="11">
      <t>シ</t>
    </rPh>
    <rPh sb="13" eb="15">
      <t>トリクミ</t>
    </rPh>
    <rPh sb="16" eb="18">
      <t>ジッシ</t>
    </rPh>
    <phoneticPr fontId="18"/>
  </si>
  <si>
    <t>医師、生活相談員、看護職員、介護支援専門員その他の職種の者が共同して利用者の介護に係る計画を作成し、利用者又はその家族等に説明のうえ同意を得ている</t>
    <rPh sb="0" eb="2">
      <t>イシ</t>
    </rPh>
    <rPh sb="3" eb="5">
      <t>セイカツ</t>
    </rPh>
    <rPh sb="5" eb="8">
      <t>ソウダンイン</t>
    </rPh>
    <rPh sb="9" eb="11">
      <t>カンゴ</t>
    </rPh>
    <rPh sb="11" eb="13">
      <t>ショクイン</t>
    </rPh>
    <rPh sb="14" eb="16">
      <t>カイゴ</t>
    </rPh>
    <rPh sb="16" eb="18">
      <t>シエン</t>
    </rPh>
    <rPh sb="18" eb="21">
      <t>センモンイン</t>
    </rPh>
    <rPh sb="23" eb="24">
      <t>タ</t>
    </rPh>
    <rPh sb="25" eb="27">
      <t>ショクシュ</t>
    </rPh>
    <rPh sb="28" eb="29">
      <t>シャ</t>
    </rPh>
    <rPh sb="30" eb="32">
      <t>キョウドウ</t>
    </rPh>
    <rPh sb="34" eb="37">
      <t>リヨウシャ</t>
    </rPh>
    <rPh sb="50" eb="53">
      <t>リヨウシャ</t>
    </rPh>
    <rPh sb="53" eb="54">
      <t>マタ</t>
    </rPh>
    <rPh sb="57" eb="59">
      <t>カゾク</t>
    </rPh>
    <rPh sb="59" eb="60">
      <t>トウ</t>
    </rPh>
    <rPh sb="61" eb="63">
      <t>セツメイ</t>
    </rPh>
    <rPh sb="66" eb="68">
      <t>ドウイ</t>
    </rPh>
    <rPh sb="69" eb="70">
      <t>エ</t>
    </rPh>
    <phoneticPr fontId="18"/>
  </si>
  <si>
    <t>加算別表６を作成すること</t>
    <phoneticPr fontId="18"/>
  </si>
  <si>
    <t>個別機能訓練加算(Ⅰ)(Ⅱ)</t>
    <rPh sb="0" eb="2">
      <t>コベツ</t>
    </rPh>
    <rPh sb="2" eb="4">
      <t>キノウ</t>
    </rPh>
    <rPh sb="4" eb="6">
      <t>クンレン</t>
    </rPh>
    <rPh sb="6" eb="8">
      <t>カサン</t>
    </rPh>
    <phoneticPr fontId="18"/>
  </si>
  <si>
    <t>ロ　栄養スクリーニング
　a　ＢＭＩが18.5未満
　ｂ　１～６月間で３％以上の体重減少又は「地域支援事業
　　の実施について」（平成18年６月９老発第0609001号）
　　に規定する基本チェックリストの№11の項目が「１」に
　　該当
　ｃ　血清アルブミン値が3.5g／dl以下
　ｄ　食事摂取量が不良（75％以下）</t>
    <rPh sb="2" eb="4">
      <t>エイヨウ</t>
    </rPh>
    <rPh sb="23" eb="25">
      <t>ミマン</t>
    </rPh>
    <rPh sb="32" eb="33">
      <t>ツキ</t>
    </rPh>
    <rPh sb="33" eb="34">
      <t>アイダ</t>
    </rPh>
    <rPh sb="37" eb="39">
      <t>イジョウ</t>
    </rPh>
    <rPh sb="40" eb="42">
      <t>タイジュウ</t>
    </rPh>
    <rPh sb="42" eb="44">
      <t>ゲンショウ</t>
    </rPh>
    <rPh sb="44" eb="45">
      <t>マタ</t>
    </rPh>
    <rPh sb="47" eb="49">
      <t>チイキ</t>
    </rPh>
    <rPh sb="49" eb="51">
      <t>シエン</t>
    </rPh>
    <rPh sb="51" eb="53">
      <t>ジギョウ</t>
    </rPh>
    <rPh sb="57" eb="59">
      <t>ジッシ</t>
    </rPh>
    <rPh sb="65" eb="67">
      <t>ヘイセイ</t>
    </rPh>
    <rPh sb="69" eb="70">
      <t>ネン</t>
    </rPh>
    <rPh sb="71" eb="72">
      <t>ガツ</t>
    </rPh>
    <rPh sb="73" eb="74">
      <t>ロウ</t>
    </rPh>
    <rPh sb="74" eb="75">
      <t>ハツ</t>
    </rPh>
    <rPh sb="75" eb="76">
      <t>ダイ</t>
    </rPh>
    <rPh sb="83" eb="84">
      <t>ゴウ</t>
    </rPh>
    <rPh sb="89" eb="91">
      <t>キテイ</t>
    </rPh>
    <rPh sb="93" eb="95">
      <t>キホン</t>
    </rPh>
    <rPh sb="107" eb="109">
      <t>コウモク</t>
    </rPh>
    <rPh sb="117" eb="119">
      <t>ガイトウ</t>
    </rPh>
    <rPh sb="123" eb="125">
      <t>ケッセイ</t>
    </rPh>
    <rPh sb="130" eb="131">
      <t>アタイ</t>
    </rPh>
    <rPh sb="139" eb="141">
      <t>イカ</t>
    </rPh>
    <rPh sb="145" eb="147">
      <t>ショクジ</t>
    </rPh>
    <rPh sb="147" eb="150">
      <t>セッシュリョウ</t>
    </rPh>
    <rPh sb="151" eb="153">
      <t>フリョウ</t>
    </rPh>
    <rPh sb="157" eb="159">
      <t>イカ</t>
    </rPh>
    <phoneticPr fontId="18"/>
  </si>
  <si>
    <t>当該事業所以外での口腔・栄養スクリーニング加算の算定</t>
    <rPh sb="0" eb="2">
      <t>トウガイ</t>
    </rPh>
    <rPh sb="2" eb="5">
      <t>ジギョウショ</t>
    </rPh>
    <rPh sb="5" eb="7">
      <t>イガイ</t>
    </rPh>
    <rPh sb="9" eb="11">
      <t>コウクウ</t>
    </rPh>
    <rPh sb="12" eb="14">
      <t>エイヨウ</t>
    </rPh>
    <rPh sb="21" eb="23">
      <t>カサン</t>
    </rPh>
    <rPh sb="24" eb="26">
      <t>サンテイ</t>
    </rPh>
    <phoneticPr fontId="18"/>
  </si>
  <si>
    <t>必要に応じてサービス計画を見直すなど、上記の情報その他サービスを適切かつ有効に提供するために必要な情報を活用</t>
    <rPh sb="0" eb="2">
      <t>ヒツヨウ</t>
    </rPh>
    <rPh sb="3" eb="4">
      <t>オウ</t>
    </rPh>
    <rPh sb="10" eb="12">
      <t>ケイカク</t>
    </rPh>
    <rPh sb="13" eb="15">
      <t>ミナオ</t>
    </rPh>
    <rPh sb="19" eb="21">
      <t>ジョウキ</t>
    </rPh>
    <rPh sb="22" eb="24">
      <t>ジョウホウ</t>
    </rPh>
    <rPh sb="26" eb="27">
      <t>タ</t>
    </rPh>
    <rPh sb="32" eb="34">
      <t>テキセツ</t>
    </rPh>
    <rPh sb="36" eb="38">
      <t>ユウコウ</t>
    </rPh>
    <rPh sb="39" eb="41">
      <t>テイキョウ</t>
    </rPh>
    <phoneticPr fontId="18"/>
  </si>
  <si>
    <t>指定訪問リハビリテーション事業所、指定通所リハビリテーション事業所又はリハビリテーションを実施している医療提供施設の理学療法士、作業療法士、言語聴覚士又は医師が、当該特定施設を訪問し、機能訓練指導員等と共同して利用者の身体状況等の評価及び個別機能訓練計画を作成</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1" eb="83">
      <t>トウガイ</t>
    </rPh>
    <rPh sb="83" eb="85">
      <t>トクテイ</t>
    </rPh>
    <rPh sb="85" eb="87">
      <t>シセツ</t>
    </rPh>
    <rPh sb="88" eb="90">
      <t>ホウモン</t>
    </rPh>
    <rPh sb="92" eb="94">
      <t>キノウ</t>
    </rPh>
    <rPh sb="94" eb="96">
      <t>クンレン</t>
    </rPh>
    <rPh sb="96" eb="99">
      <t>シドウイン</t>
    </rPh>
    <rPh sb="99" eb="100">
      <t>トウ</t>
    </rPh>
    <rPh sb="101" eb="103">
      <t>キョウドウ</t>
    </rPh>
    <rPh sb="105" eb="108">
      <t>リヨウシャ</t>
    </rPh>
    <rPh sb="109" eb="111">
      <t>シンタイ</t>
    </rPh>
    <rPh sb="111" eb="113">
      <t>ジョウキョウ</t>
    </rPh>
    <rPh sb="113" eb="114">
      <t>トウ</t>
    </rPh>
    <rPh sb="115" eb="117">
      <t>ヒョウカ</t>
    </rPh>
    <rPh sb="117" eb="118">
      <t>オヨ</t>
    </rPh>
    <rPh sb="119" eb="121">
      <t>コベツ</t>
    </rPh>
    <rPh sb="121" eb="123">
      <t>キノウ</t>
    </rPh>
    <rPh sb="123" eb="125">
      <t>クンレン</t>
    </rPh>
    <rPh sb="125" eb="127">
      <t>ケイカク</t>
    </rPh>
    <rPh sb="128" eb="130">
      <t>サクセイ</t>
    </rPh>
    <phoneticPr fontId="18"/>
  </si>
  <si>
    <t>評価対象者全員について、評価対象利用開始月とその翌月から起算して６月目にＡＤＬを評価し、評価に基づくＡＤＬ値を測定し、測定した日が属する月ごとにLIFEを用いて厚生労働省に提出</t>
    <rPh sb="0" eb="2">
      <t>ヒョウカ</t>
    </rPh>
    <rPh sb="2" eb="5">
      <t>タイショウシャ</t>
    </rPh>
    <rPh sb="5" eb="7">
      <t>ゼンイン</t>
    </rPh>
    <rPh sb="18" eb="20">
      <t>カイシ</t>
    </rPh>
    <rPh sb="24" eb="26">
      <t>ヨクゲツ</t>
    </rPh>
    <rPh sb="28" eb="30">
      <t>キサン</t>
    </rPh>
    <rPh sb="33" eb="35">
      <t>ツキメ</t>
    </rPh>
    <rPh sb="40" eb="42">
      <t>ヒョウカ</t>
    </rPh>
    <rPh sb="44" eb="46">
      <t>ヒョウカ</t>
    </rPh>
    <rPh sb="47" eb="48">
      <t>モト</t>
    </rPh>
    <rPh sb="53" eb="54">
      <t>アタイ</t>
    </rPh>
    <rPh sb="55" eb="57">
      <t>ソクテイ</t>
    </rPh>
    <rPh sb="59" eb="61">
      <t>ソクテイ</t>
    </rPh>
    <rPh sb="63" eb="64">
      <t>ヒ</t>
    </rPh>
    <rPh sb="65" eb="66">
      <t>ゾク</t>
    </rPh>
    <rPh sb="68" eb="69">
      <t>ツキ</t>
    </rPh>
    <rPh sb="77" eb="78">
      <t>モチ</t>
    </rPh>
    <rPh sb="80" eb="82">
      <t>コウセイ</t>
    </rPh>
    <rPh sb="82" eb="85">
      <t>ロウドウショウ</t>
    </rPh>
    <rPh sb="86" eb="88">
      <t>テイシュツ</t>
    </rPh>
    <phoneticPr fontId="18"/>
  </si>
  <si>
    <t>①１以上</t>
    <rPh sb="2" eb="4">
      <t>イジョウ</t>
    </rPh>
    <phoneticPr fontId="18"/>
  </si>
  <si>
    <t>入居継続支援加算/入居継続支援加算（Ⅰ）</t>
    <rPh sb="0" eb="2">
      <t>ニュウキョ</t>
    </rPh>
    <rPh sb="2" eb="4">
      <t>ケイゾク</t>
    </rPh>
    <rPh sb="4" eb="6">
      <t>シエン</t>
    </rPh>
    <rPh sb="6" eb="8">
      <t>カサン</t>
    </rPh>
    <phoneticPr fontId="18"/>
  </si>
  <si>
    <t>感染症の予防及びまん延の防止のための指針を整備していますか。</t>
    <rPh sb="0" eb="3">
      <t>カンセンショウ</t>
    </rPh>
    <rPh sb="4" eb="6">
      <t>ヨボウ</t>
    </rPh>
    <rPh sb="6" eb="7">
      <t>オヨ</t>
    </rPh>
    <rPh sb="12" eb="14">
      <t>ボウシ</t>
    </rPh>
    <rPh sb="18" eb="20">
      <t>シシン</t>
    </rPh>
    <rPh sb="21" eb="23">
      <t>セイビ</t>
    </rPh>
    <phoneticPr fontId="18"/>
  </si>
  <si>
    <t>介護職員の総数のうち、介護福祉士の割合が７割以上、又は勤続年数10年以上の介護福祉士の割合が２割５分以上</t>
    <rPh sb="0" eb="2">
      <t>カイゴ</t>
    </rPh>
    <rPh sb="2" eb="4">
      <t>ショクイン</t>
    </rPh>
    <rPh sb="5" eb="7">
      <t>ソウスウ</t>
    </rPh>
    <rPh sb="11" eb="13">
      <t>カイゴ</t>
    </rPh>
    <rPh sb="13" eb="16">
      <t>フクシシ</t>
    </rPh>
    <rPh sb="17" eb="19">
      <t>ワリアイ</t>
    </rPh>
    <rPh sb="21" eb="22">
      <t>ワリ</t>
    </rPh>
    <rPh sb="22" eb="24">
      <t>イジョウ</t>
    </rPh>
    <rPh sb="25" eb="26">
      <t>マタ</t>
    </rPh>
    <rPh sb="27" eb="29">
      <t>キンゾク</t>
    </rPh>
    <rPh sb="29" eb="31">
      <t>ネンスウ</t>
    </rPh>
    <rPh sb="33" eb="34">
      <t>ネン</t>
    </rPh>
    <rPh sb="34" eb="36">
      <t>イジョウ</t>
    </rPh>
    <rPh sb="37" eb="39">
      <t>カイゴ</t>
    </rPh>
    <rPh sb="39" eb="42">
      <t>フクシシ</t>
    </rPh>
    <rPh sb="43" eb="45">
      <t>ワリアイ</t>
    </rPh>
    <rPh sb="47" eb="48">
      <t>ワリ</t>
    </rPh>
    <rPh sb="49" eb="50">
      <t>ブ</t>
    </rPh>
    <rPh sb="50" eb="52">
      <t>イジョウ</t>
    </rPh>
    <phoneticPr fontId="18"/>
  </si>
  <si>
    <t>評価を実施した記録</t>
    <rPh sb="0" eb="2">
      <t>ヒョウカ</t>
    </rPh>
    <phoneticPr fontId="18"/>
  </si>
  <si>
    <t>基準省令第190条</t>
    <rPh sb="0" eb="2">
      <t>キジュン</t>
    </rPh>
    <rPh sb="2" eb="4">
      <t>ショウレイ</t>
    </rPh>
    <rPh sb="4" eb="5">
      <t>ダイ</t>
    </rPh>
    <rPh sb="8" eb="9">
      <t>ジョウ</t>
    </rPh>
    <phoneticPr fontId="18"/>
  </si>
  <si>
    <t>基準省令第30条の2準用</t>
    <rPh sb="0" eb="2">
      <t>キジュン</t>
    </rPh>
    <rPh sb="2" eb="4">
      <t>ショウレイ</t>
    </rPh>
    <rPh sb="4" eb="5">
      <t>ダイ</t>
    </rPh>
    <rPh sb="7" eb="8">
      <t>ジョウ</t>
    </rPh>
    <rPh sb="10" eb="11">
      <t>ジュン</t>
    </rPh>
    <rPh sb="11" eb="12">
      <t>ヨウ</t>
    </rPh>
    <phoneticPr fontId="18"/>
  </si>
  <si>
    <t>基準省令第104条準用</t>
    <rPh sb="0" eb="2">
      <t>キジュン</t>
    </rPh>
    <rPh sb="2" eb="4">
      <t>ショウレイ</t>
    </rPh>
    <rPh sb="4" eb="5">
      <t>ダイ</t>
    </rPh>
    <rPh sb="8" eb="9">
      <t>ジョウ</t>
    </rPh>
    <rPh sb="9" eb="11">
      <t>ジュンヨウ</t>
    </rPh>
    <phoneticPr fontId="18"/>
  </si>
  <si>
    <t>基準省令第37条の2準用</t>
    <rPh sb="0" eb="2">
      <t>キジュン</t>
    </rPh>
    <rPh sb="2" eb="4">
      <t>ショウレイ</t>
    </rPh>
    <rPh sb="4" eb="5">
      <t>ダイ</t>
    </rPh>
    <rPh sb="7" eb="8">
      <t>ジョウ</t>
    </rPh>
    <rPh sb="10" eb="12">
      <t>ジュンヨウ</t>
    </rPh>
    <phoneticPr fontId="18"/>
  </si>
  <si>
    <t>上記アセスメント、利用者の身体の状況等の評価及び個別機能訓練計画の作成を行う際に、理学療法士等は、機能訓練指導員等に、日常生活上の留意点、介護の工夫等に関する助言を実施</t>
    <rPh sb="9" eb="11">
      <t>リヨウ</t>
    </rPh>
    <rPh sb="82" eb="84">
      <t>ジッシ</t>
    </rPh>
    <phoneticPr fontId="18"/>
  </si>
  <si>
    <t>個別機能訓練計画には、利用者ごとにその目標、実施期間、実施方法等の内容を記載
目標については、利用者等の意向及び担当介護支援専門員の意見も踏まえ策定し、可能な限り具体的かつ分かりやすく設定</t>
    <rPh sb="11" eb="13">
      <t>リヨウ</t>
    </rPh>
    <rPh sb="47" eb="49">
      <t>リヨウ</t>
    </rPh>
    <rPh sb="50" eb="51">
      <t>トウ</t>
    </rPh>
    <rPh sb="92" eb="94">
      <t>セッテイ</t>
    </rPh>
    <phoneticPr fontId="18"/>
  </si>
  <si>
    <t>個別機能訓練計画に基づき、利用者の身体機能又は生活機能の向上を目的とする機能訓練の項目を準備し、機能訓練指導員等が、利用者の心身の状況に応じて計画的に機能訓練を適切に提供</t>
    <rPh sb="13" eb="15">
      <t>リヨウ</t>
    </rPh>
    <rPh sb="58" eb="60">
      <t>リヨウ</t>
    </rPh>
    <phoneticPr fontId="18"/>
  </si>
  <si>
    <t>個別機能訓練計画の進捗状況等について、３月ごとに１回以上、理学療法士等が事業所を訪問し、機能訓練員等と共同で評価した上で、機能訓練指導員等が利用者等に対して個別機能訓練計画の内容（評価を含む）や進捗状況等を説明、記録し、必要に応じて訓練内容の見直し等を実施</t>
    <rPh sb="70" eb="72">
      <t>リヨウ</t>
    </rPh>
    <rPh sb="73" eb="74">
      <t>トウ</t>
    </rPh>
    <rPh sb="126" eb="128">
      <t>ジッシ</t>
    </rPh>
    <phoneticPr fontId="18"/>
  </si>
  <si>
    <t>機能訓練に関する記録（実施時間、訓練内容、担当者等）は、利用者ごとに保管され、常に機能訓練指導員等により閲覧可能</t>
    <phoneticPr fontId="18"/>
  </si>
  <si>
    <t xml:space="preserve">（Ⅰ）を算定する場合は、
加算別表１を、
（Ⅱ）を算定する場合は、
加算別表１（Ⅱ）を作成すること
</t>
    <rPh sb="4" eb="6">
      <t>サンテイ</t>
    </rPh>
    <rPh sb="8" eb="10">
      <t>バアイ</t>
    </rPh>
    <rPh sb="13" eb="15">
      <t>カサン</t>
    </rPh>
    <rPh sb="15" eb="17">
      <t>ベッピョウ</t>
    </rPh>
    <rPh sb="25" eb="27">
      <t>サンテイ</t>
    </rPh>
    <rPh sb="29" eb="31">
      <t>バアイ</t>
    </rPh>
    <rPh sb="43" eb="45">
      <t>サクセイ</t>
    </rPh>
    <phoneticPr fontId="18"/>
  </si>
  <si>
    <t>自らその提供する指定特定施設入居者生活介護の質の評価を行い、常にその改善を図っていますか。</t>
    <rPh sb="0" eb="1">
      <t>ミズカ</t>
    </rPh>
    <rPh sb="4" eb="6">
      <t>テイキョウ</t>
    </rPh>
    <rPh sb="8" eb="10">
      <t>シテイ</t>
    </rPh>
    <rPh sb="10" eb="19">
      <t>トクテイシセツニュウキョシャセイカツ</t>
    </rPh>
    <rPh sb="19" eb="21">
      <t>カイゴ</t>
    </rPh>
    <rPh sb="22" eb="23">
      <t>シツ</t>
    </rPh>
    <rPh sb="24" eb="26">
      <t>ヒョウカ</t>
    </rPh>
    <rPh sb="27" eb="28">
      <t>オコナ</t>
    </rPh>
    <rPh sb="30" eb="31">
      <t>ツネ</t>
    </rPh>
    <rPh sb="34" eb="36">
      <t>カイゼン</t>
    </rPh>
    <rPh sb="37" eb="38">
      <t>ハカ</t>
    </rPh>
    <phoneticPr fontId="18"/>
  </si>
  <si>
    <t>業務継続計画に基づいた訓練（シミュレーション）を定期的（年２回以上）に実施していますか。</t>
    <rPh sb="0" eb="2">
      <t>ギョウム</t>
    </rPh>
    <rPh sb="2" eb="4">
      <t>ケイゾク</t>
    </rPh>
    <rPh sb="4" eb="6">
      <t>ケイカク</t>
    </rPh>
    <rPh sb="7" eb="8">
      <t>モト</t>
    </rPh>
    <rPh sb="11" eb="13">
      <t>クンレン</t>
    </rPh>
    <rPh sb="24" eb="26">
      <t>テイキ</t>
    </rPh>
    <rPh sb="26" eb="27">
      <t>テキ</t>
    </rPh>
    <rPh sb="28" eb="29">
      <t>ネン</t>
    </rPh>
    <rPh sb="30" eb="31">
      <t>カイ</t>
    </rPh>
    <rPh sb="31" eb="33">
      <t>イジョウ</t>
    </rPh>
    <rPh sb="35" eb="37">
      <t>ジッシ</t>
    </rPh>
    <phoneticPr fontId="18"/>
  </si>
  <si>
    <t>全ての従業者に対して、業務継続計画に係る研修を定期的（年２回以上）に実施するとともに、新規採用時にも実施していますか。</t>
    <rPh sb="0" eb="1">
      <t>スベ</t>
    </rPh>
    <rPh sb="3" eb="6">
      <t>ジュウギョウシャ</t>
    </rPh>
    <rPh sb="7" eb="8">
      <t>タイ</t>
    </rPh>
    <rPh sb="11" eb="13">
      <t>ギョウム</t>
    </rPh>
    <rPh sb="13" eb="15">
      <t>ケイゾク</t>
    </rPh>
    <rPh sb="15" eb="17">
      <t>ケイカク</t>
    </rPh>
    <rPh sb="18" eb="19">
      <t>カカ</t>
    </rPh>
    <rPh sb="20" eb="22">
      <t>ケンシュウ</t>
    </rPh>
    <rPh sb="23" eb="25">
      <t>テイキ</t>
    </rPh>
    <rPh sb="25" eb="26">
      <t>テキ</t>
    </rPh>
    <rPh sb="27" eb="28">
      <t>ネン</t>
    </rPh>
    <rPh sb="29" eb="30">
      <t>カイ</t>
    </rPh>
    <rPh sb="30" eb="32">
      <t>イジョウ</t>
    </rPh>
    <rPh sb="34" eb="36">
      <t>ジッシ</t>
    </rPh>
    <rPh sb="43" eb="45">
      <t>シンキ</t>
    </rPh>
    <rPh sb="45" eb="48">
      <t>サイヨウジ</t>
    </rPh>
    <rPh sb="50" eb="52">
      <t>ジッシ</t>
    </rPh>
    <phoneticPr fontId="18"/>
  </si>
  <si>
    <t>基準省令第103条準用</t>
    <rPh sb="0" eb="2">
      <t>キジュン</t>
    </rPh>
    <rPh sb="2" eb="4">
      <t>ショウレイ</t>
    </rPh>
    <rPh sb="4" eb="5">
      <t>ダイ</t>
    </rPh>
    <rPh sb="8" eb="9">
      <t>ジョウ</t>
    </rPh>
    <rPh sb="9" eb="11">
      <t>ジュンヨウ</t>
    </rPh>
    <phoneticPr fontId="18"/>
  </si>
  <si>
    <t xml:space="preserve">従業者に対し、感染症の予防及びまん延の防止のための研修を定期的（年２回以上）に実施するとともに、新規採用時にも実施していますか。
</t>
    <rPh sb="0" eb="3">
      <t>ジュウギョウシャ</t>
    </rPh>
    <rPh sb="4" eb="5">
      <t>タイ</t>
    </rPh>
    <rPh sb="7" eb="10">
      <t>カンセンショウ</t>
    </rPh>
    <rPh sb="11" eb="13">
      <t>ヨボウ</t>
    </rPh>
    <rPh sb="13" eb="14">
      <t>オヨ</t>
    </rPh>
    <rPh sb="19" eb="21">
      <t>ボウシ</t>
    </rPh>
    <rPh sb="25" eb="27">
      <t>ケンシュウ</t>
    </rPh>
    <rPh sb="28" eb="31">
      <t>テイキテキ</t>
    </rPh>
    <rPh sb="32" eb="33">
      <t>ネン</t>
    </rPh>
    <rPh sb="34" eb="37">
      <t>カイイジョウ</t>
    </rPh>
    <rPh sb="39" eb="41">
      <t>ジッシ</t>
    </rPh>
    <rPh sb="48" eb="53">
      <t>シンキサイヨウジ</t>
    </rPh>
    <rPh sb="55" eb="57">
      <t>ジッシ</t>
    </rPh>
    <phoneticPr fontId="18"/>
  </si>
  <si>
    <t>感染症が発生した場合を想定した訓練（シミュレーション）を定期的（年２回以上）に実施していますか。</t>
    <rPh sb="0" eb="3">
      <t>カンセンショウ</t>
    </rPh>
    <rPh sb="4" eb="6">
      <t>ハッセイ</t>
    </rPh>
    <rPh sb="8" eb="10">
      <t>バアイ</t>
    </rPh>
    <rPh sb="11" eb="13">
      <t>ソウテイ</t>
    </rPh>
    <rPh sb="15" eb="17">
      <t>クンレン</t>
    </rPh>
    <rPh sb="28" eb="31">
      <t>テイキテキ</t>
    </rPh>
    <rPh sb="32" eb="33">
      <t>ネン</t>
    </rPh>
    <rPh sb="34" eb="35">
      <t>カイ</t>
    </rPh>
    <rPh sb="35" eb="37">
      <t>イジョウ</t>
    </rPh>
    <rPh sb="39" eb="41">
      <t>ジッシ</t>
    </rPh>
    <phoneticPr fontId="18"/>
  </si>
  <si>
    <t>・施設における虐待防止に関する基本的考え方</t>
    <rPh sb="1" eb="3">
      <t>シセツ</t>
    </rPh>
    <rPh sb="7" eb="9">
      <t>ギャクタイ</t>
    </rPh>
    <rPh sb="9" eb="11">
      <t>ボウシ</t>
    </rPh>
    <rPh sb="12" eb="13">
      <t>カン</t>
    </rPh>
    <rPh sb="15" eb="18">
      <t>キホンテキ</t>
    </rPh>
    <rPh sb="18" eb="19">
      <t>カンガ</t>
    </rPh>
    <rPh sb="20" eb="21">
      <t>カタ</t>
    </rPh>
    <phoneticPr fontId="18"/>
  </si>
  <si>
    <t>・虐待防止検討委員会その他施設内の組織に関する事項</t>
    <rPh sb="1" eb="3">
      <t>ギャクタイ</t>
    </rPh>
    <rPh sb="3" eb="5">
      <t>ボウシ</t>
    </rPh>
    <rPh sb="5" eb="7">
      <t>ケントウ</t>
    </rPh>
    <rPh sb="7" eb="10">
      <t>イインカイ</t>
    </rPh>
    <rPh sb="12" eb="13">
      <t>タ</t>
    </rPh>
    <rPh sb="13" eb="15">
      <t>シセツ</t>
    </rPh>
    <rPh sb="15" eb="16">
      <t>ナイ</t>
    </rPh>
    <rPh sb="17" eb="19">
      <t>ソシキ</t>
    </rPh>
    <rPh sb="20" eb="21">
      <t>カン</t>
    </rPh>
    <rPh sb="23" eb="25">
      <t>ジコウ</t>
    </rPh>
    <phoneticPr fontId="18"/>
  </si>
  <si>
    <t>・入居者等に対する当該指針の閲覧に関する事項</t>
    <rPh sb="1" eb="3">
      <t>ニュウキョ</t>
    </rPh>
    <rPh sb="3" eb="4">
      <t>シャ</t>
    </rPh>
    <rPh sb="4" eb="5">
      <t>トウ</t>
    </rPh>
    <rPh sb="6" eb="7">
      <t>タイ</t>
    </rPh>
    <rPh sb="9" eb="13">
      <t>トウガイシシン</t>
    </rPh>
    <rPh sb="14" eb="16">
      <t>エツラン</t>
    </rPh>
    <rPh sb="17" eb="18">
      <t>カン</t>
    </rPh>
    <rPh sb="20" eb="22">
      <t>ジコウ</t>
    </rPh>
    <phoneticPr fontId="18"/>
  </si>
  <si>
    <t>従業者に対し、虐待の防止のための研修を定期的（年２回以上）に実施するとともに、新規採用時にも必ず実施していますか。</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rPh sb="39" eb="41">
      <t>シンキ</t>
    </rPh>
    <rPh sb="41" eb="44">
      <t>サイヨウジ</t>
    </rPh>
    <rPh sb="46" eb="47">
      <t>カナラ</t>
    </rPh>
    <rPh sb="48" eb="50">
      <t>ジッシ</t>
    </rPh>
    <phoneticPr fontId="18"/>
  </si>
  <si>
    <t>事業所内掲示物等</t>
    <rPh sb="0" eb="3">
      <t>ジギョウショ</t>
    </rPh>
    <rPh sb="3" eb="4">
      <t>ナイ</t>
    </rPh>
    <rPh sb="4" eb="6">
      <t>ケイジ</t>
    </rPh>
    <rPh sb="6" eb="7">
      <t>モノ</t>
    </rPh>
    <rPh sb="7" eb="8">
      <t>トウ</t>
    </rPh>
    <phoneticPr fontId="18"/>
  </si>
  <si>
    <t>該当→（Ⅱ）を算定</t>
    <rPh sb="0" eb="2">
      <t>ガイトウ</t>
    </rPh>
    <rPh sb="7" eb="9">
      <t>サンテイ</t>
    </rPh>
    <phoneticPr fontId="18"/>
  </si>
  <si>
    <t>該当→（Ⅰ）を算定</t>
    <rPh sb="0" eb="2">
      <t>ガイトウ</t>
    </rPh>
    <rPh sb="7" eb="9">
      <t>サンテイ</t>
    </rPh>
    <phoneticPr fontId="18"/>
  </si>
  <si>
    <t>指定訪問リハビリテーション事業所、指定通所リハビリテーション事業所又はリハビリテーションを実施している医療提供施設の理学療法士、作業療法士、言語聴覚士又は医師の助言（日常生活上の留意点、介護の工夫等）に基づき、当該特定施設の機能訓練指導員等が共同して利用者の身体状況等の評価及び個別機能訓練計画を作成</t>
    <rPh sb="0" eb="2">
      <t>シテイ</t>
    </rPh>
    <rPh sb="2" eb="4">
      <t>ホウモン</t>
    </rPh>
    <rPh sb="13" eb="16">
      <t>ジギョウショ</t>
    </rPh>
    <rPh sb="17" eb="19">
      <t>シテイ</t>
    </rPh>
    <rPh sb="19" eb="21">
      <t>ツウショ</t>
    </rPh>
    <rPh sb="30" eb="33">
      <t>ジギョウショ</t>
    </rPh>
    <rPh sb="33" eb="34">
      <t>マタ</t>
    </rPh>
    <rPh sb="45" eb="47">
      <t>ジッシ</t>
    </rPh>
    <rPh sb="51" eb="53">
      <t>イリョウ</t>
    </rPh>
    <rPh sb="53" eb="55">
      <t>テイキョウ</t>
    </rPh>
    <rPh sb="55" eb="57">
      <t>シセツ</t>
    </rPh>
    <rPh sb="58" eb="60">
      <t>リガク</t>
    </rPh>
    <rPh sb="60" eb="63">
      <t>リョウホウシ</t>
    </rPh>
    <rPh sb="64" eb="66">
      <t>サギョウ</t>
    </rPh>
    <rPh sb="66" eb="69">
      <t>リョウホウシ</t>
    </rPh>
    <rPh sb="70" eb="72">
      <t>ゲンゴ</t>
    </rPh>
    <rPh sb="72" eb="75">
      <t>チョウカクシ</t>
    </rPh>
    <rPh sb="75" eb="76">
      <t>マタ</t>
    </rPh>
    <rPh sb="77" eb="79">
      <t>イシ</t>
    </rPh>
    <rPh sb="80" eb="82">
      <t>ジョゲン</t>
    </rPh>
    <rPh sb="101" eb="102">
      <t>モト</t>
    </rPh>
    <rPh sb="105" eb="107">
      <t>トウガイ</t>
    </rPh>
    <rPh sb="107" eb="109">
      <t>トクテイ</t>
    </rPh>
    <rPh sb="109" eb="111">
      <t>シセツ</t>
    </rPh>
    <rPh sb="112" eb="114">
      <t>キノウ</t>
    </rPh>
    <rPh sb="114" eb="116">
      <t>クンレン</t>
    </rPh>
    <rPh sb="116" eb="119">
      <t>シドウイン</t>
    </rPh>
    <rPh sb="119" eb="120">
      <t>トウ</t>
    </rPh>
    <rPh sb="121" eb="123">
      <t>キョウドウ</t>
    </rPh>
    <rPh sb="125" eb="128">
      <t>リヨウシャ</t>
    </rPh>
    <rPh sb="129" eb="131">
      <t>シンタイ</t>
    </rPh>
    <rPh sb="131" eb="133">
      <t>ジョウキョウ</t>
    </rPh>
    <rPh sb="133" eb="134">
      <t>トウ</t>
    </rPh>
    <rPh sb="135" eb="137">
      <t>ヒョウカ</t>
    </rPh>
    <rPh sb="137" eb="138">
      <t>オヨ</t>
    </rPh>
    <rPh sb="139" eb="141">
      <t>コベツ</t>
    </rPh>
    <rPh sb="141" eb="143">
      <t>キノウ</t>
    </rPh>
    <rPh sb="143" eb="145">
      <t>クンレン</t>
    </rPh>
    <rPh sb="145" eb="147">
      <t>ケイカク</t>
    </rPh>
    <rPh sb="148" eb="150">
      <t>サクセイ</t>
    </rPh>
    <phoneticPr fontId="18"/>
  </si>
  <si>
    <t>利用者ごとのADL値、栄養状態、口腔機能、認知症の状況その他の心身の状況等に係る情報をLIFEを用いて厚生労働省に提出</t>
    <rPh sb="0" eb="3">
      <t>リヨウシャ</t>
    </rPh>
    <rPh sb="9" eb="10">
      <t>アタイ</t>
    </rPh>
    <rPh sb="11" eb="13">
      <t>エイヨウ</t>
    </rPh>
    <rPh sb="13" eb="15">
      <t>ジョウタイ</t>
    </rPh>
    <rPh sb="16" eb="20">
      <t>コウクウキノウ</t>
    </rPh>
    <rPh sb="21" eb="24">
      <t>ニンチショウ</t>
    </rPh>
    <rPh sb="25" eb="27">
      <t>ジョウキョウ</t>
    </rPh>
    <rPh sb="29" eb="30">
      <t>ホカ</t>
    </rPh>
    <rPh sb="31" eb="33">
      <t>シンシン</t>
    </rPh>
    <rPh sb="34" eb="36">
      <t>ジョウキョウ</t>
    </rPh>
    <rPh sb="36" eb="37">
      <t>トウ</t>
    </rPh>
    <rPh sb="38" eb="39">
      <t>カカ</t>
    </rPh>
    <rPh sb="40" eb="42">
      <t>ジョウホウ</t>
    </rPh>
    <rPh sb="48" eb="49">
      <t>モチ</t>
    </rPh>
    <phoneticPr fontId="18"/>
  </si>
  <si>
    <t>個別機能訓練計画の内容等の情報をLIFEを用いて厚生労働省に提出し、機能訓練の適切かつ有効な実施のために必要な情報を活用</t>
    <rPh sb="0" eb="8">
      <t>コベツキノウクンレンケイカク</t>
    </rPh>
    <rPh sb="9" eb="11">
      <t>ナイヨウ</t>
    </rPh>
    <rPh sb="11" eb="12">
      <t>トウ</t>
    </rPh>
    <rPh sb="13" eb="15">
      <t>ジョウホウ</t>
    </rPh>
    <rPh sb="21" eb="22">
      <t>モチ</t>
    </rPh>
    <rPh sb="24" eb="26">
      <t>コウセイ</t>
    </rPh>
    <rPh sb="26" eb="29">
      <t>ロウドウショウ</t>
    </rPh>
    <rPh sb="30" eb="32">
      <t>テイシュツ</t>
    </rPh>
    <rPh sb="34" eb="36">
      <t>キノウ</t>
    </rPh>
    <rPh sb="36" eb="38">
      <t>クンレン</t>
    </rPh>
    <rPh sb="39" eb="41">
      <t>テキセツ</t>
    </rPh>
    <rPh sb="43" eb="45">
      <t>ユウコウ</t>
    </rPh>
    <rPh sb="46" eb="48">
      <t>ジッシ</t>
    </rPh>
    <rPh sb="52" eb="54">
      <t>ヒツヨウ</t>
    </rPh>
    <rPh sb="55" eb="57">
      <t>ジョウホウ</t>
    </rPh>
    <rPh sb="58" eb="60">
      <t>カツヨウ</t>
    </rPh>
    <phoneticPr fontId="18"/>
  </si>
  <si>
    <t>該当→(Ⅱ)を算定</t>
    <rPh sb="0" eb="2">
      <t>ガイトウ</t>
    </rPh>
    <rPh sb="7" eb="9">
      <t>サンテイ</t>
    </rPh>
    <phoneticPr fontId="18"/>
  </si>
  <si>
    <t>確認した口腔の健康状態、栄養状態に関する情報（上記イ及びロ及び口腔の健康状態又は栄養状態が低下している場合は、その改善に必要な情報）を介護支援専門員に提供</t>
    <rPh sb="0" eb="2">
      <t>カクニン</t>
    </rPh>
    <rPh sb="4" eb="6">
      <t>コウクウ</t>
    </rPh>
    <rPh sb="7" eb="9">
      <t>ケンコウ</t>
    </rPh>
    <rPh sb="9" eb="11">
      <t>ジョウタイ</t>
    </rPh>
    <rPh sb="12" eb="14">
      <t>エイヨウ</t>
    </rPh>
    <rPh sb="14" eb="16">
      <t>ジョウタイ</t>
    </rPh>
    <rPh sb="17" eb="18">
      <t>カン</t>
    </rPh>
    <rPh sb="20" eb="22">
      <t>ジョウホウ</t>
    </rPh>
    <rPh sb="23" eb="25">
      <t>ジョウキ</t>
    </rPh>
    <rPh sb="26" eb="27">
      <t>オヨ</t>
    </rPh>
    <rPh sb="29" eb="30">
      <t>オヨ</t>
    </rPh>
    <rPh sb="31" eb="33">
      <t>コウクウ</t>
    </rPh>
    <rPh sb="34" eb="38">
      <t>ケンコウジョウタイ</t>
    </rPh>
    <rPh sb="38" eb="39">
      <t>マタ</t>
    </rPh>
    <rPh sb="40" eb="42">
      <t>エイヨウ</t>
    </rPh>
    <rPh sb="42" eb="44">
      <t>ジョウタイ</t>
    </rPh>
    <rPh sb="45" eb="47">
      <t>テイカ</t>
    </rPh>
    <rPh sb="51" eb="53">
      <t>バアイ</t>
    </rPh>
    <rPh sb="57" eb="59">
      <t>カイゼン</t>
    </rPh>
    <rPh sb="60" eb="62">
      <t>ヒツヨウ</t>
    </rPh>
    <rPh sb="63" eb="65">
      <t>ジョウホウ</t>
    </rPh>
    <rPh sb="67" eb="69">
      <t>カイゴ</t>
    </rPh>
    <rPh sb="69" eb="71">
      <t>シエン</t>
    </rPh>
    <rPh sb="71" eb="74">
      <t>センモンイン</t>
    </rPh>
    <rPh sb="75" eb="77">
      <t>テイキョウ</t>
    </rPh>
    <phoneticPr fontId="18"/>
  </si>
  <si>
    <t>評価対象者（評価対象利用期間が６月を超える利用者）の総数が10人以上</t>
    <rPh sb="0" eb="2">
      <t>ヒョウカ</t>
    </rPh>
    <rPh sb="2" eb="5">
      <t>タイショウシャ</t>
    </rPh>
    <rPh sb="6" eb="8">
      <t>ヒョウカ</t>
    </rPh>
    <rPh sb="8" eb="10">
      <t>タイショウ</t>
    </rPh>
    <rPh sb="10" eb="12">
      <t>リヨウ</t>
    </rPh>
    <rPh sb="12" eb="14">
      <t>キカン</t>
    </rPh>
    <rPh sb="16" eb="17">
      <t>ツキ</t>
    </rPh>
    <rPh sb="18" eb="19">
      <t>コ</t>
    </rPh>
    <rPh sb="21" eb="23">
      <t>リヨウ</t>
    </rPh>
    <rPh sb="23" eb="24">
      <t>モノ</t>
    </rPh>
    <rPh sb="26" eb="28">
      <t>ソウスウ</t>
    </rPh>
    <rPh sb="31" eb="32">
      <t>ヒト</t>
    </rPh>
    <rPh sb="32" eb="34">
      <t>イジョウ</t>
    </rPh>
    <phoneticPr fontId="18"/>
  </si>
  <si>
    <t>６月目のＡＤＬ値から評価対象利用開始月のＡＤＬ値を控除して得た値を用いて、一定の基準に基づき算出した値(ＡＤＬ利得)について、が上位及び下位それぞれ１割の者を除いた者の平均値が以下に該当</t>
    <rPh sb="1" eb="2">
      <t>ツキ</t>
    </rPh>
    <rPh sb="2" eb="3">
      <t>メ</t>
    </rPh>
    <rPh sb="7" eb="8">
      <t>アタイ</t>
    </rPh>
    <rPh sb="16" eb="18">
      <t>カイシ</t>
    </rPh>
    <rPh sb="23" eb="24">
      <t>アタイ</t>
    </rPh>
    <rPh sb="25" eb="27">
      <t>コウジョ</t>
    </rPh>
    <rPh sb="29" eb="30">
      <t>エ</t>
    </rPh>
    <rPh sb="46" eb="48">
      <t>サンシュツ</t>
    </rPh>
    <rPh sb="50" eb="51">
      <t>アタイ</t>
    </rPh>
    <rPh sb="55" eb="57">
      <t>リトク</t>
    </rPh>
    <rPh sb="64" eb="66">
      <t>ジョウイ</t>
    </rPh>
    <rPh sb="66" eb="67">
      <t>オヨ</t>
    </rPh>
    <rPh sb="68" eb="70">
      <t>カイ</t>
    </rPh>
    <rPh sb="75" eb="76">
      <t>ワリ</t>
    </rPh>
    <rPh sb="77" eb="78">
      <t>モノ</t>
    </rPh>
    <rPh sb="79" eb="80">
      <t>ノゾ</t>
    </rPh>
    <rPh sb="84" eb="86">
      <t>ヘイキン</t>
    </rPh>
    <rPh sb="86" eb="87">
      <t>アタイ</t>
    </rPh>
    <rPh sb="88" eb="90">
      <t>イカ</t>
    </rPh>
    <rPh sb="91" eb="93">
      <t>ガイトウ</t>
    </rPh>
    <phoneticPr fontId="18"/>
  </si>
  <si>
    <t>該当→(Ⅰ)を算定</t>
    <rPh sb="0" eb="2">
      <t>ガイトウ</t>
    </rPh>
    <rPh sb="7" eb="9">
      <t>サンテイ</t>
    </rPh>
    <phoneticPr fontId="18"/>
  </si>
  <si>
    <t>次のいずれかに該当
①介護職員の総数のうち介護福祉士が５割以上
②看護・介護職員の総数のうち常勤職員が７割５分以上
③直接処遇職員（生活相談員、介護職員、看護職員、機能訓練指導員）の総数のうち勤続７年以上の者が３割以上</t>
    <rPh sb="0" eb="1">
      <t>ツギ</t>
    </rPh>
    <rPh sb="7" eb="9">
      <t>ガイトウ</t>
    </rPh>
    <rPh sb="11" eb="13">
      <t>カイゴ</t>
    </rPh>
    <rPh sb="13" eb="15">
      <t>ショクイン</t>
    </rPh>
    <rPh sb="16" eb="18">
      <t>ソウスウ</t>
    </rPh>
    <rPh sb="21" eb="23">
      <t>カイゴ</t>
    </rPh>
    <rPh sb="23" eb="26">
      <t>フクシシ</t>
    </rPh>
    <rPh sb="28" eb="29">
      <t>ワリ</t>
    </rPh>
    <rPh sb="29" eb="31">
      <t>イジョウ</t>
    </rPh>
    <rPh sb="33" eb="35">
      <t>カンゴ</t>
    </rPh>
    <rPh sb="36" eb="38">
      <t>カイゴ</t>
    </rPh>
    <rPh sb="38" eb="40">
      <t>ショクイン</t>
    </rPh>
    <rPh sb="41" eb="43">
      <t>ソウスウ</t>
    </rPh>
    <rPh sb="46" eb="48">
      <t>ジョウキン</t>
    </rPh>
    <rPh sb="48" eb="50">
      <t>ショクイン</t>
    </rPh>
    <rPh sb="52" eb="53">
      <t>ワリ</t>
    </rPh>
    <rPh sb="54" eb="55">
      <t>ブ</t>
    </rPh>
    <rPh sb="55" eb="57">
      <t>イジョウ</t>
    </rPh>
    <rPh sb="59" eb="61">
      <t>チョクセツ</t>
    </rPh>
    <rPh sb="61" eb="63">
      <t>ショグウ</t>
    </rPh>
    <rPh sb="63" eb="65">
      <t>ショクイン</t>
    </rPh>
    <rPh sb="91" eb="93">
      <t>ソウスウ</t>
    </rPh>
    <rPh sb="96" eb="98">
      <t>キンゾク</t>
    </rPh>
    <rPh sb="99" eb="102">
      <t>ネンイジョウ</t>
    </rPh>
    <rPh sb="103" eb="104">
      <t>モノ</t>
    </rPh>
    <rPh sb="106" eb="107">
      <t>ワリ</t>
    </rPh>
    <rPh sb="107" eb="109">
      <t>イジョウ</t>
    </rPh>
    <phoneticPr fontId="18"/>
  </si>
  <si>
    <t>加算の算定期間中、夜勤又は宿直を行う看護職員の数が１以上</t>
    <rPh sb="0" eb="2">
      <t>カサン</t>
    </rPh>
    <rPh sb="3" eb="5">
      <t>サンテイ</t>
    </rPh>
    <rPh sb="5" eb="8">
      <t>キカンチュウ</t>
    </rPh>
    <rPh sb="9" eb="11">
      <t>ヤキン</t>
    </rPh>
    <rPh sb="11" eb="12">
      <t>マタ</t>
    </rPh>
    <rPh sb="13" eb="15">
      <t>シュクチョク</t>
    </rPh>
    <rPh sb="16" eb="17">
      <t>オコナ</t>
    </rPh>
    <rPh sb="18" eb="20">
      <t>カンゴ</t>
    </rPh>
    <rPh sb="20" eb="22">
      <t>ショクイン</t>
    </rPh>
    <rPh sb="23" eb="24">
      <t>カズ</t>
    </rPh>
    <rPh sb="26" eb="28">
      <t>イジョウ</t>
    </rPh>
    <phoneticPr fontId="18"/>
  </si>
  <si>
    <t>※２　「理学療法士等の訪問年月日」には訪問リハビリテーション事業所等の理学療法士等が当該特定施設を訪問した日を記載してください。なお、生活機能向上連携加算（Ⅱ）の算定がない場合は記載不要です。</t>
    <rPh sb="4" eb="6">
      <t>リガク</t>
    </rPh>
    <rPh sb="6" eb="10">
      <t>リョウホウシナド</t>
    </rPh>
    <rPh sb="11" eb="13">
      <t>ホウモン</t>
    </rPh>
    <rPh sb="13" eb="16">
      <t>ネンガッピ</t>
    </rPh>
    <rPh sb="19" eb="21">
      <t>ホウモン</t>
    </rPh>
    <rPh sb="30" eb="33">
      <t>ジギョウショ</t>
    </rPh>
    <rPh sb="33" eb="34">
      <t>トウ</t>
    </rPh>
    <rPh sb="35" eb="37">
      <t>リガク</t>
    </rPh>
    <rPh sb="37" eb="40">
      <t>リョウホウシ</t>
    </rPh>
    <rPh sb="40" eb="41">
      <t>トウ</t>
    </rPh>
    <rPh sb="42" eb="44">
      <t>トウガイ</t>
    </rPh>
    <rPh sb="44" eb="46">
      <t>トクテイ</t>
    </rPh>
    <rPh sb="46" eb="48">
      <t>シセツ</t>
    </rPh>
    <rPh sb="49" eb="51">
      <t>ホウモン</t>
    </rPh>
    <rPh sb="53" eb="54">
      <t>ヒ</t>
    </rPh>
    <rPh sb="55" eb="57">
      <t>キサイ</t>
    </rPh>
    <rPh sb="67" eb="69">
      <t>セイカツ</t>
    </rPh>
    <rPh sb="69" eb="71">
      <t>キノウ</t>
    </rPh>
    <rPh sb="71" eb="73">
      <t>コウジョウ</t>
    </rPh>
    <rPh sb="73" eb="75">
      <t>レンケイ</t>
    </rPh>
    <rPh sb="75" eb="77">
      <t>カサン</t>
    </rPh>
    <rPh sb="81" eb="83">
      <t>サンテイ</t>
    </rPh>
    <rPh sb="86" eb="88">
      <t>バアイ</t>
    </rPh>
    <rPh sb="89" eb="91">
      <t>キサイ</t>
    </rPh>
    <rPh sb="91" eb="92">
      <t>フ</t>
    </rPh>
    <rPh sb="92" eb="93">
      <t>ヨウ</t>
    </rPh>
    <phoneticPr fontId="18"/>
  </si>
  <si>
    <t>個別機能訓練計画の進捗状況等について、３月ごとに１回以上、機能訓練員等と共同で評価した上で、機能訓練指導員等が利用者等に対して個別機能訓練計画の内容（評価を含む）や進捗状況等を説明し、必要に応じて訓練内容の見直し等を実施</t>
    <rPh sb="55" eb="57">
      <t>リヨウ</t>
    </rPh>
    <rPh sb="58" eb="59">
      <t>トウ</t>
    </rPh>
    <rPh sb="108" eb="110">
      <t>ジッシ</t>
    </rPh>
    <phoneticPr fontId="18"/>
  </si>
  <si>
    <t>③/①</t>
    <phoneticPr fontId="18"/>
  </si>
  <si>
    <t>≧</t>
    <phoneticPr fontId="18"/>
  </si>
  <si>
    <t>⑥</t>
    <phoneticPr fontId="18"/>
  </si>
  <si>
    <t>看護・介護職員の総数（常勤換算）</t>
    <rPh sb="0" eb="2">
      <t>カンゴ</t>
    </rPh>
    <rPh sb="3" eb="5">
      <t>カイゴ</t>
    </rPh>
    <rPh sb="5" eb="7">
      <t>ショクイン</t>
    </rPh>
    <rPh sb="8" eb="10">
      <t>ソウスウ</t>
    </rPh>
    <rPh sb="11" eb="15">
      <t>ジョウキンカンザン</t>
    </rPh>
    <phoneticPr fontId="18"/>
  </si>
  <si>
    <t>　勤務年数が７年以上の者をいう。勤続年数の算定に当たっては、当該事業所における勤務年数に加え、同一法人の経営する他の介護サービス事業所、病院、社会福祉</t>
    <rPh sb="1" eb="3">
      <t>キンム</t>
    </rPh>
    <rPh sb="3" eb="5">
      <t>ネンスウ</t>
    </rPh>
    <rPh sb="7" eb="10">
      <t>ネンイジョウ</t>
    </rPh>
    <rPh sb="11" eb="12">
      <t>モノ</t>
    </rPh>
    <rPh sb="16" eb="18">
      <t>キンゾク</t>
    </rPh>
    <rPh sb="18" eb="20">
      <t>ネンスウ</t>
    </rPh>
    <rPh sb="21" eb="23">
      <t>サンテイ</t>
    </rPh>
    <rPh sb="24" eb="25">
      <t>ア</t>
    </rPh>
    <rPh sb="30" eb="32">
      <t>トウガイ</t>
    </rPh>
    <rPh sb="32" eb="35">
      <t>ジギョウショ</t>
    </rPh>
    <rPh sb="39" eb="41">
      <t>キンム</t>
    </rPh>
    <rPh sb="41" eb="43">
      <t>ネンスウ</t>
    </rPh>
    <rPh sb="44" eb="45">
      <t>クワ</t>
    </rPh>
    <rPh sb="47" eb="49">
      <t>ドウイツ</t>
    </rPh>
    <rPh sb="49" eb="51">
      <t>ホウジン</t>
    </rPh>
    <rPh sb="52" eb="54">
      <t>ケイエイ</t>
    </rPh>
    <rPh sb="56" eb="57">
      <t>タ</t>
    </rPh>
    <rPh sb="58" eb="60">
      <t>カイゴ</t>
    </rPh>
    <rPh sb="64" eb="67">
      <t>ジギョウショ</t>
    </rPh>
    <rPh sb="68" eb="70">
      <t>ビョウイン</t>
    </rPh>
    <rPh sb="71" eb="73">
      <t>シャカイ</t>
    </rPh>
    <rPh sb="73" eb="75">
      <t>フクシ</t>
    </rPh>
    <phoneticPr fontId="18"/>
  </si>
  <si>
    <t>　勤務年数が10年以上の者をいう。勤続年数の算定に当たっては、当該事業所における勤務年数に加え、同一法人の経営する他の介護サービス事業所、病院、社会福祉</t>
    <rPh sb="1" eb="3">
      <t>キンム</t>
    </rPh>
    <rPh sb="3" eb="5">
      <t>ネンスウ</t>
    </rPh>
    <rPh sb="8" eb="11">
      <t>ネンイジョウ</t>
    </rPh>
    <rPh sb="12" eb="13">
      <t>モノ</t>
    </rPh>
    <rPh sb="17" eb="19">
      <t>キンゾク</t>
    </rPh>
    <rPh sb="19" eb="21">
      <t>ネンスウ</t>
    </rPh>
    <rPh sb="22" eb="24">
      <t>サンテイ</t>
    </rPh>
    <rPh sb="25" eb="26">
      <t>ア</t>
    </rPh>
    <rPh sb="31" eb="33">
      <t>トウガイ</t>
    </rPh>
    <rPh sb="33" eb="36">
      <t>ジギョウショ</t>
    </rPh>
    <rPh sb="40" eb="42">
      <t>キンム</t>
    </rPh>
    <rPh sb="42" eb="44">
      <t>ネンスウ</t>
    </rPh>
    <rPh sb="45" eb="46">
      <t>クワ</t>
    </rPh>
    <rPh sb="48" eb="50">
      <t>ドウイツ</t>
    </rPh>
    <rPh sb="50" eb="52">
      <t>ホウジン</t>
    </rPh>
    <rPh sb="53" eb="55">
      <t>ケイエイ</t>
    </rPh>
    <rPh sb="57" eb="58">
      <t>タ</t>
    </rPh>
    <rPh sb="59" eb="61">
      <t>カイゴ</t>
    </rPh>
    <rPh sb="65" eb="68">
      <t>ジギョウショ</t>
    </rPh>
    <rPh sb="69" eb="71">
      <t>ビョウイン</t>
    </rPh>
    <rPh sb="72" eb="74">
      <t>シャカイ</t>
    </rPh>
    <rPh sb="74" eb="76">
      <t>フクシ</t>
    </rPh>
    <phoneticPr fontId="18"/>
  </si>
  <si>
    <t>５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</si>
  <si>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⑤/④</t>
    <phoneticPr fontId="18"/>
  </si>
  <si>
    <t>⑦</t>
    <phoneticPr fontId="18"/>
  </si>
  <si>
    <t>⑦/⑥</t>
    <phoneticPr fontId="18"/>
  </si>
  <si>
    <t>①　サービス提供体制強化加算（Ⅰ）・（Ⅱ）・（Ⅲ）</t>
    <rPh sb="6" eb="8">
      <t>テイキョウ</t>
    </rPh>
    <rPh sb="8" eb="10">
      <t>タイセイ</t>
    </rPh>
    <rPh sb="10" eb="12">
      <t>キョウカ</t>
    </rPh>
    <rPh sb="12" eb="14">
      <t>カサン</t>
    </rPh>
    <phoneticPr fontId="18"/>
  </si>
  <si>
    <t>①のうち介護福祉士の人数（常勤換算）</t>
    <rPh sb="4" eb="6">
      <t>カイゴ</t>
    </rPh>
    <rPh sb="6" eb="8">
      <t>フクシ</t>
    </rPh>
    <rPh sb="8" eb="9">
      <t>シ</t>
    </rPh>
    <rPh sb="10" eb="12">
      <t>ニンズウ</t>
    </rPh>
    <phoneticPr fontId="18"/>
  </si>
  <si>
    <t>①のうち勤続年数10年以上の介護福祉士の人数（常勤換算）</t>
    <rPh sb="4" eb="6">
      <t>キンゾク</t>
    </rPh>
    <rPh sb="6" eb="8">
      <t>ネンスウ</t>
    </rPh>
    <rPh sb="10" eb="11">
      <t>ネン</t>
    </rPh>
    <rPh sb="11" eb="13">
      <t>イジョウ</t>
    </rPh>
    <rPh sb="14" eb="16">
      <t>カイゴ</t>
    </rPh>
    <rPh sb="16" eb="18">
      <t>フクシ</t>
    </rPh>
    <rPh sb="18" eb="19">
      <t>シ</t>
    </rPh>
    <rPh sb="20" eb="22">
      <t>ニンズウ</t>
    </rPh>
    <phoneticPr fontId="18"/>
  </si>
  <si>
    <t>６　サービス提供体制強化加算（Ⅱ）、サービス提供体制強化加算（Ⅲ）［介護福祉士の人数］を算定する場合は、①と②を記入してください。</t>
    <rPh sb="6" eb="8">
      <t>テイキョウ</t>
    </rPh>
    <rPh sb="8" eb="10">
      <t>タイセイ</t>
    </rPh>
    <rPh sb="10" eb="12">
      <t>キョウカ</t>
    </rPh>
    <rPh sb="12" eb="14">
      <t>カサン</t>
    </rPh>
    <rPh sb="22" eb="24">
      <t>テイキョウ</t>
    </rPh>
    <rPh sb="24" eb="30">
      <t>タイセイキョウカカサン</t>
    </rPh>
    <rPh sb="34" eb="39">
      <t>カイゴフクシシ</t>
    </rPh>
    <rPh sb="40" eb="42">
      <t>ニンズウ</t>
    </rPh>
    <rPh sb="44" eb="46">
      <t>サンテイ</t>
    </rPh>
    <rPh sb="48" eb="50">
      <t>バアイ</t>
    </rPh>
    <rPh sb="56" eb="58">
      <t>キニュウ</t>
    </rPh>
    <phoneticPr fontId="18"/>
  </si>
  <si>
    <t>(Ⅰ)70%
(Ⅱ)60%
(Ⅲ)50％</t>
    <phoneticPr fontId="18"/>
  </si>
  <si>
    <t>③　サービス提供体制強化加算（Ⅲ）［介護福祉士の人数以外の項目］</t>
    <rPh sb="6" eb="8">
      <t>テイキョウ</t>
    </rPh>
    <rPh sb="8" eb="10">
      <t>タイセイ</t>
    </rPh>
    <rPh sb="10" eb="12">
      <t>キョウカ</t>
    </rPh>
    <rPh sb="12" eb="14">
      <t>カサン</t>
    </rPh>
    <rPh sb="18" eb="23">
      <t>カイゴフクシシ</t>
    </rPh>
    <rPh sb="24" eb="26">
      <t>ニンズウ</t>
    </rPh>
    <rPh sb="26" eb="28">
      <t>イガイ</t>
    </rPh>
    <rPh sb="29" eb="31">
      <t>コウモク</t>
    </rPh>
    <phoneticPr fontId="18"/>
  </si>
  <si>
    <t>④のうち常勤職員の人数</t>
    <rPh sb="4" eb="6">
      <t>ジョウキン</t>
    </rPh>
    <rPh sb="6" eb="8">
      <t>ショクイン</t>
    </rPh>
    <rPh sb="9" eb="11">
      <t>ニンズウ</t>
    </rPh>
    <phoneticPr fontId="18"/>
  </si>
  <si>
    <t>⑥のうち勤続年数７年以上の者の人数（常勤換算）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18"/>
  </si>
  <si>
    <t xml:space="preserve">サービス提供体制強化加算Ⅲ
</t>
    <phoneticPr fontId="18"/>
  </si>
  <si>
    <t>サービス提供体制強化加算Ⅱ</t>
    <rPh sb="4" eb="6">
      <t>テイキョウ</t>
    </rPh>
    <rPh sb="6" eb="8">
      <t>タイセイ</t>
    </rPh>
    <rPh sb="8" eb="10">
      <t>キョウカ</t>
    </rPh>
    <rPh sb="10" eb="12">
      <t>カサン</t>
    </rPh>
    <phoneticPr fontId="18"/>
  </si>
  <si>
    <t>サービス提供体制強化加算Ⅰ</t>
    <rPh sb="4" eb="6">
      <t>テイキョウ</t>
    </rPh>
    <rPh sb="6" eb="8">
      <t>タイセイ</t>
    </rPh>
    <rPh sb="8" eb="10">
      <t>キョウカ</t>
    </rPh>
    <rPh sb="10" eb="12">
      <t>カサン</t>
    </rPh>
    <phoneticPr fontId="18"/>
  </si>
  <si>
    <t xml:space="preserve">ＡＤＬ維持等加算
(Ⅰ)(Ⅱ)
</t>
    <rPh sb="3" eb="5">
      <t>イジ</t>
    </rPh>
    <rPh sb="5" eb="6">
      <t>トウ</t>
    </rPh>
    <rPh sb="6" eb="8">
      <t>カサン</t>
    </rPh>
    <phoneticPr fontId="18"/>
  </si>
  <si>
    <t>科学的介護推進体制加算</t>
    <rPh sb="0" eb="3">
      <t>カガクテキ</t>
    </rPh>
    <rPh sb="3" eb="5">
      <t>カイゴ</t>
    </rPh>
    <rPh sb="5" eb="7">
      <t>スイシン</t>
    </rPh>
    <rPh sb="7" eb="9">
      <t>タイセイ</t>
    </rPh>
    <rPh sb="9" eb="11">
      <t>カサン</t>
    </rPh>
    <phoneticPr fontId="18"/>
  </si>
  <si>
    <t>一般病床等をR6.3.31までに転換し、医療機関併設型指定特定施設とした場合、サービス提供が適切に行われると認められるときは実情に応じた適当数でよい</t>
    <rPh sb="62" eb="64">
      <t>ジツジョウ</t>
    </rPh>
    <rPh sb="65" eb="66">
      <t>オウ</t>
    </rPh>
    <rPh sb="68" eb="70">
      <t>テキトウ</t>
    </rPh>
    <rPh sb="70" eb="71">
      <t>スウ</t>
    </rPh>
    <phoneticPr fontId="18"/>
  </si>
  <si>
    <t>一般病床等をR6.3.31までに転換し、医療機関併設型指定特定施設とした場合、サービス提供が適切に行われると認められるときは置かないことが可</t>
    <phoneticPr fontId="18"/>
  </si>
  <si>
    <t>一般病床等をR6.3.31までに転換し、医療機関併設型指定特定施設とした場合、浴室、便所及び食堂についてはサービス提供が適切に行われると認められるときは置かないことが可</t>
    <rPh sb="39" eb="41">
      <t>ヨクシツ</t>
    </rPh>
    <rPh sb="42" eb="44">
      <t>ベンジョ</t>
    </rPh>
    <rPh sb="44" eb="45">
      <t>オヨ</t>
    </rPh>
    <rPh sb="46" eb="48">
      <t>ショクドウ</t>
    </rPh>
    <phoneticPr fontId="18"/>
  </si>
  <si>
    <t xml:space="preserve">特定施設従業者の資質の向上のために、その研修の機会を確保していますか。
</t>
    <rPh sb="0" eb="2">
      <t>トクテイ</t>
    </rPh>
    <rPh sb="2" eb="4">
      <t>シセツ</t>
    </rPh>
    <rPh sb="8" eb="10">
      <t>シシツ</t>
    </rPh>
    <rPh sb="11" eb="13">
      <t>コウジョウ</t>
    </rPh>
    <phoneticPr fontId="18"/>
  </si>
  <si>
    <t xml:space="preserve">（注）「勤務実績表（運営指導月の前々月分）：別シート」を添付してください。なお、勤務実績表については、次の事項を記入例を参考に明記してください。　①常勤職員の勤務すべき１週間の勤務時間数、②兼務を含めた職種、③勤務形態、④氏名、⑤１日毎の勤務時間数
　また、既存の勤務を管理した表が勤務実績表の項目を満たすものであれば、その添付により代えることができます。
</t>
    <rPh sb="1" eb="2">
      <t>チュウ</t>
    </rPh>
    <rPh sb="14" eb="15">
      <t>ツキ</t>
    </rPh>
    <rPh sb="16" eb="17">
      <t>マエ</t>
    </rPh>
    <rPh sb="18" eb="19">
      <t>ツキ</t>
    </rPh>
    <rPh sb="19" eb="20">
      <t>ブン</t>
    </rPh>
    <rPh sb="28" eb="30">
      <t>テンプ</t>
    </rPh>
    <rPh sb="40" eb="42">
      <t>キンム</t>
    </rPh>
    <rPh sb="42" eb="44">
      <t>ジッセキ</t>
    </rPh>
    <rPh sb="44" eb="45">
      <t>ヒョウ</t>
    </rPh>
    <rPh sb="51" eb="52">
      <t>ツギ</t>
    </rPh>
    <rPh sb="53" eb="55">
      <t>ジコウ</t>
    </rPh>
    <rPh sb="56" eb="58">
      <t>キニュウ</t>
    </rPh>
    <rPh sb="58" eb="59">
      <t>レイ</t>
    </rPh>
    <rPh sb="60" eb="62">
      <t>サンコウ</t>
    </rPh>
    <rPh sb="63" eb="65">
      <t>メイキ</t>
    </rPh>
    <rPh sb="92" eb="93">
      <t>スウ</t>
    </rPh>
    <rPh sb="105" eb="107">
      <t>キンム</t>
    </rPh>
    <rPh sb="107" eb="109">
      <t>ケイタイ</t>
    </rPh>
    <rPh sb="111" eb="113">
      <t>シメイ</t>
    </rPh>
    <rPh sb="116" eb="117">
      <t>ヒ</t>
    </rPh>
    <rPh sb="117" eb="118">
      <t>ゴト</t>
    </rPh>
    <rPh sb="119" eb="121">
      <t>キンム</t>
    </rPh>
    <rPh sb="121" eb="123">
      <t>ジカン</t>
    </rPh>
    <rPh sb="123" eb="124">
      <t>スウ</t>
    </rPh>
    <phoneticPr fontId="18"/>
  </si>
  <si>
    <t>○　介護給付費算定加算等一覧（貴事業所で運営指導実施月の前々月から過去１年間で算定した加算等の名称を記載すること。）</t>
    <rPh sb="9" eb="11">
      <t>カサン</t>
    </rPh>
    <rPh sb="11" eb="12">
      <t>トウ</t>
    </rPh>
    <rPh sb="12" eb="14">
      <t>イチラン</t>
    </rPh>
    <rPh sb="15" eb="16">
      <t>キ</t>
    </rPh>
    <rPh sb="16" eb="19">
      <t>ジギョウショ</t>
    </rPh>
    <rPh sb="24" eb="26">
      <t>ジッシ</t>
    </rPh>
    <rPh sb="26" eb="27">
      <t>ツキ</t>
    </rPh>
    <rPh sb="28" eb="31">
      <t>ゼンゼンゲツ</t>
    </rPh>
    <rPh sb="33" eb="35">
      <t>カコ</t>
    </rPh>
    <rPh sb="36" eb="38">
      <t>ネンカン</t>
    </rPh>
    <rPh sb="39" eb="41">
      <t>サンテイ</t>
    </rPh>
    <rPh sb="43" eb="45">
      <t>カサン</t>
    </rPh>
    <rPh sb="45" eb="46">
      <t>トウ</t>
    </rPh>
    <rPh sb="47" eb="49">
      <t>メイショウ</t>
    </rPh>
    <rPh sb="50" eb="52">
      <t>キサイ</t>
    </rPh>
    <phoneticPr fontId="18"/>
  </si>
  <si>
    <t>１　前年度の利用者数は、運営指導の実施年度の前年度の利用者数を用いること</t>
    <rPh sb="2" eb="5">
      <t>ゼンネンド</t>
    </rPh>
    <rPh sb="6" eb="9">
      <t>リヨウシャ</t>
    </rPh>
    <rPh sb="9" eb="10">
      <t>カズ</t>
    </rPh>
    <rPh sb="17" eb="19">
      <t>ジッシ</t>
    </rPh>
    <rPh sb="19" eb="21">
      <t>ネンド</t>
    </rPh>
    <rPh sb="22" eb="25">
      <t>ゼンネンド</t>
    </rPh>
    <rPh sb="26" eb="29">
      <t>リヨウシャ</t>
    </rPh>
    <rPh sb="29" eb="30">
      <t>カズ</t>
    </rPh>
    <rPh sb="31" eb="32">
      <t>モチ</t>
    </rPh>
    <phoneticPr fontId="18"/>
  </si>
  <si>
    <t>※１　運営指導月の6か月前に利用を開始した者についての状況を記載してください。なお、当該月に該当がない場合は、当該月以前の月で当該事例のある月の利用を開始した者について記載してください。</t>
    <rPh sb="7" eb="8">
      <t>ヅキ</t>
    </rPh>
    <rPh sb="11" eb="12">
      <t>ゲツ</t>
    </rPh>
    <rPh sb="12" eb="13">
      <t>マエ</t>
    </rPh>
    <rPh sb="14" eb="16">
      <t>リヨウ</t>
    </rPh>
    <rPh sb="17" eb="19">
      <t>カイシ</t>
    </rPh>
    <rPh sb="21" eb="22">
      <t>モノ</t>
    </rPh>
    <rPh sb="27" eb="29">
      <t>ジョウキョウ</t>
    </rPh>
    <rPh sb="30" eb="32">
      <t>キサイ</t>
    </rPh>
    <rPh sb="42" eb="44">
      <t>トウガイ</t>
    </rPh>
    <rPh sb="44" eb="45">
      <t>ツキ</t>
    </rPh>
    <rPh sb="46" eb="48">
      <t>ガイトウ</t>
    </rPh>
    <rPh sb="51" eb="53">
      <t>バアイ</t>
    </rPh>
    <rPh sb="55" eb="57">
      <t>トウガイ</t>
    </rPh>
    <rPh sb="57" eb="58">
      <t>ツキ</t>
    </rPh>
    <rPh sb="58" eb="60">
      <t>イゼン</t>
    </rPh>
    <rPh sb="61" eb="62">
      <t>ツキ</t>
    </rPh>
    <rPh sb="63" eb="65">
      <t>トウガイ</t>
    </rPh>
    <rPh sb="65" eb="67">
      <t>ジレイ</t>
    </rPh>
    <rPh sb="70" eb="71">
      <t>ツキ</t>
    </rPh>
    <rPh sb="72" eb="74">
      <t>リヨウ</t>
    </rPh>
    <rPh sb="75" eb="77">
      <t>カイシ</t>
    </rPh>
    <rPh sb="79" eb="80">
      <t>モノ</t>
    </rPh>
    <rPh sb="84" eb="86">
      <t>キサイ</t>
    </rPh>
    <phoneticPr fontId="18"/>
  </si>
  <si>
    <t>【運営指導実施月の前々月の状況】</t>
    <rPh sb="5" eb="7">
      <t>ジッシ</t>
    </rPh>
    <rPh sb="7" eb="8">
      <t>ツキ</t>
    </rPh>
    <rPh sb="9" eb="10">
      <t>マエ</t>
    </rPh>
    <rPh sb="11" eb="12">
      <t>ツキ</t>
    </rPh>
    <rPh sb="13" eb="15">
      <t>ジョウキョウ</t>
    </rPh>
    <phoneticPr fontId="18"/>
  </si>
  <si>
    <t>技術的助言・指導の実施状況(運営指導実施月の前々月から前１年間分)</t>
    <rPh sb="0" eb="3">
      <t>ギジュツテキ</t>
    </rPh>
    <rPh sb="3" eb="5">
      <t>ジョゲン</t>
    </rPh>
    <rPh sb="6" eb="8">
      <t>シドウ</t>
    </rPh>
    <rPh sb="11" eb="13">
      <t>ジョウキョウ</t>
    </rPh>
    <rPh sb="18" eb="20">
      <t>ジッシ</t>
    </rPh>
    <rPh sb="20" eb="21">
      <t>ヅキ</t>
    </rPh>
    <phoneticPr fontId="18"/>
  </si>
  <si>
    <t>※１　運営指導実施月の前々月についての状況を記載してください。なお、当該月に該当がない場合は、事例のある直近の月の状況について記入してください。</t>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</si>
  <si>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【運営指導実施月の前々月までの状況】</t>
  </si>
  <si>
    <t>運 営 指 導 事 前 提 出 資 料</t>
    <rPh sb="0" eb="1">
      <t>ウン</t>
    </rPh>
    <rPh sb="2" eb="3">
      <t>エイ</t>
    </rPh>
    <rPh sb="4" eb="5">
      <t>ユビ</t>
    </rPh>
    <rPh sb="6" eb="7">
      <t>ミチビク</t>
    </rPh>
    <rPh sb="8" eb="9">
      <t>コト</t>
    </rPh>
    <rPh sb="10" eb="11">
      <t>マエ</t>
    </rPh>
    <rPh sb="12" eb="13">
      <t>ツツミ</t>
    </rPh>
    <rPh sb="14" eb="15">
      <t>デ</t>
    </rPh>
    <rPh sb="16" eb="17">
      <t>シ</t>
    </rPh>
    <rPh sb="18" eb="19">
      <t>リョウ</t>
    </rPh>
    <phoneticPr fontId="18"/>
  </si>
  <si>
    <t>(1) 死亡日以前31日以上45日以内</t>
    <rPh sb="4" eb="7">
      <t>シボウビ</t>
    </rPh>
    <rPh sb="7" eb="9">
      <t>イゼン</t>
    </rPh>
    <rPh sb="11" eb="12">
      <t>ニチ</t>
    </rPh>
    <rPh sb="12" eb="14">
      <t>イジョウ</t>
    </rPh>
    <rPh sb="16" eb="17">
      <t>ニチ</t>
    </rPh>
    <rPh sb="17" eb="19">
      <t>イナイ</t>
    </rPh>
    <phoneticPr fontId="18"/>
  </si>
  <si>
    <t>項　目　</t>
    <rPh sb="0" eb="1">
      <t>コウ</t>
    </rPh>
    <rPh sb="2" eb="3">
      <t>メ</t>
    </rPh>
    <phoneticPr fontId="18"/>
  </si>
  <si>
    <t>・セクシャルハラスメントの内容及びセクシュアルハラスメントを行ってはならない旨の方針の明確化及び従業者への周知・啓発</t>
    <rPh sb="13" eb="15">
      <t>ナイヨウ</t>
    </rPh>
    <rPh sb="15" eb="16">
      <t>オヨ</t>
    </rPh>
    <rPh sb="30" eb="31">
      <t>オコナ</t>
    </rPh>
    <rPh sb="38" eb="39">
      <t>ムネ</t>
    </rPh>
    <rPh sb="40" eb="42">
      <t>ホウシン</t>
    </rPh>
    <rPh sb="43" eb="46">
      <t>メイカクカ</t>
    </rPh>
    <rPh sb="46" eb="47">
      <t>オヨ</t>
    </rPh>
    <rPh sb="48" eb="51">
      <t>ジュウギョウシャ</t>
    </rPh>
    <rPh sb="53" eb="55">
      <t>シュウチ</t>
    </rPh>
    <rPh sb="56" eb="58">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</si>
  <si>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</si>
  <si>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・ハラスメントに関する相談等への対応のための窓口の設置、従業者への周知</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</si>
  <si>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上記方針等について、何に規定しているか記入してください。（例：就業規則、社内報等）</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</si>
  <si>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職場におけるハラスメントの防止のため、必要な措置を講じていますか。</t>
    <rPh sb="0" eb="2">
      <t>ショクバ</t>
    </rPh>
    <rPh sb="13" eb="15">
      <t>ボウシ</t>
    </rPh>
    <rPh sb="19" eb="21">
      <t>ヒツヨウ</t>
    </rPh>
    <rPh sb="22" eb="24">
      <t>ソチ</t>
    </rPh>
    <rPh sb="25" eb="26">
      <t>コウ</t>
    </rPh>
    <phoneticPr fontId="18"/>
  </si>
  <si>
    <t>就業規則、ハラスメント指針等</t>
    <rPh sb="0" eb="2">
      <t>シュウギョウ</t>
    </rPh>
    <rPh sb="2" eb="4">
      <t>キソク</t>
    </rPh>
    <rPh sb="11" eb="13">
      <t>シシン</t>
    </rPh>
    <rPh sb="13" eb="14">
      <t>トウ</t>
    </rPh>
    <phoneticPr fontId="18"/>
  </si>
  <si>
    <t>（現地確認）</t>
    <rPh sb="1" eb="5">
      <t>ゲンチカクニン</t>
    </rPh>
    <phoneticPr fontId="18"/>
  </si>
  <si>
    <t>請求書・領収書</t>
    <rPh sb="0" eb="3">
      <t>セイキュウショ</t>
    </rPh>
    <rPh sb="4" eb="7">
      <t>リョウシュウショ</t>
    </rPh>
    <phoneticPr fontId="18"/>
  </si>
  <si>
    <t>勤務実績表等</t>
  </si>
  <si>
    <t xml:space="preserve">法定代理受領サービスに該当する指定特定施設入居者生活介護を提供した際には、利用者から利用者負担分（１割、２割又は３割負担）の支払を受けていますか。
</t>
    <rPh sb="11" eb="13">
      <t>ガイトウ</t>
    </rPh>
    <rPh sb="15" eb="17">
      <t>シテイ</t>
    </rPh>
    <rPh sb="17" eb="19">
      <t>トクテイ</t>
    </rPh>
    <rPh sb="19" eb="21">
      <t>シセツ</t>
    </rPh>
    <rPh sb="21" eb="24">
      <t>ニュウキョシャ</t>
    </rPh>
    <rPh sb="24" eb="26">
      <t>セイカツ</t>
    </rPh>
    <rPh sb="26" eb="28">
      <t>カイゴ</t>
    </rPh>
    <rPh sb="29" eb="31">
      <t>テイキョウ</t>
    </rPh>
    <rPh sb="33" eb="34">
      <t>サイ</t>
    </rPh>
    <rPh sb="37" eb="40">
      <t>リヨウシャ</t>
    </rPh>
    <rPh sb="47" eb="48">
      <t>ブン</t>
    </rPh>
    <rPh sb="50" eb="51">
      <t>ワリ</t>
    </rPh>
    <rPh sb="53" eb="54">
      <t>ワリ</t>
    </rPh>
    <rPh sb="54" eb="55">
      <t>マタ</t>
    </rPh>
    <rPh sb="57" eb="58">
      <t>ワリ</t>
    </rPh>
    <rPh sb="58" eb="60">
      <t>フタン</t>
    </rPh>
    <phoneticPr fontId="18"/>
  </si>
  <si>
    <t>身体的拘束等の適正化のための対策を検討する委員会を３月に１回以上開催するとともに、その結果について、介護職員その他の従業者に周知徹底を図っていますか。</t>
    <phoneticPr fontId="18"/>
  </si>
  <si>
    <t>・平常時の対応（建物・設備の安全対策、電気・水道等のライフラインが停止した場合の対策、必要品の備蓄等）</t>
    <rPh sb="1" eb="3">
      <t>ヘイジョウ</t>
    </rPh>
    <rPh sb="3" eb="4">
      <t>ジ</t>
    </rPh>
    <rPh sb="5" eb="7">
      <t>タイオウ</t>
    </rPh>
    <rPh sb="8" eb="10">
      <t>タテモノ</t>
    </rPh>
    <rPh sb="11" eb="13">
      <t>セツビ</t>
    </rPh>
    <rPh sb="14" eb="16">
      <t>アンゼン</t>
    </rPh>
    <rPh sb="16" eb="18">
      <t>タイサク</t>
    </rPh>
    <rPh sb="19" eb="21">
      <t>デンキ</t>
    </rPh>
    <rPh sb="22" eb="24">
      <t>スイドウ</t>
    </rPh>
    <rPh sb="24" eb="25">
      <t>トウ</t>
    </rPh>
    <rPh sb="33" eb="35">
      <t>テイシ</t>
    </rPh>
    <rPh sb="37" eb="39">
      <t>バアイ</t>
    </rPh>
    <rPh sb="40" eb="42">
      <t>タイサク</t>
    </rPh>
    <rPh sb="43" eb="46">
      <t>ヒツヨウヒン</t>
    </rPh>
    <rPh sb="47" eb="49">
      <t>ビチク</t>
    </rPh>
    <rPh sb="49" eb="50">
      <t>トウ</t>
    </rPh>
    <phoneticPr fontId="18"/>
  </si>
  <si>
    <t>委員会の議事録等
状況報告書の3(3)</t>
    <rPh sb="0" eb="3">
      <t>イインカイ</t>
    </rPh>
    <rPh sb="4" eb="7">
      <t>ギジロク</t>
    </rPh>
    <rPh sb="7" eb="8">
      <t>トウ</t>
    </rPh>
    <rPh sb="9" eb="14">
      <t>ジョウキョウホウコクショ</t>
    </rPh>
    <phoneticPr fontId="18"/>
  </si>
  <si>
    <t>備考</t>
    <rPh sb="0" eb="2">
      <t>ビコウ</t>
    </rPh>
    <phoneticPr fontId="18"/>
  </si>
  <si>
    <t>３　たん吸引等とは、口腔内の喀痰吸引、鼻腔内の喀痰吸引、気管カニューレ内部の喀痰吸引、胃ろう又は腸ろうによる経管栄養及び経鼻経管栄養。</t>
    <rPh sb="4" eb="6">
      <t>キュウイン</t>
    </rPh>
    <rPh sb="6" eb="7">
      <t>トウ</t>
    </rPh>
    <rPh sb="10" eb="13">
      <t>コウクウナイ</t>
    </rPh>
    <rPh sb="14" eb="16">
      <t>カクタン</t>
    </rPh>
    <rPh sb="16" eb="18">
      <t>キュウイン</t>
    </rPh>
    <rPh sb="19" eb="22">
      <t>ビクウナイ</t>
    </rPh>
    <rPh sb="23" eb="25">
      <t>カクタン</t>
    </rPh>
    <rPh sb="25" eb="27">
      <t>キュウイン</t>
    </rPh>
    <rPh sb="28" eb="30">
      <t>キカン</t>
    </rPh>
    <rPh sb="35" eb="37">
      <t>ナイブ</t>
    </rPh>
    <rPh sb="38" eb="40">
      <t>カクタン</t>
    </rPh>
    <rPh sb="40" eb="42">
      <t>キュウイン</t>
    </rPh>
    <rPh sb="43" eb="44">
      <t>イ</t>
    </rPh>
    <rPh sb="46" eb="47">
      <t>マタ</t>
    </rPh>
    <rPh sb="48" eb="49">
      <t>チョウ</t>
    </rPh>
    <rPh sb="54" eb="58">
      <t>ケイカンエイヨウ</t>
    </rPh>
    <rPh sb="58" eb="59">
      <t>オヨ</t>
    </rPh>
    <rPh sb="60" eb="62">
      <t>ケイビ</t>
    </rPh>
    <rPh sb="62" eb="66">
      <t>ケイカンエイヨウ</t>
    </rPh>
    <phoneticPr fontId="18"/>
  </si>
  <si>
    <t>・介護居室、一時介護室、食堂及び機能訓練室の広さ</t>
    <rPh sb="1" eb="5">
      <t>カイゴキョシツ</t>
    </rPh>
    <rPh sb="6" eb="11">
      <t>イチジカイゴシツ</t>
    </rPh>
    <rPh sb="12" eb="14">
      <t>ショクドウ</t>
    </rPh>
    <rPh sb="14" eb="15">
      <t>オヨ</t>
    </rPh>
    <rPh sb="16" eb="21">
      <t>キノウクンレンシツ</t>
    </rPh>
    <rPh sb="22" eb="23">
      <t>ヒロ</t>
    </rPh>
    <phoneticPr fontId="18"/>
  </si>
  <si>
    <t>記入欄</t>
    <phoneticPr fontId="18"/>
  </si>
  <si>
    <t>施設における身体的拘束等の適正化に関する基本的考え方</t>
    <phoneticPr fontId="18"/>
  </si>
  <si>
    <t>身体的拘束適正化検討委員会その他施設内の組織に関する事項</t>
    <phoneticPr fontId="18"/>
  </si>
  <si>
    <t>身体的拘束等の適正化のための職員研修に関する基本方針</t>
    <phoneticPr fontId="18"/>
  </si>
  <si>
    <t>施設内で発生した身体的拘束等の報告方法等のための方策に関する基本方針</t>
    <phoneticPr fontId="18"/>
  </si>
  <si>
    <t>身体的拘束等発生時の対応に関する基本方針</t>
    <phoneticPr fontId="18"/>
  </si>
  <si>
    <t>その他身体的拘束等の適正化の推進のために必要な事項</t>
    <rPh sb="23" eb="25">
      <t>ジコウ</t>
    </rPh>
    <phoneticPr fontId="18"/>
  </si>
  <si>
    <t>☆</t>
    <phoneticPr fontId="18"/>
  </si>
  <si>
    <t>E</t>
    <phoneticPr fontId="18"/>
  </si>
  <si>
    <t>⑤　組織図（職・氏名が入っているもの）</t>
    <rPh sb="2" eb="4">
      <t>ソシキ</t>
    </rPh>
    <rPh sb="4" eb="5">
      <t>ズ</t>
    </rPh>
    <rPh sb="6" eb="7">
      <t>ショク</t>
    </rPh>
    <rPh sb="8" eb="10">
      <t>シメイ</t>
    </rPh>
    <rPh sb="11" eb="12">
      <t>ハイ</t>
    </rPh>
    <phoneticPr fontId="18"/>
  </si>
  <si>
    <t>■</t>
    <phoneticPr fontId="18"/>
  </si>
  <si>
    <t>記入欄</t>
    <rPh sb="0" eb="2">
      <t>キニュウ</t>
    </rPh>
    <rPh sb="2" eb="3">
      <t>ラン</t>
    </rPh>
    <phoneticPr fontId="18"/>
  </si>
  <si>
    <t xml:space="preserve">業務継続計画の策定等
</t>
    <rPh sb="0" eb="2">
      <t>ギョウム</t>
    </rPh>
    <rPh sb="2" eb="4">
      <t>ケイゾク</t>
    </rPh>
    <rPh sb="4" eb="6">
      <t>ケイカク</t>
    </rPh>
    <rPh sb="7" eb="9">
      <t>サクテイ</t>
    </rPh>
    <rPh sb="9" eb="10">
      <t>トウ</t>
    </rPh>
    <phoneticPr fontId="18"/>
  </si>
  <si>
    <t xml:space="preserve">虐待の防止
</t>
    <rPh sb="0" eb="2">
      <t>ギャクタイ</t>
    </rPh>
    <rPh sb="3" eb="5">
      <t>ボウシ</t>
    </rPh>
    <phoneticPr fontId="18"/>
  </si>
  <si>
    <t>○</t>
    <phoneticPr fontId="18"/>
  </si>
  <si>
    <t>※貴施設の指針に記載されている項目は○を選択してください。</t>
    <rPh sb="1" eb="2">
      <t>キ</t>
    </rPh>
    <rPh sb="2" eb="4">
      <t>シセツ</t>
    </rPh>
    <rPh sb="5" eb="7">
      <t>シシン</t>
    </rPh>
    <rPh sb="15" eb="17">
      <t>コウモク</t>
    </rPh>
    <rPh sb="20" eb="22">
      <t>センタク</t>
    </rPh>
    <phoneticPr fontId="18"/>
  </si>
  <si>
    <t>※契約書・重要事項説明書に記載されている項目は○を選択してください。</t>
    <rPh sb="1" eb="4">
      <t>ケイヤクショ</t>
    </rPh>
    <rPh sb="20" eb="22">
      <t>コウモク</t>
    </rPh>
    <rPh sb="25" eb="27">
      <t>センタク</t>
    </rPh>
    <phoneticPr fontId="18"/>
  </si>
  <si>
    <t>※実施している項目は○を選択してください。</t>
    <rPh sb="1" eb="3">
      <t>ジッシ</t>
    </rPh>
    <rPh sb="7" eb="9">
      <t>コウモク</t>
    </rPh>
    <rPh sb="12" eb="14">
      <t>センタク</t>
    </rPh>
    <phoneticPr fontId="18"/>
  </si>
  <si>
    <t xml:space="preserve">指定特定施設の見やすい場所に、運営規程の概要等のサービスの選択に資すると認められる重要事項を掲示又は備え付けて閲覧に供していますか。
</t>
    <rPh sb="0" eb="2">
      <t>シテイ</t>
    </rPh>
    <rPh sb="2" eb="4">
      <t>トクテイ</t>
    </rPh>
    <rPh sb="4" eb="6">
      <t>シセツ</t>
    </rPh>
    <rPh sb="22" eb="23">
      <t>トウ</t>
    </rPh>
    <rPh sb="48" eb="49">
      <t>マタ</t>
    </rPh>
    <rPh sb="50" eb="51">
      <t>ソナ</t>
    </rPh>
    <rPh sb="52" eb="53">
      <t>ツ</t>
    </rPh>
    <rPh sb="55" eb="57">
      <t>エツラン</t>
    </rPh>
    <rPh sb="58" eb="59">
      <t>キョウ</t>
    </rPh>
    <phoneticPr fontId="18"/>
  </si>
  <si>
    <t>※掲示又は備え付けしている項目は○を選択してください。</t>
    <rPh sb="13" eb="15">
      <t>コウモク</t>
    </rPh>
    <rPh sb="18" eb="20">
      <t>センタク</t>
    </rPh>
    <phoneticPr fontId="18"/>
  </si>
  <si>
    <t>※貴施設の指針に記載されている項目は○を選択してください。</t>
    <rPh sb="2" eb="4">
      <t>シセツ</t>
    </rPh>
    <rPh sb="5" eb="7">
      <t>シシン</t>
    </rPh>
    <rPh sb="20" eb="22">
      <t>センタク</t>
    </rPh>
    <phoneticPr fontId="18"/>
  </si>
  <si>
    <t>サービスの提供の記録</t>
    <phoneticPr fontId="18"/>
  </si>
  <si>
    <t xml:space="preserve">介護に直接関わる職員のうち、医療・福祉関係の資格を有さない者に対し、認知症介護基礎研修を受講させるために必要な措置等を講じていますか。
</t>
    <rPh sb="0" eb="2">
      <t>カイゴ</t>
    </rPh>
    <rPh sb="3" eb="5">
      <t>チョクセツ</t>
    </rPh>
    <rPh sb="5" eb="6">
      <t>カカ</t>
    </rPh>
    <rPh sb="8" eb="10">
      <t>ショクイン</t>
    </rPh>
    <rPh sb="14" eb="16">
      <t>イリョウ</t>
    </rPh>
    <rPh sb="17" eb="19">
      <t>フクシ</t>
    </rPh>
    <rPh sb="19" eb="21">
      <t>カンケイ</t>
    </rPh>
    <rPh sb="22" eb="24">
      <t>シカク</t>
    </rPh>
    <rPh sb="25" eb="26">
      <t>ユウ</t>
    </rPh>
    <rPh sb="29" eb="30">
      <t>モノ</t>
    </rPh>
    <rPh sb="31" eb="32">
      <t>タイ</t>
    </rPh>
    <rPh sb="34" eb="37">
      <t>ニンチショウ</t>
    </rPh>
    <rPh sb="37" eb="39">
      <t>カイゴ</t>
    </rPh>
    <rPh sb="39" eb="41">
      <t>キソ</t>
    </rPh>
    <rPh sb="41" eb="43">
      <t>ケンシュウ</t>
    </rPh>
    <rPh sb="44" eb="46">
      <t>ジュコウ</t>
    </rPh>
    <rPh sb="52" eb="54">
      <t>ヒツヨウ</t>
    </rPh>
    <rPh sb="55" eb="58">
      <t>ソチトウ</t>
    </rPh>
    <rPh sb="59" eb="60">
      <t>コウ</t>
    </rPh>
    <phoneticPr fontId="18"/>
  </si>
  <si>
    <t>基準省令第139条の２準用</t>
    <rPh sb="0" eb="2">
      <t>キジュン</t>
    </rPh>
    <rPh sb="2" eb="4">
      <t>ショウレイ</t>
    </rPh>
    <rPh sb="4" eb="5">
      <t>ダイ</t>
    </rPh>
    <rPh sb="8" eb="9">
      <t>ジョウ</t>
    </rPh>
    <rPh sb="11" eb="13">
      <t>ジュンヨウ</t>
    </rPh>
    <phoneticPr fontId="18"/>
  </si>
  <si>
    <t>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ますか。</t>
    <phoneticPr fontId="18"/>
  </si>
  <si>
    <t>利用者の安全並びに介護サービスの質の確保及び職員の負担軽減に資する方策を検討するための委員会の設置【令和９年４月１日】</t>
    <rPh sb="0" eb="3">
      <t>リヨウシャ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rPh sb="50" eb="52">
      <t>レイワ</t>
    </rPh>
    <rPh sb="53" eb="54">
      <t>ネン</t>
    </rPh>
    <rPh sb="55" eb="56">
      <t>ガツ</t>
    </rPh>
    <rPh sb="57" eb="58">
      <t>ニチ</t>
    </rPh>
    <phoneticPr fontId="18"/>
  </si>
  <si>
    <t>・従業者の勤務の体制</t>
    <rPh sb="1" eb="4">
      <t>ジュウギョウシャ</t>
    </rPh>
    <rPh sb="5" eb="7">
      <t>キンム</t>
    </rPh>
    <rPh sb="8" eb="10">
      <t>タイセイ</t>
    </rPh>
    <phoneticPr fontId="18"/>
  </si>
  <si>
    <t>・介護居室、一時介護室、浴室、食堂及び機能訓練室の概要</t>
    <rPh sb="1" eb="5">
      <t>カイゴキョシツ</t>
    </rPh>
    <rPh sb="6" eb="11">
      <t>イチジカイゴシツ</t>
    </rPh>
    <rPh sb="12" eb="14">
      <t>ヨクシツ</t>
    </rPh>
    <rPh sb="15" eb="17">
      <t>ショクドウ</t>
    </rPh>
    <rPh sb="17" eb="18">
      <t>オヨ</t>
    </rPh>
    <rPh sb="19" eb="21">
      <t>キノウ</t>
    </rPh>
    <rPh sb="21" eb="24">
      <t>クンレンシツ</t>
    </rPh>
    <rPh sb="25" eb="27">
      <t>ガイヨウ</t>
    </rPh>
    <phoneticPr fontId="18"/>
  </si>
  <si>
    <t>・利用料の額及びその改定の方法</t>
    <rPh sb="1" eb="4">
      <t>リヨウリョウ</t>
    </rPh>
    <rPh sb="5" eb="6">
      <t>ガク</t>
    </rPh>
    <rPh sb="6" eb="7">
      <t>オヨ</t>
    </rPh>
    <rPh sb="10" eb="12">
      <t>カイテイ</t>
    </rPh>
    <rPh sb="13" eb="15">
      <t>ホウホウ</t>
    </rPh>
    <phoneticPr fontId="18"/>
  </si>
  <si>
    <t>・虐待の防止のための措置に関する事項</t>
    <rPh sb="1" eb="3">
      <t>ギャクタイ</t>
    </rPh>
    <rPh sb="13" eb="14">
      <t>カン</t>
    </rPh>
    <rPh sb="16" eb="17">
      <t>コト</t>
    </rPh>
    <phoneticPr fontId="18"/>
  </si>
  <si>
    <t>入居者等に対する当該指針の閲覧に関する基本方針</t>
    <rPh sb="0" eb="3">
      <t>ニュウキョシャ</t>
    </rPh>
    <phoneticPr fontId="18"/>
  </si>
  <si>
    <t>・入居者等へのアンケート調査</t>
    <rPh sb="1" eb="4">
      <t>ニュウキョシャ</t>
    </rPh>
    <rPh sb="4" eb="5">
      <t>トウ</t>
    </rPh>
    <rPh sb="12" eb="14">
      <t>チョウサ</t>
    </rPh>
    <phoneticPr fontId="18"/>
  </si>
  <si>
    <t>状況報告書の3(9)</t>
    <rPh sb="0" eb="2">
      <t>ジョウキョウ</t>
    </rPh>
    <rPh sb="2" eb="4">
      <t>ホウコク</t>
    </rPh>
    <rPh sb="4" eb="5">
      <t>ショ</t>
    </rPh>
    <phoneticPr fontId="18"/>
  </si>
  <si>
    <t>状況報告書の3(11)</t>
    <rPh sb="0" eb="2">
      <t>ジョウキョウ</t>
    </rPh>
    <rPh sb="2" eb="5">
      <t>ホウコクショ</t>
    </rPh>
    <phoneticPr fontId="18"/>
  </si>
  <si>
    <t>状況報告書の3(8)、感染症対策委員会議事録等</t>
    <rPh sb="0" eb="2">
      <t>ジョウキョウ</t>
    </rPh>
    <rPh sb="2" eb="5">
      <t>ホウコクショ</t>
    </rPh>
    <rPh sb="11" eb="14">
      <t>カンセンショウ</t>
    </rPh>
    <rPh sb="14" eb="16">
      <t>タイサク</t>
    </rPh>
    <rPh sb="16" eb="19">
      <t>イインカイ</t>
    </rPh>
    <rPh sb="19" eb="21">
      <t>ギジ</t>
    </rPh>
    <rPh sb="21" eb="22">
      <t>ロク</t>
    </rPh>
    <rPh sb="22" eb="23">
      <t>トウ</t>
    </rPh>
    <phoneticPr fontId="18"/>
  </si>
  <si>
    <t>状況報告書の3(7)</t>
    <rPh sb="0" eb="2">
      <t>ジョウキョウ</t>
    </rPh>
    <rPh sb="2" eb="5">
      <t>ホウコクショ</t>
    </rPh>
    <phoneticPr fontId="18"/>
  </si>
  <si>
    <t>状況報告書の3(6)、苦情処理簿等</t>
    <rPh sb="0" eb="2">
      <t>ジョウキョウ</t>
    </rPh>
    <rPh sb="2" eb="5">
      <t>ホウコクショ</t>
    </rPh>
    <rPh sb="11" eb="13">
      <t>クジョウ</t>
    </rPh>
    <rPh sb="13" eb="15">
      <t>ショリ</t>
    </rPh>
    <rPh sb="15" eb="16">
      <t>ボ</t>
    </rPh>
    <rPh sb="16" eb="17">
      <t>トウ</t>
    </rPh>
    <phoneticPr fontId="18"/>
  </si>
  <si>
    <t>状況報告書の3(6)</t>
    <phoneticPr fontId="18"/>
  </si>
  <si>
    <t>状況報告書の3(5)、事故の記録</t>
    <rPh sb="11" eb="13">
      <t>ジコ</t>
    </rPh>
    <rPh sb="14" eb="16">
      <t>キロク</t>
    </rPh>
    <phoneticPr fontId="18"/>
  </si>
  <si>
    <t>身体拘束廃止未実施減算</t>
    <rPh sb="0" eb="2">
      <t>シンタイ</t>
    </rPh>
    <rPh sb="2" eb="4">
      <t>コウソク</t>
    </rPh>
    <rPh sb="4" eb="6">
      <t>ハイシ</t>
    </rPh>
    <rPh sb="6" eb="9">
      <t>ミジッシ</t>
    </rPh>
    <rPh sb="9" eb="11">
      <t>ゲンサン</t>
    </rPh>
    <phoneticPr fontId="18"/>
  </si>
  <si>
    <t xml:space="preserve">入居継続支援加算(Ⅰ)(Ⅱ）
</t>
    <rPh sb="0" eb="2">
      <t>ニュウキョ</t>
    </rPh>
    <rPh sb="2" eb="4">
      <t>ケイゾク</t>
    </rPh>
    <rPh sb="4" eb="6">
      <t>シエン</t>
    </rPh>
    <rPh sb="6" eb="8">
      <t>カサン</t>
    </rPh>
    <phoneticPr fontId="18"/>
  </si>
  <si>
    <t xml:space="preserve">生活機能向上連携加算(Ⅰ)
</t>
    <rPh sb="0" eb="2">
      <t>セイカツ</t>
    </rPh>
    <rPh sb="2" eb="4">
      <t>キノウ</t>
    </rPh>
    <rPh sb="4" eb="6">
      <t>コウジョウ</t>
    </rPh>
    <rPh sb="6" eb="8">
      <t>レンケイ</t>
    </rPh>
    <rPh sb="8" eb="10">
      <t>カサン</t>
    </rPh>
    <phoneticPr fontId="18"/>
  </si>
  <si>
    <t>生活機能向上連携加算(Ⅱ)</t>
    <rPh sb="0" eb="2">
      <t>セイカツ</t>
    </rPh>
    <rPh sb="2" eb="4">
      <t>キノウ</t>
    </rPh>
    <rPh sb="4" eb="6">
      <t>コウジョウ</t>
    </rPh>
    <rPh sb="6" eb="8">
      <t>レンケイ</t>
    </rPh>
    <rPh sb="8" eb="10">
      <t>カサン</t>
    </rPh>
    <phoneticPr fontId="18"/>
  </si>
  <si>
    <t xml:space="preserve">口腔・栄養スクリーニング加算
</t>
    <rPh sb="0" eb="2">
      <t>コウクウ</t>
    </rPh>
    <phoneticPr fontId="18"/>
  </si>
  <si>
    <t>退院・退所時連携加算</t>
    <rPh sb="0" eb="2">
      <t>タイイン</t>
    </rPh>
    <rPh sb="3" eb="5">
      <t>タイショ</t>
    </rPh>
    <rPh sb="5" eb="6">
      <t>ジ</t>
    </rPh>
    <rPh sb="6" eb="8">
      <t>レンケイ</t>
    </rPh>
    <rPh sb="8" eb="10">
      <t>カサン</t>
    </rPh>
    <phoneticPr fontId="18"/>
  </si>
  <si>
    <t>高齢者虐待防止措置未実施減算</t>
    <rPh sb="0" eb="3">
      <t>コウレイシャ</t>
    </rPh>
    <rPh sb="3" eb="5">
      <t>ギャクタイ</t>
    </rPh>
    <rPh sb="5" eb="9">
      <t>ボウシソチ</t>
    </rPh>
    <rPh sb="9" eb="12">
      <t>ミジッシ</t>
    </rPh>
    <rPh sb="12" eb="14">
      <t>ゲンサン</t>
    </rPh>
    <phoneticPr fontId="18"/>
  </si>
  <si>
    <t>虐待の防止のための対策を検討する委員会を定期的に実施</t>
    <rPh sb="0" eb="2">
      <t>ギャクタイ</t>
    </rPh>
    <rPh sb="3" eb="5">
      <t>ボウシ</t>
    </rPh>
    <rPh sb="9" eb="11">
      <t>タイサク</t>
    </rPh>
    <rPh sb="12" eb="14">
      <t>ケントウ</t>
    </rPh>
    <rPh sb="16" eb="19">
      <t>イインカイ</t>
    </rPh>
    <rPh sb="20" eb="23">
      <t>テイキテキ</t>
    </rPh>
    <rPh sb="24" eb="26">
      <t>ジッシ</t>
    </rPh>
    <phoneticPr fontId="18"/>
  </si>
  <si>
    <t>虐待の防止のための指針を整備</t>
    <rPh sb="0" eb="2">
      <t>ギャクタイ</t>
    </rPh>
    <rPh sb="3" eb="5">
      <t>ボウシ</t>
    </rPh>
    <rPh sb="9" eb="11">
      <t>シシン</t>
    </rPh>
    <rPh sb="12" eb="14">
      <t>セイビ</t>
    </rPh>
    <phoneticPr fontId="18"/>
  </si>
  <si>
    <t>虐待の防止のための研修を年１回以上実施</t>
    <rPh sb="0" eb="2">
      <t>ギャクタイ</t>
    </rPh>
    <rPh sb="3" eb="5">
      <t>ボウシ</t>
    </rPh>
    <rPh sb="9" eb="11">
      <t>ケンシュウ</t>
    </rPh>
    <rPh sb="12" eb="13">
      <t>ネン</t>
    </rPh>
    <rPh sb="14" eb="15">
      <t>カイ</t>
    </rPh>
    <rPh sb="15" eb="17">
      <t>イジョウ</t>
    </rPh>
    <rPh sb="17" eb="19">
      <t>ジッシ</t>
    </rPh>
    <phoneticPr fontId="18"/>
  </si>
  <si>
    <t>上記を適切に実施するための担当者の設置</t>
    <rPh sb="0" eb="2">
      <t>ジョウキ</t>
    </rPh>
    <rPh sb="3" eb="5">
      <t>テキセツ</t>
    </rPh>
    <rPh sb="6" eb="8">
      <t>ジッシ</t>
    </rPh>
    <rPh sb="13" eb="16">
      <t>タントウシャ</t>
    </rPh>
    <rPh sb="17" eb="19">
      <t>セッチ</t>
    </rPh>
    <phoneticPr fontId="18"/>
  </si>
  <si>
    <t>業務継続計画未策定減算</t>
    <rPh sb="0" eb="6">
      <t>ギョウムケイゾクケイカク</t>
    </rPh>
    <rPh sb="6" eb="9">
      <t>ミサクテイ</t>
    </rPh>
    <rPh sb="9" eb="11">
      <t>ゲンサン</t>
    </rPh>
    <phoneticPr fontId="18"/>
  </si>
  <si>
    <t>感染症及び非常災害の業務継続計画の策定や業務継続計画に従った必要な措置</t>
    <rPh sb="0" eb="3">
      <t>カンセンショウ</t>
    </rPh>
    <rPh sb="3" eb="4">
      <t>オヨ</t>
    </rPh>
    <rPh sb="5" eb="9">
      <t>ヒジョウサイガイ</t>
    </rPh>
    <rPh sb="10" eb="16">
      <t>ギョウムケイゾクケイカク</t>
    </rPh>
    <rPh sb="17" eb="19">
      <t>サクテイ</t>
    </rPh>
    <rPh sb="20" eb="26">
      <t>ギョウムケイゾクケイカク</t>
    </rPh>
    <rPh sb="27" eb="28">
      <t>シタガ</t>
    </rPh>
    <rPh sb="30" eb="32">
      <t>ヒツヨウ</t>
    </rPh>
    <rPh sb="33" eb="35">
      <t>ソチ</t>
    </rPh>
    <phoneticPr fontId="17"/>
  </si>
  <si>
    <t>②３以上</t>
    <rPh sb="2" eb="4">
      <t>イジョウ</t>
    </rPh>
    <phoneticPr fontId="18"/>
  </si>
  <si>
    <t>協力医療機関連携加算</t>
    <rPh sb="0" eb="2">
      <t>キョウリョク</t>
    </rPh>
    <rPh sb="2" eb="4">
      <t>イリョウ</t>
    </rPh>
    <rPh sb="4" eb="6">
      <t>キカン</t>
    </rPh>
    <rPh sb="6" eb="8">
      <t>レンケイ</t>
    </rPh>
    <rPh sb="8" eb="10">
      <t>カサン</t>
    </rPh>
    <phoneticPr fontId="18"/>
  </si>
  <si>
    <t>利用開始時及び利用中６月ごとに下記イa～ｃ及びロa～ｄに関する確認
イ　口腔スクリーニング
  a　開口ができない　b　歯の汚れがある
　c　舌の汚れがある　d　歯肉の腫れ、出血がある
　e　左右両方の奥歯でしっかりかみしめることができない
  f　むせがある者　g　ぶくぶくうがいができない
  h　食物のため込み、残留がある　</t>
    <rPh sb="0" eb="2">
      <t>リヨウ</t>
    </rPh>
    <rPh sb="2" eb="4">
      <t>カイシ</t>
    </rPh>
    <rPh sb="4" eb="5">
      <t>ジ</t>
    </rPh>
    <rPh sb="5" eb="6">
      <t>オヨ</t>
    </rPh>
    <rPh sb="7" eb="10">
      <t>リヨウチュウ</t>
    </rPh>
    <rPh sb="11" eb="12">
      <t>ツキ</t>
    </rPh>
    <rPh sb="15" eb="17">
      <t>カキ</t>
    </rPh>
    <rPh sb="21" eb="22">
      <t>オヨ</t>
    </rPh>
    <rPh sb="28" eb="29">
      <t>カン</t>
    </rPh>
    <rPh sb="31" eb="33">
      <t>カクニン</t>
    </rPh>
    <rPh sb="36" eb="38">
      <t>コウクウ</t>
    </rPh>
    <rPh sb="50" eb="52">
      <t>カイコウ</t>
    </rPh>
    <rPh sb="60" eb="61">
      <t>ハ</t>
    </rPh>
    <rPh sb="62" eb="63">
      <t>ヨゴ</t>
    </rPh>
    <rPh sb="71" eb="72">
      <t>シタ</t>
    </rPh>
    <rPh sb="73" eb="74">
      <t>ヨゴ</t>
    </rPh>
    <rPh sb="81" eb="83">
      <t>シニク</t>
    </rPh>
    <rPh sb="84" eb="85">
      <t>ハ</t>
    </rPh>
    <rPh sb="87" eb="89">
      <t>シュッケツ</t>
    </rPh>
    <rPh sb="96" eb="100">
      <t>サユウリョウホウ</t>
    </rPh>
    <rPh sb="101" eb="103">
      <t>オクバ</t>
    </rPh>
    <rPh sb="130" eb="131">
      <t>モノ</t>
    </rPh>
    <rPh sb="151" eb="153">
      <t>ショクモツ</t>
    </rPh>
    <rPh sb="156" eb="157">
      <t>コ</t>
    </rPh>
    <rPh sb="159" eb="161">
      <t>ザンリュウ</t>
    </rPh>
    <phoneticPr fontId="18"/>
  </si>
  <si>
    <t>新興感染症等施設療養費</t>
    <rPh sb="0" eb="5">
      <t>シンコウカンセンショウ</t>
    </rPh>
    <rPh sb="5" eb="6">
      <t>トウ</t>
    </rPh>
    <rPh sb="6" eb="11">
      <t>シセツリョウヨウヒ</t>
    </rPh>
    <phoneticPr fontId="18"/>
  </si>
  <si>
    <t>算定単位について</t>
    <rPh sb="0" eb="2">
      <t>サンテイ</t>
    </rPh>
    <rPh sb="2" eb="4">
      <t>タンイ</t>
    </rPh>
    <phoneticPr fontId="18"/>
  </si>
  <si>
    <t>①　協力医療機関が、指定居宅サービス基準第191条第２項各号に掲げる要件を満たしている場合</t>
    <rPh sb="2" eb="8">
      <t>キョウリョクイリョウキカン</t>
    </rPh>
    <rPh sb="10" eb="14">
      <t>シテイキョタク</t>
    </rPh>
    <rPh sb="18" eb="20">
      <t>キジュン</t>
    </rPh>
    <rPh sb="20" eb="21">
      <t>ダイ</t>
    </rPh>
    <rPh sb="24" eb="25">
      <t>ジョウ</t>
    </rPh>
    <rPh sb="25" eb="26">
      <t>ダイ</t>
    </rPh>
    <rPh sb="27" eb="28">
      <t>コウ</t>
    </rPh>
    <rPh sb="28" eb="30">
      <t>カクゴウ</t>
    </rPh>
    <rPh sb="31" eb="32">
      <t>カカ</t>
    </rPh>
    <rPh sb="34" eb="36">
      <t>ヨウケン</t>
    </rPh>
    <rPh sb="37" eb="38">
      <t>ミ</t>
    </rPh>
    <rPh sb="43" eb="45">
      <t>バアイ</t>
    </rPh>
    <phoneticPr fontId="18"/>
  </si>
  <si>
    <t>②　①以外の場合</t>
    <rPh sb="3" eb="5">
      <t>イガイ</t>
    </rPh>
    <rPh sb="6" eb="8">
      <t>バアイ</t>
    </rPh>
    <phoneticPr fontId="18"/>
  </si>
  <si>
    <t xml:space="preserve">情報提供の記録
</t>
    <rPh sb="0" eb="2">
      <t>ジョウホウ</t>
    </rPh>
    <rPh sb="2" eb="4">
      <t>テイキョウ</t>
    </rPh>
    <rPh sb="5" eb="7">
      <t>キロク</t>
    </rPh>
    <phoneticPr fontId="18"/>
  </si>
  <si>
    <t>１月100単位</t>
    <rPh sb="1" eb="2">
      <t>ツキ</t>
    </rPh>
    <rPh sb="5" eb="7">
      <t>タンイ</t>
    </rPh>
    <phoneticPr fontId="18"/>
  </si>
  <si>
    <t>１月40単位</t>
    <rPh sb="1" eb="2">
      <t>ツキ</t>
    </rPh>
    <rPh sb="4" eb="6">
      <t>タンイ</t>
    </rPh>
    <phoneticPr fontId="18"/>
  </si>
  <si>
    <t>高齢者施設等感染対策向上加算（Ⅰ）</t>
    <rPh sb="0" eb="3">
      <t>コウレイシャ</t>
    </rPh>
    <rPh sb="3" eb="6">
      <t>シセツトウ</t>
    </rPh>
    <rPh sb="6" eb="10">
      <t>カンセンタイサク</t>
    </rPh>
    <rPh sb="10" eb="14">
      <t>コウジョウカサン</t>
    </rPh>
    <phoneticPr fontId="18"/>
  </si>
  <si>
    <t>高齢者施設等感染対策向上加算（Ⅱ）</t>
    <rPh sb="0" eb="3">
      <t>コウレイシャ</t>
    </rPh>
    <rPh sb="3" eb="6">
      <t>シセツトウ</t>
    </rPh>
    <rPh sb="6" eb="10">
      <t>カンセンタイサク</t>
    </rPh>
    <rPh sb="10" eb="14">
      <t>コウジョウカサン</t>
    </rPh>
    <phoneticPr fontId="18"/>
  </si>
  <si>
    <t>第二種協定指定医療機関との間で、新興感染症の発生時等の対応を行う体制を確保</t>
    <rPh sb="0" eb="3">
      <t>ダイニシュ</t>
    </rPh>
    <rPh sb="3" eb="5">
      <t>キョウテイ</t>
    </rPh>
    <rPh sb="5" eb="7">
      <t>シテイ</t>
    </rPh>
    <rPh sb="7" eb="9">
      <t>イリョウ</t>
    </rPh>
    <rPh sb="9" eb="11">
      <t>キカン</t>
    </rPh>
    <rPh sb="13" eb="14">
      <t>アイダ</t>
    </rPh>
    <rPh sb="16" eb="21">
      <t>シンコウカンセンショウ</t>
    </rPh>
    <rPh sb="22" eb="24">
      <t>ハッセイ</t>
    </rPh>
    <rPh sb="24" eb="25">
      <t>ジ</t>
    </rPh>
    <rPh sb="25" eb="26">
      <t>トウ</t>
    </rPh>
    <rPh sb="27" eb="29">
      <t>タイオウ</t>
    </rPh>
    <rPh sb="30" eb="31">
      <t>オコナ</t>
    </rPh>
    <rPh sb="32" eb="34">
      <t>タイセイ</t>
    </rPh>
    <rPh sb="35" eb="37">
      <t>カクホ</t>
    </rPh>
    <phoneticPr fontId="18"/>
  </si>
  <si>
    <t>感染対策向上加算に係る届出を行った医療機関から、３年に１回以上、施設内で感染者が発生した場合の対応に係る実地指導を受け、その内容を施設における感染症の予防及びまん延の防止のための研修・訓練時に実施</t>
    <phoneticPr fontId="18"/>
  </si>
  <si>
    <t>生産性向上推進体制加算（Ⅰ）</t>
    <rPh sb="0" eb="3">
      <t>セイサンセイ</t>
    </rPh>
    <rPh sb="3" eb="5">
      <t>コウジョウ</t>
    </rPh>
    <rPh sb="5" eb="7">
      <t>スイシン</t>
    </rPh>
    <rPh sb="7" eb="9">
      <t>タイセイ</t>
    </rPh>
    <rPh sb="9" eb="11">
      <t>カサン</t>
    </rPh>
    <phoneticPr fontId="18"/>
  </si>
  <si>
    <t>生産性向上推進体制加算（Ⅱ）</t>
    <rPh sb="0" eb="3">
      <t>セイサンセイ</t>
    </rPh>
    <rPh sb="3" eb="5">
      <t>コウジョウ</t>
    </rPh>
    <rPh sb="5" eb="7">
      <t>スイシン</t>
    </rPh>
    <rPh sb="7" eb="9">
      <t>タイセイ</t>
    </rPh>
    <rPh sb="9" eb="11">
      <t>カサン</t>
    </rPh>
    <phoneticPr fontId="18"/>
  </si>
  <si>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phoneticPr fontId="18"/>
  </si>
  <si>
    <t>業務の効率化、質の確保、職員の負担軽減に関する実績</t>
    <phoneticPr fontId="18"/>
  </si>
  <si>
    <t>複数種類の介護機器を活用</t>
    <phoneticPr fontId="18"/>
  </si>
  <si>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8"/>
  </si>
  <si>
    <t>事業年度ごとに実績を厚生労働省に報告</t>
    <phoneticPr fontId="18"/>
  </si>
  <si>
    <t>生産性向上推進体制加算（Ⅱ）の算定</t>
    <phoneticPr fontId="18"/>
  </si>
  <si>
    <t>介護機器を活用</t>
    <phoneticPr fontId="18"/>
  </si>
  <si>
    <t>生産性向上推進体制加算（Ⅰ）の算定</t>
    <phoneticPr fontId="18"/>
  </si>
  <si>
    <t>１月に１回、連続する５日を限度</t>
    <rPh sb="1" eb="2">
      <t>ツキ</t>
    </rPh>
    <rPh sb="4" eb="5">
      <t>カイ</t>
    </rPh>
    <rPh sb="6" eb="8">
      <t>レンゾク</t>
    </rPh>
    <rPh sb="11" eb="12">
      <t>ニチ</t>
    </rPh>
    <rPh sb="13" eb="15">
      <t>ゲンド</t>
    </rPh>
    <phoneticPr fontId="18"/>
  </si>
  <si>
    <t>入所者が別に厚生労働大臣が定める感染症に感染した場合に相談対応、診療、入院調整等を行う医療機関を確保し、かつ、当該感染症に感染した入所者に対し、適切な感染対策を行った上で、施設サービスを実施</t>
    <phoneticPr fontId="18"/>
  </si>
  <si>
    <t>協力医療機関等との間で、新興感染症を除く感染症の発生時等の対応を取り決めるとともに、感染症の発生時等に、協力医療機関等と連携し適切に対応</t>
    <phoneticPr fontId="18"/>
  </si>
  <si>
    <t>感染対策を担当する者が、感染対策向上加算又は外来感染対策向上加算に係る届出を行った医療機関等が行う院内感染対策に関する研修又は訓練に１年に１回以上参加し、指導及び助言を受けている</t>
    <phoneticPr fontId="18"/>
  </si>
  <si>
    <t>介護職員その他の従業員に対して実施する感染症予防及びまん延の防止のための研修及び訓練の内容について、上記の医療機関等における研修又は訓練の内容を含めている</t>
    <phoneticPr fontId="18"/>
  </si>
  <si>
    <t>介護職員その他の従業員に対して実施する感染症予防及びまん延の防止のための研修及び訓練の内容について、加算（Ⅰ）に記載の医療機関等における研修又は訓練の内容を含めている</t>
    <phoneticPr fontId="18"/>
  </si>
  <si>
    <t>利用者が退居し、医療機関に入院する場合において、当該医療機関に対して、当該利用者の同意を得て、当該利用者の心身の状況、生活歴等の情報を提供した上で、当該利用者を紹介</t>
    <rPh sb="0" eb="3">
      <t>リヨウシャ</t>
    </rPh>
    <rPh sb="4" eb="6">
      <t>タイキョ</t>
    </rPh>
    <rPh sb="37" eb="40">
      <t>リヨウシャ</t>
    </rPh>
    <rPh sb="49" eb="51">
      <t>リヨウ</t>
    </rPh>
    <rPh sb="76" eb="79">
      <t>リヨウシャ</t>
    </rPh>
    <phoneticPr fontId="18"/>
  </si>
  <si>
    <t>利用者を紹介するに当たって、当該医療機関に交付した文書の写しを介護記録等に添付</t>
    <rPh sb="4" eb="6">
      <t>ショウカイ</t>
    </rPh>
    <rPh sb="9" eb="10">
      <t>ア</t>
    </rPh>
    <rPh sb="14" eb="16">
      <t>トウガイ</t>
    </rPh>
    <rPh sb="16" eb="18">
      <t>イリョウ</t>
    </rPh>
    <rPh sb="18" eb="20">
      <t>キカン</t>
    </rPh>
    <rPh sb="21" eb="23">
      <t>コウフ</t>
    </rPh>
    <rPh sb="25" eb="27">
      <t>ブンショ</t>
    </rPh>
    <rPh sb="28" eb="29">
      <t>ウツ</t>
    </rPh>
    <rPh sb="31" eb="33">
      <t>カイゴ</t>
    </rPh>
    <rPh sb="33" eb="35">
      <t>キロク</t>
    </rPh>
    <rPh sb="35" eb="36">
      <t>トウ</t>
    </rPh>
    <rPh sb="37" eb="39">
      <t>テンプ</t>
    </rPh>
    <phoneticPr fontId="18"/>
  </si>
  <si>
    <t>算定は１回のみ</t>
    <rPh sb="0" eb="2">
      <t>サンテイ</t>
    </rPh>
    <rPh sb="4" eb="5">
      <t>カイ</t>
    </rPh>
    <phoneticPr fontId="18"/>
  </si>
  <si>
    <t>新潟県高齢福祉保健課へ、体制等状況一覧表等を届出し、処遇改善計画書等も提出している</t>
    <phoneticPr fontId="18"/>
  </si>
  <si>
    <t>賃金改善は、ベースアップ（賃金表の改訂により基本給又は決まって毎月支払われる手当の額を変更し、賃金水準を一律に引き上げることをいう。）により行っている</t>
    <phoneticPr fontId="18"/>
  </si>
  <si>
    <t>当該施設における賃金改善を行う方法等について処遇改善計画書を用いて職員に周知するとともに、就業規則等の内容についても介護職員等に周知している</t>
    <phoneticPr fontId="18"/>
  </si>
  <si>
    <t>①のうち、尿道カテーテル留置、在宅酸素療法及びインスリン注射のいずれかを実施している者（各月末日の実人数）
※②を除く</t>
    <rPh sb="5" eb="7">
      <t>ニョウドウ</t>
    </rPh>
    <rPh sb="12" eb="14">
      <t>リュウチ</t>
    </rPh>
    <rPh sb="15" eb="17">
      <t>ザイタク</t>
    </rPh>
    <rPh sb="17" eb="21">
      <t>サンソリョウホウ</t>
    </rPh>
    <rPh sb="21" eb="22">
      <t>オヨ</t>
    </rPh>
    <rPh sb="28" eb="30">
      <t>チュウシャ</t>
    </rPh>
    <rPh sb="36" eb="38">
      <t>ジッシ</t>
    </rPh>
    <rPh sb="42" eb="43">
      <t>モノ</t>
    </rPh>
    <rPh sb="44" eb="46">
      <t>カクツキ</t>
    </rPh>
    <rPh sb="46" eb="48">
      <t>マツジツ</t>
    </rPh>
    <rPh sb="49" eb="50">
      <t>ジツ</t>
    </rPh>
    <rPh sb="50" eb="52">
      <t>ニンズウ</t>
    </rPh>
    <rPh sb="57" eb="58">
      <t>ノゾ</t>
    </rPh>
    <phoneticPr fontId="18"/>
  </si>
  <si>
    <t>≧５％</t>
    <phoneticPr fontId="18"/>
  </si>
  <si>
    <t>④/①</t>
    <phoneticPr fontId="18"/>
  </si>
  <si>
    <t>②＋③　</t>
    <phoneticPr fontId="18"/>
  </si>
  <si>
    <t>１　運営指導の前々月の前３月の実績について記入すること。（例：運営指導が令和７年４月に行われる場合、令和６年12月から令和７年２月まで）</t>
    <rPh sb="7" eb="9">
      <t>マエマエ</t>
    </rPh>
    <rPh sb="9" eb="10">
      <t>ヅキ</t>
    </rPh>
    <rPh sb="11" eb="12">
      <t>ゼン</t>
    </rPh>
    <rPh sb="13" eb="14">
      <t>ガツ</t>
    </rPh>
    <rPh sb="15" eb="17">
      <t>ジッセキ</t>
    </rPh>
    <rPh sb="21" eb="23">
      <t>キニュウ</t>
    </rPh>
    <rPh sb="29" eb="30">
      <t>レイ</t>
    </rPh>
    <rPh sb="36" eb="38">
      <t>レイワ</t>
    </rPh>
    <rPh sb="39" eb="40">
      <t>ネン</t>
    </rPh>
    <rPh sb="41" eb="42">
      <t>ガツ</t>
    </rPh>
    <rPh sb="43" eb="44">
      <t>オコナ</t>
    </rPh>
    <rPh sb="47" eb="49">
      <t>バアイ</t>
    </rPh>
    <rPh sb="50" eb="52">
      <t>レイワ</t>
    </rPh>
    <rPh sb="53" eb="54">
      <t>ネン</t>
    </rPh>
    <rPh sb="56" eb="57">
      <t>ガツ</t>
    </rPh>
    <rPh sb="59" eb="61">
      <t>レイワ</t>
    </rPh>
    <rPh sb="62" eb="63">
      <t>ネン</t>
    </rPh>
    <rPh sb="64" eb="65">
      <t>ガツ</t>
    </rPh>
    <phoneticPr fontId="18"/>
  </si>
  <si>
    <t>入居継続支援加算/入居継続支援加算（Ⅱ）</t>
    <rPh sb="0" eb="2">
      <t>ニュウキョ</t>
    </rPh>
    <rPh sb="2" eb="4">
      <t>ケイゾク</t>
    </rPh>
    <rPh sb="4" eb="6">
      <t>シエン</t>
    </rPh>
    <rPh sb="6" eb="8">
      <t>カサン</t>
    </rPh>
    <phoneticPr fontId="18"/>
  </si>
  <si>
    <t>４　勤続年数とは、各月の前月の末日時点における勤務年数をいうものとする。具体的には、令和７年４月における勤務年数10年以上の者とは、令和７年３月31日時点で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7" eb="48">
      <t>ガツ</t>
    </rPh>
    <rPh sb="52" eb="54">
      <t>キンム</t>
    </rPh>
    <rPh sb="54" eb="56">
      <t>ネンスウ</t>
    </rPh>
    <rPh sb="58" eb="59">
      <t>ネン</t>
    </rPh>
    <rPh sb="59" eb="61">
      <t>イジョウ</t>
    </rPh>
    <rPh sb="62" eb="63">
      <t>モノ</t>
    </rPh>
    <rPh sb="66" eb="68">
      <t>レイワ</t>
    </rPh>
    <phoneticPr fontId="18"/>
  </si>
  <si>
    <t>３　勤続年数とは、各月の前月の末日時点における勤務年数をいうものとする。具体的には、令和７年４月における勤務年数7年以上の者とは、令和７年３月31日時点で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7" eb="48">
      <t>ガツ</t>
    </rPh>
    <rPh sb="52" eb="54">
      <t>キンム</t>
    </rPh>
    <rPh sb="54" eb="56">
      <t>ネンスウ</t>
    </rPh>
    <rPh sb="57" eb="58">
      <t>ネン</t>
    </rPh>
    <rPh sb="58" eb="60">
      <t>イジョウ</t>
    </rPh>
    <rPh sb="61" eb="62">
      <t>モノ</t>
    </rPh>
    <rPh sb="65" eb="67">
      <t>レイワ</t>
    </rPh>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</si>
  <si>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 日】</t>
    <phoneticPr fontId="18"/>
  </si>
  <si>
    <t>※貴施設の業務継続計画に記載されている項目は○を選択してください。</t>
    <rPh sb="1" eb="2">
      <t>キ</t>
    </rPh>
    <rPh sb="2" eb="4">
      <t>シセツ</t>
    </rPh>
    <rPh sb="5" eb="7">
      <t>ギョウム</t>
    </rPh>
    <rPh sb="7" eb="9">
      <t>ケイゾク</t>
    </rPh>
    <rPh sb="9" eb="11">
      <t>ケイカク</t>
    </rPh>
    <rPh sb="12" eb="14">
      <t>キサイ</t>
    </rPh>
    <rPh sb="19" eb="21">
      <t>コウモク</t>
    </rPh>
    <rPh sb="24" eb="26">
      <t>センタク</t>
    </rPh>
    <phoneticPr fontId="18"/>
  </si>
  <si>
    <r>
      <t>次のいずれかに該当
①社会福祉士及び介護福祉士法施行規則第１条各号に掲げる行為(喀痰吸引等)を必要とする者の占める割合が利用者の100分の15以上
②社会福祉士及び介護福祉士法施行規則第１条各号に掲げる行為（喀痰吸引等）を必要とする者及び次のいずれかに該当する状態の者の占める割合が入居者の100分の15以上であり、かつ常勤の看護師を１名以上配置し、看護に係る責任者を定めている
　</t>
    </r>
    <r>
      <rPr>
        <sz val="10"/>
        <rFont val="ＭＳ ゴシック"/>
        <family val="3"/>
        <charset val="128"/>
      </rPr>
      <t>a　尿道カテーテル留置を実施している
　b　在宅酸素療法を実施している
　c　インスリン注射を実施している</t>
    </r>
    <rPh sb="0" eb="1">
      <t>ツギ</t>
    </rPh>
    <rPh sb="7" eb="9">
      <t>ガイトウ</t>
    </rPh>
    <rPh sb="11" eb="13">
      <t>シャカイ</t>
    </rPh>
    <rPh sb="13" eb="15">
      <t>フクシ</t>
    </rPh>
    <rPh sb="15" eb="16">
      <t>シ</t>
    </rPh>
    <rPh sb="16" eb="17">
      <t>オヨ</t>
    </rPh>
    <rPh sb="18" eb="20">
      <t>カイゴ</t>
    </rPh>
    <rPh sb="20" eb="23">
      <t>フクシシ</t>
    </rPh>
    <rPh sb="23" eb="24">
      <t>ホウ</t>
    </rPh>
    <rPh sb="24" eb="26">
      <t>セコウ</t>
    </rPh>
    <rPh sb="26" eb="28">
      <t>キソク</t>
    </rPh>
    <rPh sb="28" eb="29">
      <t>ダイ</t>
    </rPh>
    <rPh sb="30" eb="31">
      <t>ジョウ</t>
    </rPh>
    <rPh sb="31" eb="33">
      <t>カクゴウ</t>
    </rPh>
    <rPh sb="34" eb="35">
      <t>カカ</t>
    </rPh>
    <rPh sb="37" eb="39">
      <t>コウイ</t>
    </rPh>
    <rPh sb="40" eb="42">
      <t>カクタン</t>
    </rPh>
    <rPh sb="42" eb="44">
      <t>キュウイン</t>
    </rPh>
    <rPh sb="44" eb="45">
      <t>トウ</t>
    </rPh>
    <rPh sb="47" eb="49">
      <t>ヒツヨウ</t>
    </rPh>
    <rPh sb="52" eb="53">
      <t>モノ</t>
    </rPh>
    <rPh sb="54" eb="55">
      <t>シ</t>
    </rPh>
    <rPh sb="57" eb="59">
      <t>ワリアイ</t>
    </rPh>
    <rPh sb="60" eb="63">
      <t>リヨウシャ</t>
    </rPh>
    <rPh sb="67" eb="68">
      <t>ブン</t>
    </rPh>
    <rPh sb="71" eb="73">
      <t>イジョウ</t>
    </rPh>
    <rPh sb="75" eb="80">
      <t>シャカイフクシシ</t>
    </rPh>
    <rPh sb="80" eb="81">
      <t>オヨ</t>
    </rPh>
    <rPh sb="82" eb="87">
      <t>カイゴフクシシ</t>
    </rPh>
    <rPh sb="87" eb="88">
      <t>ホウ</t>
    </rPh>
    <rPh sb="88" eb="92">
      <t>セコウキソク</t>
    </rPh>
    <rPh sb="92" eb="93">
      <t>ダイ</t>
    </rPh>
    <rPh sb="94" eb="95">
      <t>ジョウ</t>
    </rPh>
    <rPh sb="95" eb="97">
      <t>カクゴウ</t>
    </rPh>
    <rPh sb="98" eb="99">
      <t>カカ</t>
    </rPh>
    <rPh sb="101" eb="103">
      <t>コウイ</t>
    </rPh>
    <rPh sb="104" eb="108">
      <t>カクタンキュウイン</t>
    </rPh>
    <rPh sb="108" eb="109">
      <t>トウ</t>
    </rPh>
    <rPh sb="111" eb="113">
      <t>ヒツヨウ</t>
    </rPh>
    <rPh sb="116" eb="117">
      <t>モノ</t>
    </rPh>
    <rPh sb="117" eb="118">
      <t>オヨ</t>
    </rPh>
    <rPh sb="119" eb="120">
      <t>ツギ</t>
    </rPh>
    <rPh sb="126" eb="128">
      <t>ガイトウ</t>
    </rPh>
    <rPh sb="130" eb="132">
      <t>ジョウタイ</t>
    </rPh>
    <rPh sb="133" eb="134">
      <t>モノ</t>
    </rPh>
    <rPh sb="135" eb="136">
      <t>シ</t>
    </rPh>
    <rPh sb="138" eb="140">
      <t>ワリアイ</t>
    </rPh>
    <rPh sb="141" eb="144">
      <t>ニュウキョシャ</t>
    </rPh>
    <rPh sb="148" eb="149">
      <t>ブン</t>
    </rPh>
    <rPh sb="152" eb="154">
      <t>イジョウ</t>
    </rPh>
    <rPh sb="160" eb="162">
      <t>ジョウキン</t>
    </rPh>
    <rPh sb="163" eb="166">
      <t>カンゴシ</t>
    </rPh>
    <rPh sb="168" eb="169">
      <t>メイ</t>
    </rPh>
    <rPh sb="169" eb="171">
      <t>イジョウ</t>
    </rPh>
    <rPh sb="171" eb="173">
      <t>ハイチ</t>
    </rPh>
    <rPh sb="175" eb="177">
      <t>カンゴ</t>
    </rPh>
    <rPh sb="178" eb="179">
      <t>カカ</t>
    </rPh>
    <rPh sb="180" eb="183">
      <t>セキニンシャ</t>
    </rPh>
    <rPh sb="184" eb="185">
      <t>サダ</t>
    </rPh>
    <rPh sb="193" eb="195">
      <t>ニョウドウ</t>
    </rPh>
    <rPh sb="200" eb="202">
      <t>リュウチ</t>
    </rPh>
    <rPh sb="203" eb="205">
      <t>ジッシ</t>
    </rPh>
    <rPh sb="213" eb="215">
      <t>ザイタク</t>
    </rPh>
    <rPh sb="215" eb="219">
      <t>サンソリョウホウ</t>
    </rPh>
    <rPh sb="220" eb="222">
      <t>ジッシ</t>
    </rPh>
    <rPh sb="235" eb="237">
      <t>チュウシャ</t>
    </rPh>
    <rPh sb="238" eb="240">
      <t>ジッシ</t>
    </rPh>
    <phoneticPr fontId="18"/>
  </si>
  <si>
    <r>
      <t>次のいずれかに該当
①社会福祉士及び介護福祉士法施行規則第１条各号に掲げる行為(喀痰吸引等)を必要とする者の占める割合が利用者の100分の５以上
②社会福祉士及び介護福祉士法施行規則第１条各号に掲げる行為（喀痰吸引等）を必要とする者及び次のいずれかに該当する状態の者の占める割合が入居者の100分の５以上であり、かつ常勤の看護師を１名以上配置し、看護に係る責任者を定めている
　</t>
    </r>
    <r>
      <rPr>
        <sz val="10"/>
        <rFont val="ＭＳ ゴシック"/>
        <family val="3"/>
        <charset val="128"/>
      </rPr>
      <t>a　尿道カテーテル留置を実施している
　b　在宅酸素療法を実施している
　c　インスリン注射を実施している</t>
    </r>
    <rPh sb="0" eb="1">
      <t>ツギ</t>
    </rPh>
    <rPh sb="7" eb="9">
      <t>ガイトウ</t>
    </rPh>
    <rPh sb="11" eb="13">
      <t>シャカイ</t>
    </rPh>
    <rPh sb="13" eb="15">
      <t>フクシ</t>
    </rPh>
    <rPh sb="15" eb="16">
      <t>シ</t>
    </rPh>
    <rPh sb="16" eb="17">
      <t>オヨ</t>
    </rPh>
    <rPh sb="18" eb="20">
      <t>カイゴ</t>
    </rPh>
    <rPh sb="20" eb="23">
      <t>フクシシ</t>
    </rPh>
    <rPh sb="23" eb="24">
      <t>ホウ</t>
    </rPh>
    <rPh sb="24" eb="26">
      <t>セコウ</t>
    </rPh>
    <rPh sb="26" eb="28">
      <t>キソク</t>
    </rPh>
    <rPh sb="28" eb="29">
      <t>ダイ</t>
    </rPh>
    <rPh sb="30" eb="31">
      <t>ジョウ</t>
    </rPh>
    <rPh sb="31" eb="33">
      <t>カクゴウ</t>
    </rPh>
    <rPh sb="34" eb="35">
      <t>カカ</t>
    </rPh>
    <rPh sb="37" eb="39">
      <t>コウイ</t>
    </rPh>
    <rPh sb="40" eb="42">
      <t>カクタン</t>
    </rPh>
    <rPh sb="42" eb="44">
      <t>キュウイン</t>
    </rPh>
    <rPh sb="44" eb="45">
      <t>トウ</t>
    </rPh>
    <rPh sb="47" eb="49">
      <t>ヒツヨウ</t>
    </rPh>
    <rPh sb="52" eb="53">
      <t>モノ</t>
    </rPh>
    <rPh sb="54" eb="55">
      <t>シ</t>
    </rPh>
    <rPh sb="57" eb="59">
      <t>ワリアイ</t>
    </rPh>
    <rPh sb="60" eb="63">
      <t>リヨウシャ</t>
    </rPh>
    <rPh sb="67" eb="68">
      <t>ブン</t>
    </rPh>
    <rPh sb="70" eb="72">
      <t>イジョウ</t>
    </rPh>
    <rPh sb="74" eb="79">
      <t>シャカイフクシシ</t>
    </rPh>
    <rPh sb="79" eb="80">
      <t>オヨ</t>
    </rPh>
    <rPh sb="81" eb="86">
      <t>カイゴフクシシ</t>
    </rPh>
    <rPh sb="86" eb="87">
      <t>ホウ</t>
    </rPh>
    <rPh sb="87" eb="91">
      <t>セコウキソク</t>
    </rPh>
    <rPh sb="91" eb="92">
      <t>ダイ</t>
    </rPh>
    <rPh sb="93" eb="94">
      <t>ジョウ</t>
    </rPh>
    <rPh sb="94" eb="96">
      <t>カクゴウ</t>
    </rPh>
    <rPh sb="97" eb="98">
      <t>カカ</t>
    </rPh>
    <rPh sb="100" eb="102">
      <t>コウイ</t>
    </rPh>
    <rPh sb="103" eb="107">
      <t>カクタンキュウイン</t>
    </rPh>
    <rPh sb="107" eb="108">
      <t>トウ</t>
    </rPh>
    <rPh sb="110" eb="112">
      <t>ヒツヨウ</t>
    </rPh>
    <rPh sb="115" eb="116">
      <t>モノ</t>
    </rPh>
    <rPh sb="116" eb="117">
      <t>オヨ</t>
    </rPh>
    <rPh sb="118" eb="119">
      <t>ツギ</t>
    </rPh>
    <rPh sb="125" eb="127">
      <t>ガイトウ</t>
    </rPh>
    <rPh sb="129" eb="131">
      <t>ジョウタイ</t>
    </rPh>
    <rPh sb="132" eb="133">
      <t>モノ</t>
    </rPh>
    <rPh sb="134" eb="135">
      <t>シ</t>
    </rPh>
    <rPh sb="137" eb="139">
      <t>ワリアイ</t>
    </rPh>
    <rPh sb="140" eb="143">
      <t>ニュウキョシャ</t>
    </rPh>
    <rPh sb="147" eb="148">
      <t>ブン</t>
    </rPh>
    <rPh sb="150" eb="152">
      <t>イジョウ</t>
    </rPh>
    <rPh sb="158" eb="160">
      <t>ジョウキン</t>
    </rPh>
    <rPh sb="161" eb="164">
      <t>カンゴシ</t>
    </rPh>
    <rPh sb="166" eb="167">
      <t>メイ</t>
    </rPh>
    <rPh sb="167" eb="169">
      <t>イジョウ</t>
    </rPh>
    <rPh sb="169" eb="171">
      <t>ハイチ</t>
    </rPh>
    <rPh sb="173" eb="175">
      <t>カンゴ</t>
    </rPh>
    <rPh sb="176" eb="177">
      <t>カカ</t>
    </rPh>
    <rPh sb="178" eb="181">
      <t>セキニンシャ</t>
    </rPh>
    <rPh sb="182" eb="183">
      <t>サダ</t>
    </rPh>
    <rPh sb="191" eb="193">
      <t>ニョウドウ</t>
    </rPh>
    <rPh sb="198" eb="200">
      <t>リュウチ</t>
    </rPh>
    <rPh sb="201" eb="203">
      <t>ジッシ</t>
    </rPh>
    <rPh sb="211" eb="213">
      <t>ザイタク</t>
    </rPh>
    <rPh sb="213" eb="217">
      <t>サンソリョウホウ</t>
    </rPh>
    <rPh sb="218" eb="220">
      <t>ジッシ</t>
    </rPh>
    <rPh sb="233" eb="235">
      <t>チュウシャ</t>
    </rPh>
    <rPh sb="236" eb="238">
      <t>ジッシ</t>
    </rPh>
    <phoneticPr fontId="18"/>
  </si>
  <si>
    <t>※次の条件a～cをすべて満たす場合
介護福祉士の数が、常勤換算方法で、利用者の数が７又はその端数を増すごとに１以上
a　介護機器を複数種類使用している
b　介護機器の使用に当たり、介護職員、看護職員、介護支援専門員その他の職種の者が共同して、アセスメント及び入居者の身体の状況等の評価を行い、職員の配置の状況等の見直しを行っている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必要な検討を実施
　①入居者の安全及びケアの質の確保
　②職員の負担の軽減及び勤務状況への配慮
　③介護機器の定期的な点検
　④介護機器を安全かつ有効に活用するための職員研修</t>
    <rPh sb="18" eb="20">
      <t>カイゴ</t>
    </rPh>
    <rPh sb="20" eb="23">
      <t>フクシシ</t>
    </rPh>
    <rPh sb="24" eb="25">
      <t>カズ</t>
    </rPh>
    <rPh sb="27" eb="29">
      <t>ジョウキン</t>
    </rPh>
    <rPh sb="29" eb="31">
      <t>カンザン</t>
    </rPh>
    <rPh sb="31" eb="33">
      <t>ホウホウ</t>
    </rPh>
    <rPh sb="35" eb="38">
      <t>リヨウシャ</t>
    </rPh>
    <rPh sb="39" eb="40">
      <t>カズ</t>
    </rPh>
    <rPh sb="42" eb="43">
      <t>マタ</t>
    </rPh>
    <rPh sb="46" eb="48">
      <t>ハスウ</t>
    </rPh>
    <rPh sb="49" eb="50">
      <t>マ</t>
    </rPh>
    <rPh sb="55" eb="57">
      <t>イジョウ</t>
    </rPh>
    <rPh sb="90" eb="92">
      <t>カイゴ</t>
    </rPh>
    <rPh sb="129" eb="131">
      <t>ニュウキョ</t>
    </rPh>
    <rPh sb="138" eb="139">
      <t>トウ</t>
    </rPh>
    <rPh sb="221" eb="224">
      <t>リヨウシャ</t>
    </rPh>
    <rPh sb="225" eb="227">
      <t>アンゼン</t>
    </rPh>
    <rPh sb="227" eb="228">
      <t>ナラ</t>
    </rPh>
    <rPh sb="230" eb="232">
      <t>カイゴ</t>
    </rPh>
    <rPh sb="237" eb="238">
      <t>シツ</t>
    </rPh>
    <rPh sb="239" eb="241">
      <t>カクホ</t>
    </rPh>
    <rPh sb="241" eb="242">
      <t>オヨ</t>
    </rPh>
    <rPh sb="243" eb="245">
      <t>ショクイン</t>
    </rPh>
    <rPh sb="246" eb="250">
      <t>フタンケイゲン</t>
    </rPh>
    <rPh sb="251" eb="252">
      <t>シ</t>
    </rPh>
    <rPh sb="254" eb="256">
      <t>ホウサク</t>
    </rPh>
    <rPh sb="257" eb="259">
      <t>ケントウ</t>
    </rPh>
    <rPh sb="282" eb="284">
      <t>ニュウキョ</t>
    </rPh>
    <rPh sb="286" eb="288">
      <t>アンゼン</t>
    </rPh>
    <rPh sb="288" eb="289">
      <t>オヨ</t>
    </rPh>
    <rPh sb="293" eb="294">
      <t>シツ</t>
    </rPh>
    <rPh sb="295" eb="297">
      <t>カクホ</t>
    </rPh>
    <rPh sb="300" eb="302">
      <t>ショクイン</t>
    </rPh>
    <rPh sb="303" eb="305">
      <t>フタン</t>
    </rPh>
    <rPh sb="306" eb="308">
      <t>ケイゲン</t>
    </rPh>
    <rPh sb="308" eb="309">
      <t>オヨ</t>
    </rPh>
    <rPh sb="310" eb="312">
      <t>キンム</t>
    </rPh>
    <rPh sb="312" eb="314">
      <t>ジョウキョウ</t>
    </rPh>
    <rPh sb="316" eb="318">
      <t>ハイリョ</t>
    </rPh>
    <rPh sb="321" eb="325">
      <t>カイゴキキ</t>
    </rPh>
    <rPh sb="326" eb="329">
      <t>テイキテキ</t>
    </rPh>
    <rPh sb="330" eb="332">
      <t>テンケン</t>
    </rPh>
    <rPh sb="335" eb="337">
      <t>カイゴ</t>
    </rPh>
    <rPh sb="337" eb="339">
      <t>キキ</t>
    </rPh>
    <rPh sb="340" eb="342">
      <t>アンゼン</t>
    </rPh>
    <rPh sb="344" eb="346">
      <t>ユウコウ</t>
    </rPh>
    <rPh sb="347" eb="349">
      <t>カツヨウ</t>
    </rPh>
    <rPh sb="354" eb="358">
      <t>ショクインケンシュウ</t>
    </rPh>
    <phoneticPr fontId="18"/>
  </si>
  <si>
    <t>・他事業所と兼務している場合は事業所名、職種名、兼務事業所における１週間あたりの勤務時間数</t>
    <rPh sb="1" eb="4">
      <t>タジギョウ</t>
    </rPh>
    <rPh sb="4" eb="5">
      <t>ジョ</t>
    </rPh>
    <rPh sb="6" eb="8">
      <t>ケンム</t>
    </rPh>
    <rPh sb="12" eb="14">
      <t>バアイ</t>
    </rPh>
    <rPh sb="15" eb="18">
      <t>ジギョウショ</t>
    </rPh>
    <rPh sb="18" eb="19">
      <t>メイ</t>
    </rPh>
    <rPh sb="20" eb="22">
      <t>ショクシュ</t>
    </rPh>
    <rPh sb="22" eb="23">
      <t>メイ</t>
    </rPh>
    <rPh sb="24" eb="26">
      <t>ケンム</t>
    </rPh>
    <rPh sb="26" eb="29">
      <t>ジギョウショ</t>
    </rPh>
    <rPh sb="34" eb="36">
      <t>シュウカン</t>
    </rPh>
    <rPh sb="40" eb="42">
      <t>キンム</t>
    </rPh>
    <rPh sb="42" eb="44">
      <t>ジカン</t>
    </rPh>
    <rPh sb="44" eb="45">
      <t>スウ</t>
    </rPh>
    <phoneticPr fontId="18"/>
  </si>
  <si>
    <t>利用者の口腔の健康の保持を図り、自立した日常生活を営むことができるよう、口腔衛生の管理体制を整備し、各利用者の状態に応じた口腔衛生の管理を計画的に行っていますか。</t>
    <rPh sb="4" eb="6">
      <t>コウクウ</t>
    </rPh>
    <rPh sb="7" eb="9">
      <t>ケンコウ</t>
    </rPh>
    <rPh sb="10" eb="12">
      <t>ホジ</t>
    </rPh>
    <rPh sb="13" eb="14">
      <t>ハカ</t>
    </rPh>
    <rPh sb="16" eb="18">
      <t>ジリツ</t>
    </rPh>
    <rPh sb="20" eb="24">
      <t>ニチジョウセイカツ</t>
    </rPh>
    <rPh sb="25" eb="26">
      <t>イトナ</t>
    </rPh>
    <rPh sb="36" eb="40">
      <t>コウクウエイセイ</t>
    </rPh>
    <rPh sb="41" eb="45">
      <t>カンリタイセイ</t>
    </rPh>
    <rPh sb="46" eb="48">
      <t>セイビ</t>
    </rPh>
    <rPh sb="50" eb="54">
      <t>カクリヨウシャ</t>
    </rPh>
    <rPh sb="55" eb="57">
      <t>ジョウタイ</t>
    </rPh>
    <rPh sb="58" eb="59">
      <t>オウ</t>
    </rPh>
    <rPh sb="61" eb="65">
      <t>コウクウエイセイ</t>
    </rPh>
    <rPh sb="66" eb="68">
      <t>カンリ</t>
    </rPh>
    <rPh sb="69" eb="72">
      <t>ケイカクテキ</t>
    </rPh>
    <rPh sb="73" eb="74">
      <t>オコナ</t>
    </rPh>
    <phoneticPr fontId="18"/>
  </si>
  <si>
    <t>基準省令第185条の２</t>
    <rPh sb="0" eb="2">
      <t>キジュン</t>
    </rPh>
    <rPh sb="2" eb="4">
      <t>ショウレイ</t>
    </rPh>
    <rPh sb="4" eb="5">
      <t>ダイ</t>
    </rPh>
    <rPh sb="8" eb="9">
      <t>ジョウ</t>
    </rPh>
    <phoneticPr fontId="18"/>
  </si>
  <si>
    <t>口腔衛生の管理
【令和９年４月１日】</t>
    <rPh sb="0" eb="4">
      <t>コウクウエイセイ</t>
    </rPh>
    <rPh sb="5" eb="7">
      <t>カンリ</t>
    </rPh>
    <rPh sb="9" eb="11">
      <t>レイワ</t>
    </rPh>
    <rPh sb="12" eb="13">
      <t>ネン</t>
    </rPh>
    <rPh sb="14" eb="15">
      <t>ガツ</t>
    </rPh>
    <rPh sb="16" eb="17">
      <t>ニチ</t>
    </rPh>
    <phoneticPr fontId="18"/>
  </si>
  <si>
    <t>○感染症に係る業務継続計画</t>
    <rPh sb="1" eb="4">
      <t>カンセンショウ</t>
    </rPh>
    <rPh sb="5" eb="6">
      <t>カカ</t>
    </rPh>
    <rPh sb="7" eb="9">
      <t>ギョウム</t>
    </rPh>
    <rPh sb="9" eb="11">
      <t>ケイゾク</t>
    </rPh>
    <rPh sb="11" eb="13">
      <t>ケイカク</t>
    </rPh>
    <phoneticPr fontId="18"/>
  </si>
  <si>
    <t>利用者の病状の急変等に備えるため、あらかじめ、協力医療機関を定めていますか。</t>
    <rPh sb="0" eb="3">
      <t>リヨウシャ</t>
    </rPh>
    <rPh sb="4" eb="6">
      <t>ビョウジョウ</t>
    </rPh>
    <rPh sb="7" eb="9">
      <t>キュウヘン</t>
    </rPh>
    <rPh sb="9" eb="10">
      <t>トウ</t>
    </rPh>
    <rPh sb="11" eb="12">
      <t>ソナ</t>
    </rPh>
    <rPh sb="23" eb="25">
      <t>キョウリョク</t>
    </rPh>
    <rPh sb="25" eb="29">
      <t>イリョウキカン</t>
    </rPh>
    <rPh sb="30" eb="31">
      <t>サダ</t>
    </rPh>
    <phoneticPr fontId="18"/>
  </si>
  <si>
    <t>協力医療機関を定めるに当たっては、次に掲げる要件を満たす協力医療機関を定めるよう努めていますか。</t>
    <rPh sb="0" eb="6">
      <t>キョウリョクイリョウキカン</t>
    </rPh>
    <rPh sb="7" eb="8">
      <t>サダ</t>
    </rPh>
    <rPh sb="11" eb="12">
      <t>ア</t>
    </rPh>
    <rPh sb="17" eb="18">
      <t>ツギ</t>
    </rPh>
    <rPh sb="19" eb="20">
      <t>カカ</t>
    </rPh>
    <rPh sb="22" eb="24">
      <t>ヨウケン</t>
    </rPh>
    <rPh sb="25" eb="26">
      <t>ミ</t>
    </rPh>
    <rPh sb="28" eb="30">
      <t>キョウリョク</t>
    </rPh>
    <rPh sb="30" eb="34">
      <t>イリョウキカン</t>
    </rPh>
    <rPh sb="35" eb="36">
      <t>サダ</t>
    </rPh>
    <rPh sb="40" eb="41">
      <t>ツト</t>
    </rPh>
    <phoneticPr fontId="18"/>
  </si>
  <si>
    <t>a　利用者の病状が急変した場合等において医師又は看護職員が相談対応を行う体制を、常時確保していること。</t>
    <rPh sb="2" eb="5">
      <t>リヨウシャ</t>
    </rPh>
    <rPh sb="6" eb="8">
      <t>ビョウジョウ</t>
    </rPh>
    <rPh sb="9" eb="11">
      <t>キュウヘン</t>
    </rPh>
    <rPh sb="13" eb="16">
      <t>バアイトウ</t>
    </rPh>
    <rPh sb="20" eb="22">
      <t>イシ</t>
    </rPh>
    <rPh sb="22" eb="23">
      <t>マタ</t>
    </rPh>
    <rPh sb="24" eb="28">
      <t>カンゴショクイン</t>
    </rPh>
    <rPh sb="29" eb="31">
      <t>ソウダン</t>
    </rPh>
    <rPh sb="31" eb="33">
      <t>タイオウ</t>
    </rPh>
    <rPh sb="34" eb="35">
      <t>オコナ</t>
    </rPh>
    <rPh sb="36" eb="38">
      <t>タイセイ</t>
    </rPh>
    <rPh sb="40" eb="42">
      <t>ジョウジ</t>
    </rPh>
    <rPh sb="42" eb="44">
      <t>カクホ</t>
    </rPh>
    <phoneticPr fontId="18"/>
  </si>
  <si>
    <t>b　事業者からの診療の求めがあった場合において診療を行う体制を、常時確保していること。</t>
    <rPh sb="2" eb="5">
      <t>ジギョウシャ</t>
    </rPh>
    <rPh sb="8" eb="10">
      <t>シンリョウ</t>
    </rPh>
    <rPh sb="11" eb="12">
      <t>モト</t>
    </rPh>
    <rPh sb="17" eb="19">
      <t>バアイ</t>
    </rPh>
    <rPh sb="23" eb="25">
      <t>シンリョウ</t>
    </rPh>
    <rPh sb="26" eb="27">
      <t>オコナ</t>
    </rPh>
    <rPh sb="28" eb="30">
      <t>タイセイ</t>
    </rPh>
    <rPh sb="32" eb="34">
      <t>ジョウジ</t>
    </rPh>
    <rPh sb="34" eb="36">
      <t>カクホ</t>
    </rPh>
    <phoneticPr fontId="18"/>
  </si>
  <si>
    <t>第二種協定指定医療機関との間で、新興感染症の発生時等の対応を取り決めるように努めていますか。</t>
    <rPh sb="0" eb="3">
      <t>ダイニシュ</t>
    </rPh>
    <rPh sb="3" eb="5">
      <t>キョウテイ</t>
    </rPh>
    <rPh sb="5" eb="7">
      <t>シテイ</t>
    </rPh>
    <rPh sb="7" eb="11">
      <t>イリョウキカン</t>
    </rPh>
    <rPh sb="13" eb="14">
      <t>アイダ</t>
    </rPh>
    <rPh sb="16" eb="21">
      <t>シンコウカンセンショウ</t>
    </rPh>
    <rPh sb="22" eb="25">
      <t>ハッセイジ</t>
    </rPh>
    <rPh sb="25" eb="26">
      <t>トウ</t>
    </rPh>
    <rPh sb="27" eb="29">
      <t>タイオウ</t>
    </rPh>
    <rPh sb="30" eb="31">
      <t>ト</t>
    </rPh>
    <rPh sb="32" eb="33">
      <t>キ</t>
    </rPh>
    <rPh sb="38" eb="39">
      <t>ツト</t>
    </rPh>
    <phoneticPr fontId="18"/>
  </si>
  <si>
    <t>協力医療機関が第二種協定指定医療機関である場合、当該第二種協定指定医療機関との間で、新興感染症の発生時等の対応について協議を行っていますか。</t>
    <rPh sb="0" eb="6">
      <t>キョウリョクイリョウキカン</t>
    </rPh>
    <rPh sb="7" eb="10">
      <t>ダイニシュ</t>
    </rPh>
    <rPh sb="10" eb="12">
      <t>キョウテイ</t>
    </rPh>
    <rPh sb="12" eb="14">
      <t>シテイ</t>
    </rPh>
    <rPh sb="14" eb="18">
      <t>イリョウキカン</t>
    </rPh>
    <rPh sb="21" eb="23">
      <t>バアイ</t>
    </rPh>
    <rPh sb="24" eb="26">
      <t>トウガイ</t>
    </rPh>
    <rPh sb="26" eb="29">
      <t>ダイニシュ</t>
    </rPh>
    <rPh sb="29" eb="31">
      <t>キョウテイ</t>
    </rPh>
    <rPh sb="31" eb="33">
      <t>シテイ</t>
    </rPh>
    <rPh sb="33" eb="37">
      <t>イリョウキカン</t>
    </rPh>
    <rPh sb="39" eb="40">
      <t>アイダ</t>
    </rPh>
    <rPh sb="42" eb="47">
      <t>シンコウカンセンショウ</t>
    </rPh>
    <rPh sb="48" eb="52">
      <t>ハッセイジトウ</t>
    </rPh>
    <rPh sb="53" eb="55">
      <t>タイオウ</t>
    </rPh>
    <rPh sb="59" eb="61">
      <t>キョウギ</t>
    </rPh>
    <rPh sb="62" eb="63">
      <t>オコナ</t>
    </rPh>
    <phoneticPr fontId="18"/>
  </si>
  <si>
    <t>利用者が協力医療機関その他の医療機関に入院した後に、当該利用者の病状が軽快し、退院が可能となった場合においては、再び施設に速やかに入居させることができるよう努めていますか。</t>
    <rPh sb="0" eb="3">
      <t>リヨウシャ</t>
    </rPh>
    <rPh sb="4" eb="10">
      <t>キョウリョクイリョウキカン</t>
    </rPh>
    <rPh sb="12" eb="13">
      <t>タ</t>
    </rPh>
    <rPh sb="14" eb="18">
      <t>イリョウキカン</t>
    </rPh>
    <rPh sb="19" eb="21">
      <t>ニュウイン</t>
    </rPh>
    <rPh sb="23" eb="24">
      <t>アト</t>
    </rPh>
    <rPh sb="26" eb="31">
      <t>トウガイリヨウシャ</t>
    </rPh>
    <rPh sb="32" eb="34">
      <t>ビョウジョウ</t>
    </rPh>
    <rPh sb="35" eb="37">
      <t>ケイカイ</t>
    </rPh>
    <rPh sb="39" eb="41">
      <t>タイイン</t>
    </rPh>
    <rPh sb="42" eb="44">
      <t>カノウ</t>
    </rPh>
    <rPh sb="48" eb="50">
      <t>バアイ</t>
    </rPh>
    <rPh sb="56" eb="57">
      <t>フタタ</t>
    </rPh>
    <rPh sb="58" eb="60">
      <t>シセツ</t>
    </rPh>
    <rPh sb="61" eb="62">
      <t>スミ</t>
    </rPh>
    <rPh sb="65" eb="67">
      <t>ニュウキョ</t>
    </rPh>
    <rPh sb="78" eb="79">
      <t>ツト</t>
    </rPh>
    <phoneticPr fontId="18"/>
  </si>
  <si>
    <t>重要事項をウェブサイトに掲載していますか。</t>
    <rPh sb="0" eb="4">
      <t>ジュウヨウジコウ</t>
    </rPh>
    <rPh sb="12" eb="14">
      <t>ケイサイ</t>
    </rPh>
    <phoneticPr fontId="18"/>
  </si>
  <si>
    <t>退居時情報提供加算</t>
    <rPh sb="0" eb="2">
      <t>タイキョ</t>
    </rPh>
    <rPh sb="2" eb="3">
      <t>ジ</t>
    </rPh>
    <rPh sb="3" eb="7">
      <t>ジョウホウテイキョウ</t>
    </rPh>
    <rPh sb="7" eb="9">
      <t>カサン</t>
    </rPh>
    <phoneticPr fontId="18"/>
  </si>
  <si>
    <t>次に掲げる要件のいずれにも適合する場合、「１以上」は「0.9以上」とする。
①利用者の安全並びに介護サービスの質の確保及び職員の負担軽減を図るための取組に関する次に掲げる事項について必要な検討を行い、及び当該事項の実施を定期的に確認している
　イ　利用者の安全及びケアの質の確保
　ロ　従業者の負担軽減及び勤務状況への配慮
　ハ　緊急時の体制整備
　ニ　介護機器の定期的な点検
　ホ　従業者に対する研修
②介護機器を複数活用している
③利用者の安全並びに介護サービスの質の確保及び職員の負担軽減を図るため、従業者間の適切な役割分担を行っている
④利用者の安全並びに介護サービスの質の確保及び職員の負担軽減を図る取組による介護サービスの質の確保及び職員の負担軽減が行われていると認められる</t>
    <rPh sb="0" eb="1">
      <t>ツギ</t>
    </rPh>
    <rPh sb="2" eb="3">
      <t>カカ</t>
    </rPh>
    <rPh sb="5" eb="7">
      <t>ヨウケン</t>
    </rPh>
    <rPh sb="13" eb="15">
      <t>テキゴウ</t>
    </rPh>
    <rPh sb="17" eb="19">
      <t>バアイ</t>
    </rPh>
    <rPh sb="22" eb="24">
      <t>イジョウ</t>
    </rPh>
    <rPh sb="30" eb="32">
      <t>イジョウ</t>
    </rPh>
    <rPh sb="39" eb="42">
      <t>リヨウシャ</t>
    </rPh>
    <rPh sb="43" eb="45">
      <t>アンゼン</t>
    </rPh>
    <rPh sb="45" eb="46">
      <t>ナラ</t>
    </rPh>
    <rPh sb="48" eb="50">
      <t>カイゴ</t>
    </rPh>
    <rPh sb="55" eb="56">
      <t>シツ</t>
    </rPh>
    <rPh sb="57" eb="59">
      <t>カクホ</t>
    </rPh>
    <rPh sb="59" eb="60">
      <t>オヨ</t>
    </rPh>
    <rPh sb="61" eb="63">
      <t>ショクイン</t>
    </rPh>
    <rPh sb="64" eb="68">
      <t>フタンケイゲン</t>
    </rPh>
    <rPh sb="69" eb="70">
      <t>ハカ</t>
    </rPh>
    <rPh sb="74" eb="76">
      <t>トリクミ</t>
    </rPh>
    <rPh sb="77" eb="78">
      <t>カン</t>
    </rPh>
    <rPh sb="80" eb="81">
      <t>ツギ</t>
    </rPh>
    <rPh sb="82" eb="83">
      <t>カカ</t>
    </rPh>
    <rPh sb="85" eb="87">
      <t>ジコウ</t>
    </rPh>
    <rPh sb="91" eb="93">
      <t>ヒツヨウ</t>
    </rPh>
    <rPh sb="94" eb="96">
      <t>ケントウ</t>
    </rPh>
    <rPh sb="97" eb="98">
      <t>オコナ</t>
    </rPh>
    <rPh sb="100" eb="101">
      <t>オヨ</t>
    </rPh>
    <rPh sb="102" eb="106">
      <t>トウガイジコウ</t>
    </rPh>
    <rPh sb="107" eb="109">
      <t>ジッシ</t>
    </rPh>
    <rPh sb="110" eb="113">
      <t>テイキテキ</t>
    </rPh>
    <rPh sb="114" eb="116">
      <t>カクニン</t>
    </rPh>
    <rPh sb="124" eb="127">
      <t>リヨウシャ</t>
    </rPh>
    <rPh sb="128" eb="131">
      <t>アンゼンオヨ</t>
    </rPh>
    <rPh sb="135" eb="136">
      <t>シツ</t>
    </rPh>
    <rPh sb="137" eb="139">
      <t>カクホ</t>
    </rPh>
    <rPh sb="143" eb="146">
      <t>ジュウギョウシャ</t>
    </rPh>
    <rPh sb="147" eb="151">
      <t>フタンケイゲン</t>
    </rPh>
    <rPh sb="151" eb="152">
      <t>オヨ</t>
    </rPh>
    <rPh sb="153" eb="157">
      <t>キンムジョウキョウ</t>
    </rPh>
    <rPh sb="159" eb="161">
      <t>ハイリョ</t>
    </rPh>
    <rPh sb="165" eb="168">
      <t>キンキュウジ</t>
    </rPh>
    <rPh sb="169" eb="171">
      <t>タイセイ</t>
    </rPh>
    <rPh sb="171" eb="173">
      <t>セイビ</t>
    </rPh>
    <rPh sb="177" eb="181">
      <t>カイゴキキ</t>
    </rPh>
    <rPh sb="182" eb="185">
      <t>テイキテキ</t>
    </rPh>
    <rPh sb="186" eb="188">
      <t>テンケン</t>
    </rPh>
    <rPh sb="192" eb="195">
      <t>ジュウギョウシャ</t>
    </rPh>
    <rPh sb="196" eb="197">
      <t>タイ</t>
    </rPh>
    <rPh sb="199" eb="201">
      <t>ケンシュウ</t>
    </rPh>
    <rPh sb="203" eb="207">
      <t>カイゴキキ</t>
    </rPh>
    <rPh sb="208" eb="210">
      <t>フクスウ</t>
    </rPh>
    <rPh sb="210" eb="212">
      <t>カツヨウ</t>
    </rPh>
    <rPh sb="218" eb="221">
      <t>リヨウシャ</t>
    </rPh>
    <rPh sb="222" eb="225">
      <t>アンゼンナラ</t>
    </rPh>
    <rPh sb="227" eb="229">
      <t>カイゴ</t>
    </rPh>
    <rPh sb="245" eb="247">
      <t>ケイゲン</t>
    </rPh>
    <rPh sb="248" eb="249">
      <t>ハカ</t>
    </rPh>
    <rPh sb="253" eb="256">
      <t>ジュウギョウシャ</t>
    </rPh>
    <rPh sb="256" eb="257">
      <t>カン</t>
    </rPh>
    <rPh sb="258" eb="260">
      <t>テキセツ</t>
    </rPh>
    <rPh sb="261" eb="265">
      <t>ヤクワリブンタン</t>
    </rPh>
    <rPh sb="266" eb="267">
      <t>オコナ</t>
    </rPh>
    <rPh sb="273" eb="276">
      <t>リヨウシャ</t>
    </rPh>
    <rPh sb="277" eb="279">
      <t>アンゼン</t>
    </rPh>
    <rPh sb="279" eb="280">
      <t>ナラ</t>
    </rPh>
    <rPh sb="282" eb="284">
      <t>カイゴ</t>
    </rPh>
    <rPh sb="300" eb="302">
      <t>ケイゲン</t>
    </rPh>
    <rPh sb="303" eb="304">
      <t>ハカ</t>
    </rPh>
    <rPh sb="305" eb="307">
      <t>トリクミ</t>
    </rPh>
    <rPh sb="310" eb="312">
      <t>カイゴ</t>
    </rPh>
    <rPh sb="317" eb="318">
      <t>シツ</t>
    </rPh>
    <rPh sb="319" eb="321">
      <t>カクホ</t>
    </rPh>
    <rPh sb="321" eb="322">
      <t>オヨ</t>
    </rPh>
    <rPh sb="323" eb="325">
      <t>ショクイン</t>
    </rPh>
    <rPh sb="326" eb="330">
      <t>フタンケイゲン</t>
    </rPh>
    <rPh sb="331" eb="332">
      <t>オコナ</t>
    </rPh>
    <rPh sb="338" eb="339">
      <t>ミト</t>
    </rPh>
    <phoneticPr fontId="18"/>
  </si>
  <si>
    <t>夜間看護体制加算（Ⅰ）</t>
    <rPh sb="0" eb="2">
      <t>ヤカン</t>
    </rPh>
    <rPh sb="2" eb="4">
      <t>カンゴ</t>
    </rPh>
    <rPh sb="4" eb="6">
      <t>タイセイ</t>
    </rPh>
    <rPh sb="6" eb="8">
      <t>カサン</t>
    </rPh>
    <phoneticPr fontId="18"/>
  </si>
  <si>
    <t>夜間看護体制加算（Ⅱ）</t>
    <rPh sb="0" eb="2">
      <t>ヤカン</t>
    </rPh>
    <rPh sb="2" eb="4">
      <t>カンゴ</t>
    </rPh>
    <rPh sb="4" eb="6">
      <t>タイセイ</t>
    </rPh>
    <rPh sb="6" eb="8">
      <t>カサン</t>
    </rPh>
    <phoneticPr fontId="18"/>
  </si>
  <si>
    <t>夜勤又は宿直を行う看護職員の数が１名以上であって、かつ、必要に応じて健康上の管理等を行う体制を確保している</t>
    <rPh sb="0" eb="3">
      <t>ヤキンマタ</t>
    </rPh>
    <rPh sb="4" eb="6">
      <t>シュクチョク</t>
    </rPh>
    <rPh sb="7" eb="8">
      <t>オコナ</t>
    </rPh>
    <rPh sb="9" eb="13">
      <t>カンゴショクイン</t>
    </rPh>
    <rPh sb="14" eb="15">
      <t>カズ</t>
    </rPh>
    <rPh sb="17" eb="18">
      <t>メイ</t>
    </rPh>
    <rPh sb="18" eb="20">
      <t>イジョウ</t>
    </rPh>
    <rPh sb="28" eb="30">
      <t>ヒツヨウ</t>
    </rPh>
    <rPh sb="31" eb="32">
      <t>オウ</t>
    </rPh>
    <rPh sb="34" eb="37">
      <t>ケンコウジョウ</t>
    </rPh>
    <rPh sb="38" eb="41">
      <t>カンリトウ</t>
    </rPh>
    <rPh sb="42" eb="43">
      <t>オコナ</t>
    </rPh>
    <rPh sb="44" eb="46">
      <t>タイセイ</t>
    </rPh>
    <rPh sb="47" eb="49">
      <t>カクホ</t>
    </rPh>
    <phoneticPr fontId="18"/>
  </si>
  <si>
    <t>１年に１回以上、協力医療機関との間で、利用者の病状が急変した場合等の対応を確認するとともに、協力医療機関の名称等を、新潟県知事に届け出ていますか。</t>
    <rPh sb="1" eb="2">
      <t>ネン</t>
    </rPh>
    <rPh sb="4" eb="7">
      <t>カイイジョウ</t>
    </rPh>
    <rPh sb="8" eb="14">
      <t>キョウリョクイリョウキカン</t>
    </rPh>
    <rPh sb="16" eb="17">
      <t>アイダ</t>
    </rPh>
    <rPh sb="19" eb="22">
      <t>リヨウシャ</t>
    </rPh>
    <rPh sb="23" eb="25">
      <t>ビョウジョウ</t>
    </rPh>
    <rPh sb="26" eb="28">
      <t>キュウヘン</t>
    </rPh>
    <rPh sb="30" eb="33">
      <t>バアイトウ</t>
    </rPh>
    <rPh sb="34" eb="36">
      <t>タイオウ</t>
    </rPh>
    <rPh sb="37" eb="39">
      <t>カクニン</t>
    </rPh>
    <rPh sb="46" eb="48">
      <t>キョウリョク</t>
    </rPh>
    <rPh sb="48" eb="50">
      <t>イリョウ</t>
    </rPh>
    <rPh sb="50" eb="52">
      <t>キカン</t>
    </rPh>
    <rPh sb="53" eb="56">
      <t>メイショウナド</t>
    </rPh>
    <rPh sb="58" eb="60">
      <t>ニイガタ</t>
    </rPh>
    <rPh sb="60" eb="63">
      <t>ケンチジ</t>
    </rPh>
    <rPh sb="64" eb="65">
      <t>トド</t>
    </rPh>
    <rPh sb="66" eb="67">
      <t>デ</t>
    </rPh>
    <phoneticPr fontId="18"/>
  </si>
  <si>
    <t>　※　重要事項説明書については、以下にURLを記載した場合は書面の提出不要</t>
    <phoneticPr fontId="18"/>
  </si>
  <si>
    <t>URL：</t>
    <phoneticPr fontId="18"/>
  </si>
  <si>
    <t xml:space="preserve">介護職員等処遇改善加算（Ⅰ）
～（Ⅴ）
【（Ⅴ）は令和７年３月まで】
</t>
    <rPh sb="0" eb="2">
      <t>カイゴ</t>
    </rPh>
    <rPh sb="2" eb="4">
      <t>ショクイン</t>
    </rPh>
    <rPh sb="4" eb="5">
      <t>トウ</t>
    </rPh>
    <rPh sb="5" eb="7">
      <t>ショグウ</t>
    </rPh>
    <rPh sb="7" eb="9">
      <t>カイゼン</t>
    </rPh>
    <rPh sb="9" eb="11">
      <t>カサン</t>
    </rPh>
    <rPh sb="25" eb="27">
      <t>レイワ</t>
    </rPh>
    <rPh sb="28" eb="29">
      <t>ネン</t>
    </rPh>
    <rPh sb="30" eb="31">
      <t>ガツ</t>
    </rPh>
    <phoneticPr fontId="18"/>
  </si>
  <si>
    <t>他の職種等と兼務のため</t>
    <phoneticPr fontId="18"/>
  </si>
  <si>
    <t>その他（具体的に記載）</t>
    <phoneticPr fontId="18"/>
  </si>
  <si>
    <t>（　　　　　　　　　　　　　　　）</t>
    <phoneticPr fontId="18"/>
  </si>
  <si>
    <t>⑥　サービス契約書、重要事項説明書（※）</t>
    <phoneticPr fontId="18"/>
  </si>
  <si>
    <t>※「不適」の場合■を記入してください。</t>
    <phoneticPr fontId="18"/>
  </si>
  <si>
    <t>当該事業所における常勤の従業者（１人当たり）が当月に勤務すべき時間数</t>
    <phoneticPr fontId="18"/>
  </si>
  <si>
    <t>利用者の同意を得て、協力医療機関との間で病歴等の情報を共有する会議を定期的に（月１回以上、電子的システムにより利用者の情報が随時確認できる体制が確保されている場合は年３回以上）開催し、会議の概要を記録</t>
    <rPh sb="0" eb="3">
      <t>リヨウシャ</t>
    </rPh>
    <rPh sb="4" eb="6">
      <t>ドウイ</t>
    </rPh>
    <rPh sb="7" eb="8">
      <t>エ</t>
    </rPh>
    <rPh sb="10" eb="12">
      <t>キョウリョク</t>
    </rPh>
    <rPh sb="12" eb="16">
      <t>イリョウキカン</t>
    </rPh>
    <rPh sb="18" eb="19">
      <t>アイダ</t>
    </rPh>
    <rPh sb="20" eb="23">
      <t>ビョウレキトウ</t>
    </rPh>
    <rPh sb="24" eb="26">
      <t>ジョウホウ</t>
    </rPh>
    <rPh sb="27" eb="29">
      <t>キョウユウ</t>
    </rPh>
    <rPh sb="31" eb="33">
      <t>カイギ</t>
    </rPh>
    <rPh sb="34" eb="37">
      <t>テイキテキ</t>
    </rPh>
    <rPh sb="39" eb="40">
      <t>ツキ</t>
    </rPh>
    <rPh sb="41" eb="44">
      <t>カイイジョウ</t>
    </rPh>
    <rPh sb="45" eb="48">
      <t>デンシテキ</t>
    </rPh>
    <rPh sb="55" eb="58">
      <t>リヨウシャ</t>
    </rPh>
    <rPh sb="59" eb="61">
      <t>ジョウホウ</t>
    </rPh>
    <rPh sb="62" eb="64">
      <t>ズイジ</t>
    </rPh>
    <rPh sb="64" eb="66">
      <t>カクニン</t>
    </rPh>
    <rPh sb="69" eb="71">
      <t>タイセイ</t>
    </rPh>
    <rPh sb="72" eb="74">
      <t>カクホ</t>
    </rPh>
    <rPh sb="79" eb="81">
      <t>バアイ</t>
    </rPh>
    <rPh sb="82" eb="83">
      <t>ネン</t>
    </rPh>
    <rPh sb="84" eb="85">
      <t>カイ</t>
    </rPh>
    <rPh sb="85" eb="87">
      <t>イジョウ</t>
    </rPh>
    <rPh sb="88" eb="90">
      <t>カイサイ</t>
    </rPh>
    <rPh sb="92" eb="94">
      <t>カイギ</t>
    </rPh>
    <rPh sb="95" eb="97">
      <t>ガイヨウ</t>
    </rPh>
    <rPh sb="98" eb="100">
      <t>キロク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</si>
</sst>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numFmt numFmtId="177" formatCode="0.0_ "/>
    <numFmt numFmtId="178" formatCode="0.00_ "/>
    <numFmt numFmtId="179" formatCode="#,##0_ "/>
    <numFmt numFmtId="180" formatCode="#,##0.0_ "/>
    <numFmt numFmtId="181" formatCode="#,##0.0_);[Red]\(#,##0.0\)"/>
    <numFmt numFmtId="182" formatCode="#,##0_);[Red]\(#,##0\)"/>
  </numFmts>
  <fonts count="64"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4"/>
      <name val="ＭＳ ゴシック"/>
      <family val="3"/>
      <charset val="128"/>
    </font>
    <font>
      <sz val="8"/>
      <name val="ＭＳ ゴシック"/>
      <family val="3"/>
      <charset val="128"/>
    </font>
    <font>
      <sz val="22"/>
      <name val="ＭＳ ゴシック"/>
      <family val="3"/>
      <charset val="128"/>
    </font>
    <font>
      <sz val="20"/>
      <name val="ＭＳ Ｐゴシック"/>
      <family val="3"/>
      <charset val="128"/>
    </font>
    <font>
      <u/>
      <sz val="16"/>
      <name val="ＭＳ ゴシック"/>
      <family val="3"/>
      <charset val="128"/>
    </font>
    <font>
      <sz val="16"/>
      <name val="ＭＳ ゴシック"/>
      <family val="3"/>
      <charset val="128"/>
    </font>
    <font>
      <sz val="18"/>
      <name val="ＭＳ ゴシック"/>
      <family val="3"/>
      <charset val="128"/>
    </font>
    <font>
      <sz val="16"/>
      <name val="ＭＳ Ｐゴシック"/>
      <family val="3"/>
      <charset val="128"/>
    </font>
    <font>
      <sz val="10.5"/>
      <name val="ＭＳ Ｐゴシック"/>
      <family val="3"/>
      <charset val="128"/>
    </font>
    <font>
      <sz val="10"/>
      <name val="ＭＳ Ｐゴシック"/>
      <family val="3"/>
      <charset val="128"/>
    </font>
    <font>
      <b/>
      <sz val="10.5"/>
      <name val="ＭＳ Ｐゴシック"/>
      <family val="3"/>
      <charset val="128"/>
    </font>
    <font>
      <sz val="8"/>
      <name val="ＭＳ Ｐゴシック"/>
      <family val="3"/>
      <charset val="128"/>
    </font>
    <font>
      <sz val="20"/>
      <name val="ＭＳ ゴシック"/>
      <family val="3"/>
      <charset val="128"/>
    </font>
    <font>
      <sz val="11"/>
      <name val="ＭＳ 明朝"/>
      <family val="1"/>
      <charset val="128"/>
    </font>
    <font>
      <b/>
      <sz val="20"/>
      <name val="ＭＳ ゴシック"/>
      <family val="3"/>
      <charset val="128"/>
    </font>
    <font>
      <sz val="12"/>
      <name val="ＭＳ ゴシック"/>
      <family val="3"/>
      <charset val="128"/>
    </font>
    <font>
      <sz val="9"/>
      <name val="ＭＳ ゴシック"/>
      <family val="3"/>
      <charset val="128"/>
    </font>
    <font>
      <b/>
      <sz val="12"/>
      <name val="ＭＳ ゴシック"/>
      <family val="3"/>
      <charset val="128"/>
    </font>
    <font>
      <sz val="8.5"/>
      <name val="ＭＳ ゴシック"/>
      <family val="3"/>
      <charset val="128"/>
    </font>
    <font>
      <b/>
      <sz val="9"/>
      <name val="ＭＳ Ｐゴシック"/>
      <family val="3"/>
      <charset val="128"/>
    </font>
    <font>
      <u/>
      <sz val="9"/>
      <name val="ＭＳ ゴシック"/>
      <family val="3"/>
      <charset val="128"/>
    </font>
    <font>
      <sz val="10"/>
      <name val="ＭＳ 明朝"/>
      <family val="1"/>
      <charset val="128"/>
    </font>
    <font>
      <sz val="11"/>
      <color theme="1"/>
      <name val="ＭＳ Ｐゴシック"/>
      <family val="3"/>
      <charset val="128"/>
      <scheme val="minor"/>
    </font>
    <font>
      <sz val="9"/>
      <color rgb="FFFF0000"/>
      <name val="ＭＳ ゴシック"/>
      <family val="3"/>
      <charset val="128"/>
    </font>
    <font>
      <sz val="9"/>
      <color theme="1"/>
      <name val="ＭＳ ゴシック"/>
      <family val="3"/>
      <charset val="128"/>
    </font>
    <font>
      <sz val="11"/>
      <color rgb="FFFF0000"/>
      <name val="ＭＳ Ｐゴシック"/>
      <family val="3"/>
      <charset val="128"/>
    </font>
    <font>
      <sz val="11"/>
      <color rgb="FFFF0000"/>
      <name val="ＭＳ ゴシック"/>
      <family val="3"/>
      <charset val="128"/>
    </font>
    <font>
      <sz val="10"/>
      <color theme="1"/>
      <name val="ＭＳ ゴシック"/>
      <family val="3"/>
      <charset val="128"/>
    </font>
    <font>
      <sz val="11"/>
      <color theme="1"/>
      <name val="ＭＳ Ｐゴシック"/>
      <family val="3"/>
      <charset val="128"/>
    </font>
    <font>
      <sz val="8.5"/>
      <color theme="1"/>
      <name val="ＭＳ ゴシック"/>
      <family val="3"/>
      <charset val="128"/>
    </font>
    <font>
      <sz val="8"/>
      <color theme="1"/>
      <name val="ＭＳ ゴシック"/>
      <family val="3"/>
      <charset val="128"/>
    </font>
    <font>
      <sz val="9"/>
      <color theme="1"/>
      <name val="ＭＳ Ｐゴシック"/>
      <family val="3"/>
      <charset val="128"/>
    </font>
    <font>
      <sz val="11"/>
      <name val="ＭＳ Ｐゴシック"/>
      <family val="3"/>
      <charset val="128"/>
      <scheme val="minor"/>
    </font>
    <font>
      <sz val="11"/>
      <color theme="1"/>
      <name val="ＭＳ ゴシック"/>
      <family val="3"/>
      <charset val="128"/>
    </font>
    <font>
      <sz val="8"/>
      <color theme="1"/>
      <name val="ＭＳ Ｐゴシック"/>
      <family val="3"/>
      <charset val="128"/>
    </font>
    <font>
      <sz val="14"/>
      <color theme="1"/>
      <name val="ＭＳ ゴシック"/>
      <family val="3"/>
      <charset val="128"/>
    </font>
    <font>
      <sz val="10"/>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27"/>
        <bgColor indexed="64"/>
      </patternFill>
    </fill>
    <fill>
      <patternFill patternType="solid">
        <fgColor theme="8" tint="0.79998168889431442"/>
        <bgColor indexed="64"/>
      </patternFill>
    </fill>
    <fill>
      <patternFill patternType="solid">
        <fgColor rgb="FFCCECFF"/>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ck">
        <color indexed="64"/>
      </right>
      <top style="thin">
        <color indexed="64"/>
      </top>
      <bottom/>
      <diagonal/>
    </border>
    <border>
      <left style="thick">
        <color indexed="64"/>
      </left>
      <right/>
      <top/>
      <bottom/>
      <diagonal/>
    </border>
    <border>
      <left style="thin">
        <color indexed="64"/>
      </left>
      <right style="thick">
        <color indexed="64"/>
      </right>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right style="thick">
        <color indexed="64"/>
      </right>
      <top/>
      <bottom/>
      <diagonal/>
    </border>
    <border>
      <left/>
      <right/>
      <top style="dotted">
        <color indexed="64"/>
      </top>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ck">
        <color indexed="64"/>
      </right>
      <top style="dashed">
        <color indexed="64"/>
      </top>
      <bottom style="thin">
        <color indexed="64"/>
      </bottom>
      <diagonal/>
    </border>
    <border>
      <left style="thick">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dotted">
        <color indexed="64"/>
      </top>
      <bottom style="thin">
        <color indexed="64"/>
      </bottom>
      <diagonal/>
    </border>
    <border>
      <left style="thick">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ck">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style="hair">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top style="thick">
        <color indexed="64"/>
      </top>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style="hair">
        <color indexed="64"/>
      </top>
      <bottom style="thin">
        <color indexed="64"/>
      </bottom>
      <diagonal/>
    </border>
    <border>
      <left style="thick">
        <color indexed="64"/>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ash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ck">
        <color indexed="64"/>
      </right>
      <top/>
      <bottom style="dotted">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hair">
        <color indexed="64"/>
      </bottom>
      <diagonal/>
    </border>
    <border>
      <left style="thin">
        <color indexed="64"/>
      </left>
      <right style="dotted">
        <color indexed="64"/>
      </right>
      <top style="hair">
        <color indexed="64"/>
      </top>
      <bottom style="hair">
        <color indexed="64"/>
      </bottom>
      <diagonal/>
    </border>
    <border>
      <left style="thick">
        <color indexed="64"/>
      </left>
      <right/>
      <top style="thin">
        <color indexed="64"/>
      </top>
      <bottom/>
      <diagonal/>
    </border>
    <border>
      <left style="thin">
        <color indexed="64"/>
      </left>
      <right/>
      <top style="hair">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style="thin">
        <color indexed="64"/>
      </right>
      <top/>
      <bottom style="hair">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ck">
        <color indexed="64"/>
      </left>
      <right style="thin">
        <color indexed="64"/>
      </right>
      <top style="dotted">
        <color indexed="64"/>
      </top>
      <bottom/>
      <diagonal/>
    </border>
    <border>
      <left style="thick">
        <color indexed="64"/>
      </left>
      <right style="thin">
        <color indexed="64"/>
      </right>
      <top style="thin">
        <color indexed="64"/>
      </top>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top style="thick">
        <color indexed="64"/>
      </top>
      <bottom/>
      <diagonal/>
    </border>
    <border>
      <left/>
      <right style="thick">
        <color indexed="64"/>
      </right>
      <top style="thick">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thick">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diagonal/>
    </border>
    <border>
      <left style="thin">
        <color indexed="64"/>
      </left>
      <right style="dotted">
        <color indexed="64"/>
      </right>
      <top style="dotted">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bottom style="double">
        <color indexed="64"/>
      </bottom>
      <diagonal/>
    </border>
    <border>
      <left/>
      <right/>
      <top/>
      <bottom style="double">
        <color indexed="64"/>
      </bottom>
      <diagonal/>
    </border>
  </borders>
  <cellStyleXfs count="6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9"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xf numFmtId="0" fontId="21" fillId="0" borderId="0">
      <alignment vertical="center"/>
    </xf>
    <xf numFmtId="0" fontId="21" fillId="0" borderId="0">
      <alignment vertical="center"/>
    </xf>
    <xf numFmtId="0" fontId="1" fillId="0" borderId="0">
      <alignment vertical="center"/>
    </xf>
    <xf numFmtId="0" fontId="21" fillId="0" borderId="0"/>
    <xf numFmtId="0" fontId="21" fillId="0" borderId="0"/>
    <xf numFmtId="0" fontId="21" fillId="0" borderId="0">
      <alignment vertical="center"/>
    </xf>
    <xf numFmtId="0" fontId="21" fillId="0" borderId="0">
      <alignment vertical="center"/>
    </xf>
    <xf numFmtId="0" fontId="21" fillId="0" borderId="0">
      <alignment vertical="center"/>
    </xf>
    <xf numFmtId="0" fontId="21" fillId="0" borderId="0"/>
    <xf numFmtId="0" fontId="21" fillId="0" borderId="0"/>
    <xf numFmtId="0" fontId="21" fillId="0" borderId="0"/>
    <xf numFmtId="0" fontId="21" fillId="0" borderId="0">
      <alignment vertical="center"/>
    </xf>
    <xf numFmtId="0" fontId="17" fillId="4" borderId="0" applyNumberFormat="0" applyBorder="0" applyAlignment="0" applyProtection="0">
      <alignment vertical="center"/>
    </xf>
  </cellStyleXfs>
  <cellXfs count="1639">
    <xf numFmtId="0" fontId="0" fillId="0" borderId="0" xfId="0">
      <alignment vertical="center"/>
    </xf>
    <xf numFmtId="0" fontId="21" fillId="0" borderId="0" xfId="57">
      <alignment vertical="center"/>
    </xf>
    <xf numFmtId="0" fontId="23" fillId="0" borderId="0" xfId="57" applyFont="1" applyAlignment="1">
      <alignment horizontal="center" vertical="center"/>
    </xf>
    <xf numFmtId="0" fontId="23" fillId="0" borderId="0" xfId="42" applyFont="1" applyAlignment="1">
      <alignment horizontal="center" vertical="center"/>
    </xf>
    <xf numFmtId="0" fontId="24" fillId="0" borderId="10" xfId="57" applyFont="1" applyBorder="1" applyAlignment="1">
      <alignment horizontal="left" vertical="center" indent="1"/>
    </xf>
    <xf numFmtId="0" fontId="24" fillId="0" borderId="0" xfId="57" applyFont="1" applyAlignment="1">
      <alignment horizontal="left" vertical="center" indent="1"/>
    </xf>
    <xf numFmtId="0" fontId="24" fillId="0" borderId="0" xfId="57" applyFont="1">
      <alignment vertical="center"/>
    </xf>
    <xf numFmtId="0" fontId="24" fillId="0" borderId="0" xfId="42" applyFont="1">
      <alignment vertical="center"/>
    </xf>
    <xf numFmtId="0" fontId="24" fillId="0" borderId="0" xfId="57" applyFont="1" applyAlignment="1">
      <alignment vertical="center" wrapText="1"/>
    </xf>
    <xf numFmtId="0" fontId="24" fillId="0" borderId="0" xfId="57" applyFont="1" applyAlignment="1">
      <alignment horizontal="left" vertical="center"/>
    </xf>
    <xf numFmtId="0" fontId="24" fillId="0" borderId="0" xfId="42" applyFont="1" applyAlignment="1">
      <alignment vertical="center" wrapText="1"/>
    </xf>
    <xf numFmtId="0" fontId="25" fillId="0" borderId="11" xfId="57" applyFont="1" applyBorder="1" applyAlignment="1">
      <alignment horizontal="center" vertical="center"/>
    </xf>
    <xf numFmtId="0" fontId="25" fillId="0" borderId="10" xfId="57" applyFont="1" applyBorder="1">
      <alignment vertical="center"/>
    </xf>
    <xf numFmtId="0" fontId="25" fillId="0" borderId="0" xfId="57" applyFont="1">
      <alignment vertical="center"/>
    </xf>
    <xf numFmtId="0" fontId="25" fillId="0" borderId="0" xfId="57" applyFont="1" applyAlignment="1">
      <alignment horizontal="center" vertical="center"/>
    </xf>
    <xf numFmtId="0" fontId="24" fillId="0" borderId="12" xfId="57" applyFont="1" applyBorder="1" applyAlignment="1">
      <alignment horizontal="distributed" vertical="center"/>
    </xf>
    <xf numFmtId="0" fontId="25" fillId="0" borderId="12" xfId="57" applyFont="1" applyBorder="1" applyAlignment="1">
      <alignment horizontal="center" vertical="center"/>
    </xf>
    <xf numFmtId="0" fontId="24" fillId="0" borderId="12" xfId="57" applyFont="1" applyBorder="1" applyAlignment="1">
      <alignment horizontal="center" vertical="center"/>
    </xf>
    <xf numFmtId="0" fontId="24" fillId="0" borderId="0" xfId="57" applyFont="1" applyAlignment="1">
      <alignment horizontal="center" vertical="center"/>
    </xf>
    <xf numFmtId="0" fontId="21" fillId="0" borderId="0" xfId="57" applyAlignment="1">
      <alignment horizontal="left" vertical="center"/>
    </xf>
    <xf numFmtId="0" fontId="21" fillId="0" borderId="0" xfId="42" applyAlignment="1">
      <alignment horizontal="left" vertical="center"/>
    </xf>
    <xf numFmtId="0" fontId="26" fillId="0" borderId="11" xfId="57" applyFont="1" applyBorder="1">
      <alignment vertical="center"/>
    </xf>
    <xf numFmtId="0" fontId="25" fillId="0" borderId="11" xfId="57" applyFont="1" applyBorder="1">
      <alignment vertical="center"/>
    </xf>
    <xf numFmtId="0" fontId="25" fillId="0" borderId="0" xfId="42" applyFont="1">
      <alignment vertical="center"/>
    </xf>
    <xf numFmtId="0" fontId="21" fillId="0" borderId="13" xfId="57" applyBorder="1">
      <alignment vertical="center"/>
    </xf>
    <xf numFmtId="0" fontId="21" fillId="0" borderId="14" xfId="57" applyBorder="1" applyAlignment="1">
      <alignment horizontal="center" vertical="center"/>
    </xf>
    <xf numFmtId="0" fontId="21" fillId="0" borderId="15" xfId="57" applyBorder="1" applyAlignment="1">
      <alignment horizontal="center" vertical="center"/>
    </xf>
    <xf numFmtId="0" fontId="21" fillId="0" borderId="16" xfId="57" applyBorder="1" applyAlignment="1">
      <alignment horizontal="center" vertical="center"/>
    </xf>
    <xf numFmtId="0" fontId="21" fillId="0" borderId="16" xfId="57" applyBorder="1" applyAlignment="1">
      <alignment vertical="center" wrapText="1"/>
    </xf>
    <xf numFmtId="0" fontId="22" fillId="0" borderId="15" xfId="57" applyFont="1" applyBorder="1" applyAlignment="1">
      <alignment horizontal="center" vertical="center"/>
    </xf>
    <xf numFmtId="0" fontId="22" fillId="0" borderId="15" xfId="57" applyFont="1" applyBorder="1">
      <alignment vertical="center"/>
    </xf>
    <xf numFmtId="0" fontId="22" fillId="0" borderId="15" xfId="42" applyFont="1" applyBorder="1" applyAlignment="1">
      <alignment horizontal="center" vertical="center"/>
    </xf>
    <xf numFmtId="0" fontId="21" fillId="0" borderId="15" xfId="57" applyBorder="1">
      <alignment vertical="center"/>
    </xf>
    <xf numFmtId="177" fontId="21" fillId="0" borderId="15" xfId="57" applyNumberFormat="1" applyBorder="1">
      <alignment vertical="center"/>
    </xf>
    <xf numFmtId="0" fontId="22" fillId="0" borderId="15" xfId="42" applyFont="1" applyBorder="1">
      <alignment vertical="center"/>
    </xf>
    <xf numFmtId="0" fontId="22" fillId="0" borderId="14" xfId="57" applyFont="1" applyBorder="1">
      <alignment vertical="center"/>
    </xf>
    <xf numFmtId="0" fontId="22" fillId="0" borderId="14" xfId="42" applyFont="1" applyBorder="1">
      <alignment vertical="center"/>
    </xf>
    <xf numFmtId="0" fontId="21" fillId="0" borderId="14" xfId="57" applyBorder="1">
      <alignment vertical="center"/>
    </xf>
    <xf numFmtId="0" fontId="22" fillId="0" borderId="12" xfId="57" applyFont="1" applyBorder="1" applyAlignment="1">
      <alignment horizontal="center" vertical="center"/>
    </xf>
    <xf numFmtId="0" fontId="22" fillId="0" borderId="12" xfId="57" applyFont="1" applyBorder="1">
      <alignment vertical="center"/>
    </xf>
    <xf numFmtId="0" fontId="21" fillId="0" borderId="12" xfId="42" applyBorder="1" applyAlignment="1">
      <alignment horizontal="center" vertical="center"/>
    </xf>
    <xf numFmtId="178" fontId="21" fillId="0" borderId="12" xfId="57" applyNumberFormat="1" applyBorder="1">
      <alignment vertical="center"/>
    </xf>
    <xf numFmtId="177" fontId="21" fillId="0" borderId="0" xfId="57" applyNumberFormat="1">
      <alignment vertical="center"/>
    </xf>
    <xf numFmtId="0" fontId="21" fillId="0" borderId="0" xfId="56">
      <alignment vertical="center"/>
    </xf>
    <xf numFmtId="0" fontId="23" fillId="0" borderId="0" xfId="56" applyFont="1" applyAlignment="1">
      <alignment horizontal="center" vertical="center"/>
    </xf>
    <xf numFmtId="0" fontId="25" fillId="0" borderId="0" xfId="56" applyFont="1" applyAlignment="1">
      <alignment horizontal="center" vertical="center"/>
    </xf>
    <xf numFmtId="0" fontId="24" fillId="0" borderId="0" xfId="56" applyFont="1">
      <alignment vertical="center"/>
    </xf>
    <xf numFmtId="0" fontId="25" fillId="0" borderId="10" xfId="56" applyFont="1" applyBorder="1" applyAlignment="1">
      <alignment horizontal="center" vertical="center"/>
    </xf>
    <xf numFmtId="0" fontId="24" fillId="0" borderId="12" xfId="56" applyFont="1" applyBorder="1" applyAlignment="1">
      <alignment horizontal="distributed" vertical="center"/>
    </xf>
    <xf numFmtId="0" fontId="25" fillId="0" borderId="12" xfId="56" applyFont="1" applyBorder="1" applyAlignment="1">
      <alignment horizontal="center" vertical="center"/>
    </xf>
    <xf numFmtId="0" fontId="24" fillId="0" borderId="12" xfId="56" applyFont="1" applyBorder="1" applyAlignment="1">
      <alignment horizontal="center" vertical="center"/>
    </xf>
    <xf numFmtId="0" fontId="24" fillId="0" borderId="0" xfId="56" applyFont="1" applyAlignment="1">
      <alignment horizontal="center" vertical="center"/>
    </xf>
    <xf numFmtId="0" fontId="21" fillId="0" borderId="0" xfId="56" applyAlignment="1">
      <alignment horizontal="left" vertical="center"/>
    </xf>
    <xf numFmtId="0" fontId="25" fillId="0" borderId="0" xfId="56" applyFont="1">
      <alignment vertical="center"/>
    </xf>
    <xf numFmtId="0" fontId="21" fillId="0" borderId="14" xfId="56" applyBorder="1" applyAlignment="1">
      <alignment horizontal="center" vertical="center"/>
    </xf>
    <xf numFmtId="0" fontId="21" fillId="0" borderId="15" xfId="56" applyBorder="1" applyAlignment="1">
      <alignment horizontal="center" vertical="center"/>
    </xf>
    <xf numFmtId="0" fontId="24" fillId="0" borderId="15" xfId="56" applyFont="1" applyBorder="1" applyAlignment="1">
      <alignment horizontal="center" vertical="center"/>
    </xf>
    <xf numFmtId="0" fontId="24" fillId="0" borderId="17" xfId="56" applyFont="1" applyBorder="1">
      <alignment vertical="center"/>
    </xf>
    <xf numFmtId="0" fontId="24" fillId="0" borderId="15" xfId="56" applyFont="1" applyBorder="1">
      <alignment vertical="center"/>
    </xf>
    <xf numFmtId="177" fontId="24" fillId="0" borderId="15" xfId="56" applyNumberFormat="1" applyFont="1" applyBorder="1">
      <alignment vertical="center"/>
    </xf>
    <xf numFmtId="0" fontId="24" fillId="0" borderId="14" xfId="56" applyFont="1" applyBorder="1" applyAlignment="1">
      <alignment horizontal="center" vertical="center"/>
    </xf>
    <xf numFmtId="0" fontId="24" fillId="0" borderId="14" xfId="56" applyFont="1" applyBorder="1">
      <alignment vertical="center"/>
    </xf>
    <xf numFmtId="0" fontId="24" fillId="0" borderId="18" xfId="56" applyFont="1" applyBorder="1">
      <alignment vertical="center"/>
    </xf>
    <xf numFmtId="177" fontId="24" fillId="0" borderId="14" xfId="56" applyNumberFormat="1" applyFont="1" applyBorder="1">
      <alignment vertical="center"/>
    </xf>
    <xf numFmtId="0" fontId="22" fillId="0" borderId="12" xfId="56" applyFont="1" applyBorder="1" applyAlignment="1">
      <alignment horizontal="center" vertical="center"/>
    </xf>
    <xf numFmtId="0" fontId="22" fillId="0" borderId="19" xfId="56" applyFont="1" applyBorder="1">
      <alignment vertical="center"/>
    </xf>
    <xf numFmtId="177" fontId="21" fillId="0" borderId="20" xfId="56" applyNumberFormat="1" applyBorder="1">
      <alignment vertical="center"/>
    </xf>
    <xf numFmtId="0" fontId="22" fillId="0" borderId="0" xfId="57" applyFont="1">
      <alignment vertical="center"/>
    </xf>
    <xf numFmtId="178" fontId="21" fillId="0" borderId="0" xfId="57" applyNumberFormat="1">
      <alignment vertical="center"/>
    </xf>
    <xf numFmtId="0" fontId="21" fillId="0" borderId="12" xfId="57" applyBorder="1">
      <alignment vertical="center"/>
    </xf>
    <xf numFmtId="0" fontId="21" fillId="0" borderId="12" xfId="57" applyBorder="1" applyAlignment="1">
      <alignment vertical="center" shrinkToFit="1"/>
    </xf>
    <xf numFmtId="0" fontId="21" fillId="0" borderId="0" xfId="57" applyAlignment="1">
      <alignment vertical="center" shrinkToFit="1"/>
    </xf>
    <xf numFmtId="0" fontId="21" fillId="0" borderId="0" xfId="42">
      <alignment vertical="center"/>
    </xf>
    <xf numFmtId="0" fontId="27" fillId="0" borderId="0" xfId="61" applyFont="1"/>
    <xf numFmtId="0" fontId="21" fillId="0" borderId="0" xfId="61"/>
    <xf numFmtId="0" fontId="29" fillId="0" borderId="0" xfId="61" applyFont="1" applyAlignment="1">
      <alignment vertical="center"/>
    </xf>
    <xf numFmtId="0" fontId="30" fillId="0" borderId="0" xfId="61" applyFont="1" applyAlignment="1">
      <alignment vertical="center"/>
    </xf>
    <xf numFmtId="0" fontId="30" fillId="0" borderId="0" xfId="61" applyFont="1"/>
    <xf numFmtId="0" fontId="29" fillId="0" borderId="0" xfId="61" applyFont="1" applyAlignment="1">
      <alignment horizontal="center"/>
    </xf>
    <xf numFmtId="0" fontId="29" fillId="0" borderId="0" xfId="61" applyFont="1"/>
    <xf numFmtId="0" fontId="31" fillId="0" borderId="0" xfId="61" applyFont="1"/>
    <xf numFmtId="0" fontId="32" fillId="0" borderId="21" xfId="61" applyFont="1" applyBorder="1" applyAlignment="1">
      <alignment horizontal="left"/>
    </xf>
    <xf numFmtId="0" fontId="32" fillId="0" borderId="21" xfId="61" applyFont="1" applyBorder="1"/>
    <xf numFmtId="0" fontId="33" fillId="0" borderId="0" xfId="61" applyFont="1" applyAlignment="1">
      <alignment horizontal="center"/>
    </xf>
    <xf numFmtId="0" fontId="32" fillId="0" borderId="0" xfId="61" applyFont="1" applyAlignment="1">
      <alignment horizontal="left"/>
    </xf>
    <xf numFmtId="0" fontId="34" fillId="0" borderId="0" xfId="61" applyFont="1" applyAlignment="1">
      <alignment horizontal="left"/>
    </xf>
    <xf numFmtId="0" fontId="32" fillId="0" borderId="0" xfId="61" applyFont="1"/>
    <xf numFmtId="0" fontId="34" fillId="0" borderId="0" xfId="61" applyFont="1"/>
    <xf numFmtId="0" fontId="34" fillId="0" borderId="0" xfId="61" applyFont="1" applyAlignment="1">
      <alignment horizontal="center"/>
    </xf>
    <xf numFmtId="0" fontId="21" fillId="0" borderId="21" xfId="61" applyBorder="1"/>
    <xf numFmtId="0" fontId="34" fillId="0" borderId="21" xfId="61" applyFont="1" applyBorder="1"/>
    <xf numFmtId="0" fontId="20" fillId="0" borderId="0" xfId="61" applyFont="1"/>
    <xf numFmtId="0" fontId="20" fillId="0" borderId="0" xfId="61" applyFont="1" applyAlignment="1">
      <alignment horizontal="left"/>
    </xf>
    <xf numFmtId="0" fontId="26" fillId="0" borderId="0" xfId="56" applyFont="1">
      <alignment vertical="center"/>
    </xf>
    <xf numFmtId="0" fontId="23" fillId="0" borderId="0" xfId="58" applyFont="1" applyAlignment="1">
      <alignment horizontal="center" vertical="center"/>
    </xf>
    <xf numFmtId="0" fontId="21" fillId="0" borderId="0" xfId="58">
      <alignment vertical="center"/>
    </xf>
    <xf numFmtId="0" fontId="35" fillId="0" borderId="0" xfId="58" applyFont="1">
      <alignment vertical="center"/>
    </xf>
    <xf numFmtId="0" fontId="21" fillId="0" borderId="0" xfId="58" applyAlignment="1">
      <alignment horizontal="center" vertical="center"/>
    </xf>
    <xf numFmtId="0" fontId="36" fillId="0" borderId="0" xfId="58" applyFont="1">
      <alignment vertical="center"/>
    </xf>
    <xf numFmtId="177" fontId="36" fillId="0" borderId="0" xfId="58" applyNumberFormat="1" applyFont="1">
      <alignment vertical="center"/>
    </xf>
    <xf numFmtId="0" fontId="37" fillId="0" borderId="0" xfId="58" applyFont="1" applyAlignment="1">
      <alignment horizontal="left" vertical="center"/>
    </xf>
    <xf numFmtId="0" fontId="35" fillId="0" borderId="0" xfId="58" applyFont="1" applyAlignment="1">
      <alignment horizontal="center" vertical="center"/>
    </xf>
    <xf numFmtId="0" fontId="35" fillId="0" borderId="0" xfId="58" applyFont="1" applyAlignment="1">
      <alignment horizontal="left" vertical="center"/>
    </xf>
    <xf numFmtId="0" fontId="21" fillId="0" borderId="0" xfId="59" applyAlignment="1">
      <alignment vertical="center"/>
    </xf>
    <xf numFmtId="0" fontId="21" fillId="0" borderId="0" xfId="58" applyAlignment="1">
      <alignment horizontal="left" vertical="center"/>
    </xf>
    <xf numFmtId="0" fontId="36" fillId="0" borderId="0" xfId="58" applyFont="1" applyAlignment="1">
      <alignment horizontal="right" vertical="center"/>
    </xf>
    <xf numFmtId="0" fontId="21" fillId="0" borderId="0" xfId="50">
      <alignment vertical="center"/>
    </xf>
    <xf numFmtId="0" fontId="36" fillId="0" borderId="0" xfId="58" applyFont="1" applyAlignment="1">
      <alignment horizontal="left" vertical="center"/>
    </xf>
    <xf numFmtId="0" fontId="21" fillId="0" borderId="0" xfId="49" applyAlignment="1">
      <alignment vertical="center"/>
    </xf>
    <xf numFmtId="0" fontId="36" fillId="0" borderId="0" xfId="50" applyFont="1">
      <alignment vertical="center"/>
    </xf>
    <xf numFmtId="0" fontId="36" fillId="0" borderId="0" xfId="58" applyFont="1" applyAlignment="1">
      <alignment horizontal="center" vertical="center"/>
    </xf>
    <xf numFmtId="0" fontId="21" fillId="0" borderId="0" xfId="59" applyAlignment="1">
      <alignment horizontal="center" vertical="center"/>
    </xf>
    <xf numFmtId="0" fontId="21" fillId="0" borderId="11" xfId="59" applyBorder="1" applyAlignment="1">
      <alignment vertical="center"/>
    </xf>
    <xf numFmtId="0" fontId="36" fillId="0" borderId="10" xfId="50" applyFont="1" applyBorder="1" applyAlignment="1">
      <alignment vertical="center" wrapText="1"/>
    </xf>
    <xf numFmtId="0" fontId="36" fillId="0" borderId="0" xfId="50" applyFont="1" applyAlignment="1">
      <alignment vertical="center" wrapText="1"/>
    </xf>
    <xf numFmtId="0" fontId="36" fillId="0" borderId="0" xfId="58" applyFont="1" applyAlignment="1">
      <alignment vertical="center" wrapText="1"/>
    </xf>
    <xf numFmtId="0" fontId="21" fillId="0" borderId="0" xfId="0" applyFont="1" applyAlignment="1">
      <alignment vertical="center" wrapText="1"/>
    </xf>
    <xf numFmtId="0" fontId="21" fillId="0" borderId="0" xfId="50" applyAlignment="1">
      <alignment horizontal="center" vertical="center" shrinkToFit="1"/>
    </xf>
    <xf numFmtId="0" fontId="21" fillId="0" borderId="10" xfId="50" applyBorder="1">
      <alignment vertical="center"/>
    </xf>
    <xf numFmtId="0" fontId="21" fillId="0" borderId="0" xfId="50" applyAlignment="1">
      <alignment horizontal="center" vertical="center"/>
    </xf>
    <xf numFmtId="0" fontId="21" fillId="0" borderId="0" xfId="50" applyAlignment="1">
      <alignment vertical="top"/>
    </xf>
    <xf numFmtId="0" fontId="21"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20" fillId="0" borderId="0" xfId="55" applyFont="1" applyAlignment="1">
      <alignment vertical="center"/>
    </xf>
    <xf numFmtId="0" fontId="20" fillId="0" borderId="0" xfId="60" applyFont="1" applyAlignment="1">
      <alignment horizontal="center" vertical="center"/>
    </xf>
    <xf numFmtId="0" fontId="20" fillId="0" borderId="0" xfId="60" applyFont="1"/>
    <xf numFmtId="0" fontId="20" fillId="0" borderId="0" xfId="60" applyFont="1" applyAlignment="1">
      <alignment horizontal="left" vertical="center"/>
    </xf>
    <xf numFmtId="0" fontId="20" fillId="0" borderId="0" xfId="60" applyFont="1" applyAlignment="1">
      <alignment horizontal="right" vertical="center"/>
    </xf>
    <xf numFmtId="0" fontId="20" fillId="0" borderId="0" xfId="60" applyFont="1" applyAlignment="1">
      <alignment horizontal="right"/>
    </xf>
    <xf numFmtId="0" fontId="19" fillId="0" borderId="18" xfId="60" applyFont="1" applyBorder="1" applyAlignment="1">
      <alignment vertical="center"/>
    </xf>
    <xf numFmtId="0" fontId="19" fillId="0" borderId="12" xfId="60" applyFont="1" applyBorder="1" applyAlignment="1">
      <alignment vertical="center"/>
    </xf>
    <xf numFmtId="0" fontId="19" fillId="0" borderId="22" xfId="60" applyFont="1" applyBorder="1" applyAlignment="1">
      <alignment vertical="center"/>
    </xf>
    <xf numFmtId="0" fontId="19" fillId="0" borderId="23" xfId="60" applyFont="1" applyBorder="1" applyAlignment="1">
      <alignment vertical="center"/>
    </xf>
    <xf numFmtId="0" fontId="19" fillId="0" borderId="11" xfId="60" applyFont="1" applyBorder="1" applyAlignment="1">
      <alignment vertical="center"/>
    </xf>
    <xf numFmtId="0" fontId="19" fillId="0" borderId="24" xfId="60" applyFont="1" applyBorder="1" applyAlignment="1">
      <alignment vertical="center"/>
    </xf>
    <xf numFmtId="0" fontId="19" fillId="0" borderId="10" xfId="60" applyFont="1" applyBorder="1" applyAlignment="1">
      <alignment vertical="center"/>
    </xf>
    <xf numFmtId="0" fontId="19" fillId="0" borderId="17" xfId="60" applyFont="1" applyBorder="1" applyAlignment="1">
      <alignment vertical="center"/>
    </xf>
    <xf numFmtId="0" fontId="19" fillId="0" borderId="25" xfId="60" applyFont="1" applyBorder="1" applyAlignment="1">
      <alignment vertical="center"/>
    </xf>
    <xf numFmtId="0" fontId="19" fillId="0" borderId="26" xfId="60" applyFont="1" applyBorder="1" applyAlignment="1">
      <alignment vertical="center"/>
    </xf>
    <xf numFmtId="0" fontId="21" fillId="0" borderId="26" xfId="0" applyFont="1" applyBorder="1" applyAlignment="1">
      <alignment horizontal="right" vertical="center"/>
    </xf>
    <xf numFmtId="0" fontId="19" fillId="0" borderId="0" xfId="60" applyFont="1" applyAlignment="1">
      <alignment vertical="top"/>
    </xf>
    <xf numFmtId="0" fontId="19" fillId="0" borderId="0" xfId="60" applyFont="1"/>
    <xf numFmtId="0" fontId="36" fillId="0" borderId="0" xfId="0" applyFont="1">
      <alignment vertical="center"/>
    </xf>
    <xf numFmtId="0" fontId="36" fillId="0" borderId="0" xfId="0" applyFont="1" applyAlignment="1">
      <alignment horizontal="right" vertical="center"/>
    </xf>
    <xf numFmtId="0" fontId="21" fillId="0" borderId="0" xfId="0" applyFont="1" applyAlignment="1">
      <alignment horizontal="right" vertical="center"/>
    </xf>
    <xf numFmtId="0" fontId="36" fillId="0" borderId="0" xfId="0" applyFont="1" applyAlignment="1">
      <alignment vertical="center" wrapText="1"/>
    </xf>
    <xf numFmtId="0" fontId="20" fillId="0" borderId="13" xfId="60" applyFont="1" applyBorder="1" applyAlignment="1">
      <alignment horizontal="right"/>
    </xf>
    <xf numFmtId="0" fontId="19" fillId="0" borderId="0" xfId="60" applyFont="1" applyAlignment="1">
      <alignment horizontal="center" vertical="center"/>
    </xf>
    <xf numFmtId="0" fontId="19" fillId="0" borderId="12" xfId="60" applyFont="1" applyBorder="1" applyAlignment="1">
      <alignment horizontal="center" vertical="center"/>
    </xf>
    <xf numFmtId="0" fontId="20" fillId="0" borderId="12" xfId="60" applyFont="1" applyBorder="1" applyAlignment="1">
      <alignment horizontal="center" vertical="center"/>
    </xf>
    <xf numFmtId="0" fontId="30" fillId="0" borderId="0" xfId="58" applyFont="1">
      <alignment vertical="center"/>
    </xf>
    <xf numFmtId="0" fontId="39" fillId="0" borderId="0" xfId="43" applyFont="1" applyAlignment="1">
      <alignment horizontal="center" vertical="center"/>
    </xf>
    <xf numFmtId="0" fontId="24" fillId="0" borderId="0" xfId="0" applyFont="1">
      <alignment vertical="center"/>
    </xf>
    <xf numFmtId="0" fontId="21" fillId="0" borderId="0" xfId="43">
      <alignment vertical="center"/>
    </xf>
    <xf numFmtId="0" fontId="21" fillId="0" borderId="0" xfId="43" applyAlignment="1">
      <alignment horizontal="center" vertical="center"/>
    </xf>
    <xf numFmtId="0" fontId="21" fillId="0" borderId="0" xfId="43" applyAlignment="1">
      <alignment horizontal="left" vertical="center"/>
    </xf>
    <xf numFmtId="0" fontId="40" fillId="0" borderId="0" xfId="43" applyFont="1">
      <alignment vertical="center"/>
    </xf>
    <xf numFmtId="0" fontId="21" fillId="0" borderId="0" xfId="62">
      <alignment vertical="center"/>
    </xf>
    <xf numFmtId="0" fontId="21" fillId="0" borderId="16" xfId="43" applyBorder="1" applyAlignment="1">
      <alignment horizontal="center" vertical="center"/>
    </xf>
    <xf numFmtId="0" fontId="21" fillId="0" borderId="15" xfId="43" applyBorder="1" applyAlignment="1">
      <alignment horizontal="center" vertical="center"/>
    </xf>
    <xf numFmtId="0" fontId="21" fillId="0" borderId="13" xfId="43" applyBorder="1" applyAlignment="1">
      <alignment horizontal="center" vertical="center"/>
    </xf>
    <xf numFmtId="0" fontId="36" fillId="0" borderId="0" xfId="43" applyFont="1" applyAlignment="1">
      <alignment horizontal="right" vertical="center" wrapText="1"/>
    </xf>
    <xf numFmtId="0" fontId="36" fillId="0" borderId="0" xfId="43" applyFont="1" applyAlignment="1">
      <alignment horizontal="left" vertical="center"/>
    </xf>
    <xf numFmtId="0" fontId="36" fillId="0" borderId="0" xfId="43" applyFont="1">
      <alignment vertical="center"/>
    </xf>
    <xf numFmtId="0" fontId="21" fillId="0" borderId="0" xfId="50" applyAlignment="1">
      <alignment vertical="center" wrapText="1"/>
    </xf>
    <xf numFmtId="0" fontId="35" fillId="0" borderId="12" xfId="58" applyFont="1" applyBorder="1">
      <alignment vertical="center"/>
    </xf>
    <xf numFmtId="0" fontId="35" fillId="0" borderId="0" xfId="55" applyFont="1" applyAlignment="1">
      <alignment vertical="center"/>
    </xf>
    <xf numFmtId="0" fontId="24" fillId="0" borderId="0" xfId="48" applyFont="1">
      <alignment vertical="center"/>
    </xf>
    <xf numFmtId="0" fontId="42" fillId="0" borderId="0" xfId="48" applyFont="1" applyAlignment="1">
      <alignment vertical="center" wrapText="1"/>
    </xf>
    <xf numFmtId="0" fontId="42" fillId="0" borderId="0" xfId="48" applyFont="1" applyAlignment="1">
      <alignment horizontal="center" vertical="center" wrapText="1"/>
    </xf>
    <xf numFmtId="0" fontId="42" fillId="0" borderId="0" xfId="48" applyFont="1" applyAlignment="1">
      <alignment horizontal="left" vertical="center" wrapText="1" shrinkToFit="1"/>
    </xf>
    <xf numFmtId="0" fontId="24" fillId="0" borderId="0" xfId="48" applyFont="1" applyAlignment="1">
      <alignment vertical="center" wrapText="1"/>
    </xf>
    <xf numFmtId="0" fontId="42" fillId="24" borderId="15" xfId="48" applyFont="1" applyFill="1" applyBorder="1" applyAlignment="1">
      <alignment horizontal="center" vertical="center" wrapText="1"/>
    </xf>
    <xf numFmtId="0" fontId="20" fillId="0" borderId="27" xfId="51" applyFont="1" applyBorder="1" applyAlignment="1">
      <alignment horizontal="center" vertical="center"/>
    </xf>
    <xf numFmtId="0" fontId="20" fillId="0" borderId="28" xfId="51" applyFont="1" applyBorder="1" applyAlignment="1">
      <alignment vertical="center" shrinkToFit="1"/>
    </xf>
    <xf numFmtId="0" fontId="20" fillId="0" borderId="29" xfId="51" applyFont="1" applyBorder="1" applyAlignment="1">
      <alignment horizontal="center" vertical="center"/>
    </xf>
    <xf numFmtId="0" fontId="20" fillId="0" borderId="30" xfId="51" applyFont="1" applyBorder="1" applyAlignment="1">
      <alignment vertical="center" shrinkToFit="1"/>
    </xf>
    <xf numFmtId="0" fontId="21" fillId="0" borderId="0" xfId="48">
      <alignment vertical="center"/>
    </xf>
    <xf numFmtId="0" fontId="20" fillId="0" borderId="31" xfId="48" applyFont="1" applyBorder="1" applyAlignment="1">
      <alignment horizontal="left" vertical="center" wrapText="1" shrinkToFit="1"/>
    </xf>
    <xf numFmtId="0" fontId="20" fillId="0" borderId="32" xfId="48" applyFont="1" applyBorder="1" applyAlignment="1">
      <alignment horizontal="left" vertical="center" wrapText="1" shrinkToFit="1"/>
    </xf>
    <xf numFmtId="0" fontId="21" fillId="0" borderId="0" xfId="51">
      <alignment vertical="center"/>
    </xf>
    <xf numFmtId="0" fontId="21" fillId="0" borderId="14" xfId="52" applyBorder="1" applyAlignment="1">
      <alignment horizontal="left" vertical="top" wrapText="1"/>
    </xf>
    <xf numFmtId="0" fontId="24" fillId="0" borderId="0" xfId="52" applyFont="1">
      <alignment vertical="center"/>
    </xf>
    <xf numFmtId="0" fontId="21" fillId="0" borderId="33" xfId="52" applyBorder="1" applyAlignment="1">
      <alignment horizontal="left" vertical="top" wrapText="1"/>
    </xf>
    <xf numFmtId="0" fontId="21" fillId="0" borderId="16" xfId="52" applyBorder="1" applyAlignment="1">
      <alignment horizontal="left" vertical="top" wrapText="1"/>
    </xf>
    <xf numFmtId="0" fontId="20" fillId="0" borderId="25" xfId="51" applyFont="1" applyBorder="1" applyAlignment="1">
      <alignment vertical="center" shrinkToFit="1"/>
    </xf>
    <xf numFmtId="0" fontId="42" fillId="0" borderId="33" xfId="48" applyFont="1" applyBorder="1" applyAlignment="1">
      <alignment vertical="center" wrapText="1"/>
    </xf>
    <xf numFmtId="0" fontId="24" fillId="0" borderId="0" xfId="48" applyFont="1" applyAlignment="1">
      <alignment horizontal="center" vertical="center" wrapText="1"/>
    </xf>
    <xf numFmtId="0" fontId="24" fillId="0" borderId="0" xfId="48" applyFont="1" applyAlignment="1">
      <alignment horizontal="left" vertical="center" wrapText="1" shrinkToFit="1"/>
    </xf>
    <xf numFmtId="0" fontId="27" fillId="0" borderId="0" xfId="0" applyFont="1" applyAlignment="1">
      <alignment horizontal="left" vertical="center"/>
    </xf>
    <xf numFmtId="0" fontId="27" fillId="0" borderId="0" xfId="0" applyFont="1" applyAlignment="1">
      <alignment horizontal="center" vertical="top"/>
    </xf>
    <xf numFmtId="0" fontId="27" fillId="0" borderId="0" xfId="0" applyFont="1" applyAlignment="1">
      <alignment horizontal="center" vertical="center"/>
    </xf>
    <xf numFmtId="0" fontId="43" fillId="0" borderId="0" xfId="53" applyFont="1">
      <alignment vertical="center"/>
    </xf>
    <xf numFmtId="0" fontId="43" fillId="0" borderId="0" xfId="53" applyFont="1" applyAlignment="1">
      <alignment horizontal="center" vertical="center"/>
    </xf>
    <xf numFmtId="0" fontId="43" fillId="0" borderId="0" xfId="0" applyFont="1">
      <alignment vertical="center"/>
    </xf>
    <xf numFmtId="0" fontId="43" fillId="0" borderId="0" xfId="0" applyFont="1" applyAlignment="1">
      <alignment horizontal="center" vertical="center"/>
    </xf>
    <xf numFmtId="0" fontId="20" fillId="0" borderId="0" xfId="0" applyFont="1">
      <alignment vertical="center"/>
    </xf>
    <xf numFmtId="0" fontId="43" fillId="0" borderId="0" xfId="0" applyFont="1" applyAlignment="1">
      <alignment horizontal="left" vertical="center"/>
    </xf>
    <xf numFmtId="0" fontId="20" fillId="0" borderId="0" xfId="0" applyFont="1" applyAlignment="1">
      <alignment horizontal="center" vertical="center"/>
    </xf>
    <xf numFmtId="0" fontId="20" fillId="0" borderId="34" xfId="0" applyFont="1" applyBorder="1">
      <alignment vertical="center"/>
    </xf>
    <xf numFmtId="0" fontId="20" fillId="0" borderId="35" xfId="0" applyFont="1" applyBorder="1">
      <alignment vertical="center"/>
    </xf>
    <xf numFmtId="0" fontId="43" fillId="0" borderId="0" xfId="0" applyFont="1" applyAlignment="1">
      <alignment horizontal="center" vertical="top"/>
    </xf>
    <xf numFmtId="0" fontId="44" fillId="0" borderId="0" xfId="0" applyFont="1" applyAlignment="1">
      <alignment horizontal="left" vertical="top"/>
    </xf>
    <xf numFmtId="176" fontId="43" fillId="0" borderId="0" xfId="0" applyNumberFormat="1" applyFont="1" applyAlignment="1">
      <alignment horizontal="center" vertical="top"/>
    </xf>
    <xf numFmtId="176" fontId="43" fillId="0" borderId="0" xfId="0" applyNumberFormat="1" applyFont="1" applyAlignment="1">
      <alignment horizontal="left" vertical="top"/>
    </xf>
    <xf numFmtId="0" fontId="43" fillId="0" borderId="0" xfId="0" applyFont="1" applyAlignment="1">
      <alignment vertical="top"/>
    </xf>
    <xf numFmtId="0" fontId="43" fillId="0" borderId="12" xfId="0" applyFont="1" applyBorder="1" applyAlignment="1">
      <alignment horizontal="left" vertical="top" wrapText="1"/>
    </xf>
    <xf numFmtId="176" fontId="43" fillId="0" borderId="14" xfId="0" applyNumberFormat="1" applyFont="1" applyBorder="1" applyAlignment="1">
      <alignment horizontal="center" vertical="top" wrapText="1"/>
    </xf>
    <xf numFmtId="0" fontId="43" fillId="0" borderId="36" xfId="0" applyFont="1" applyBorder="1" applyAlignment="1">
      <alignment horizontal="left" vertical="top" wrapText="1"/>
    </xf>
    <xf numFmtId="0" fontId="43" fillId="0" borderId="37" xfId="0" applyFont="1" applyBorder="1" applyAlignment="1">
      <alignment horizontal="left" vertical="center"/>
    </xf>
    <xf numFmtId="0" fontId="43" fillId="0" borderId="10" xfId="0" applyFont="1" applyBorder="1" applyAlignment="1">
      <alignment horizontal="center" vertical="top"/>
    </xf>
    <xf numFmtId="0" fontId="43" fillId="0" borderId="0" xfId="0" applyFont="1" applyAlignment="1">
      <alignment horizontal="left" vertical="top" wrapText="1"/>
    </xf>
    <xf numFmtId="176" fontId="43" fillId="0" borderId="33" xfId="0" applyNumberFormat="1" applyFont="1" applyBorder="1" applyAlignment="1">
      <alignment horizontal="center" vertical="top" wrapText="1"/>
    </xf>
    <xf numFmtId="0" fontId="43" fillId="0" borderId="33" xfId="0" applyFont="1" applyBorder="1" applyAlignment="1">
      <alignment horizontal="center" vertical="center" wrapText="1" shrinkToFit="1"/>
    </xf>
    <xf numFmtId="0" fontId="43" fillId="0" borderId="33" xfId="0" applyFont="1" applyBorder="1" applyAlignment="1">
      <alignment horizontal="center" vertical="top" wrapText="1" shrinkToFit="1"/>
    </xf>
    <xf numFmtId="0" fontId="43" fillId="0" borderId="38" xfId="0" applyFont="1" applyBorder="1" applyAlignment="1">
      <alignment horizontal="left" vertical="top" wrapText="1" shrinkToFit="1"/>
    </xf>
    <xf numFmtId="176" fontId="43" fillId="0" borderId="39" xfId="0" applyNumberFormat="1" applyFont="1" applyBorder="1" applyAlignment="1">
      <alignment horizontal="center" vertical="top" wrapText="1"/>
    </xf>
    <xf numFmtId="176" fontId="43" fillId="0" borderId="40" xfId="0" applyNumberFormat="1" applyFont="1" applyBorder="1" applyAlignment="1">
      <alignment horizontal="center" vertical="top" wrapText="1"/>
    </xf>
    <xf numFmtId="0" fontId="43" fillId="0" borderId="38" xfId="0" applyFont="1" applyBorder="1" applyAlignment="1">
      <alignment horizontal="center" vertical="top" wrapText="1" shrinkToFit="1"/>
    </xf>
    <xf numFmtId="0" fontId="43" fillId="0" borderId="33" xfId="0" applyFont="1" applyBorder="1" applyAlignment="1">
      <alignment horizontal="center" vertical="center"/>
    </xf>
    <xf numFmtId="0" fontId="43" fillId="0" borderId="33" xfId="0" applyFont="1" applyBorder="1" applyAlignment="1">
      <alignment horizontal="center" vertical="top"/>
    </xf>
    <xf numFmtId="0" fontId="43" fillId="0" borderId="38" xfId="0" applyFont="1" applyBorder="1" applyAlignment="1">
      <alignment horizontal="center" vertical="top"/>
    </xf>
    <xf numFmtId="176" fontId="43" fillId="0" borderId="41" xfId="0" applyNumberFormat="1" applyFont="1" applyBorder="1" applyAlignment="1">
      <alignment horizontal="center" vertical="top" wrapText="1"/>
    </xf>
    <xf numFmtId="0" fontId="43" fillId="0" borderId="38" xfId="0" applyFont="1" applyBorder="1" applyAlignment="1">
      <alignment horizontal="center" vertical="top" wrapText="1"/>
    </xf>
    <xf numFmtId="0" fontId="43" fillId="0" borderId="39" xfId="0" applyFont="1" applyBorder="1" applyAlignment="1">
      <alignment horizontal="left" vertical="top" wrapText="1"/>
    </xf>
    <xf numFmtId="0" fontId="43" fillId="0" borderId="39" xfId="0" applyFont="1" applyBorder="1" applyAlignment="1">
      <alignment horizontal="center" vertical="center" wrapText="1"/>
    </xf>
    <xf numFmtId="0" fontId="43" fillId="0" borderId="39" xfId="0" applyFont="1" applyBorder="1" applyAlignment="1">
      <alignment horizontal="center" vertical="top" wrapText="1"/>
    </xf>
    <xf numFmtId="0" fontId="43" fillId="0" borderId="33" xfId="0" applyFont="1" applyBorder="1" applyAlignment="1">
      <alignment horizontal="left" vertical="top" wrapText="1" indent="1"/>
    </xf>
    <xf numFmtId="0" fontId="43" fillId="0" borderId="33" xfId="0" applyFont="1" applyBorder="1" applyAlignment="1">
      <alignment horizontal="center" vertical="center" wrapText="1"/>
    </xf>
    <xf numFmtId="0" fontId="43" fillId="0" borderId="33" xfId="0" applyFont="1" applyBorder="1" applyAlignment="1">
      <alignment horizontal="center" vertical="top" wrapText="1"/>
    </xf>
    <xf numFmtId="0" fontId="43" fillId="0" borderId="40" xfId="0" applyFont="1" applyBorder="1" applyAlignment="1">
      <alignment horizontal="center" vertical="top" wrapText="1"/>
    </xf>
    <xf numFmtId="0" fontId="43" fillId="0" borderId="33" xfId="0" applyFont="1" applyBorder="1" applyAlignment="1">
      <alignment horizontal="left" vertical="top" wrapText="1"/>
    </xf>
    <xf numFmtId="176" fontId="43" fillId="0" borderId="33" xfId="0" applyNumberFormat="1" applyFont="1" applyBorder="1" applyAlignment="1">
      <alignment horizontal="center" vertical="top"/>
    </xf>
    <xf numFmtId="0" fontId="43" fillId="0" borderId="10" xfId="53" applyFont="1" applyBorder="1" applyAlignment="1">
      <alignment horizontal="center" vertical="top"/>
    </xf>
    <xf numFmtId="0" fontId="45" fillId="0" borderId="42" xfId="0" applyFont="1" applyBorder="1" applyAlignment="1">
      <alignment vertical="center" wrapText="1"/>
    </xf>
    <xf numFmtId="0" fontId="45" fillId="0" borderId="37" xfId="53" applyFont="1" applyBorder="1" applyAlignment="1">
      <alignment vertical="center" wrapText="1"/>
    </xf>
    <xf numFmtId="0" fontId="43" fillId="0" borderId="23" xfId="0" applyFont="1" applyBorder="1" applyAlignment="1">
      <alignment horizontal="center" vertical="top"/>
    </xf>
    <xf numFmtId="0" fontId="43" fillId="0" borderId="11" xfId="0" applyFont="1" applyBorder="1" applyAlignment="1">
      <alignment horizontal="left" vertical="top" wrapText="1"/>
    </xf>
    <xf numFmtId="176" fontId="43" fillId="0" borderId="16" xfId="0" applyNumberFormat="1" applyFont="1" applyBorder="1" applyAlignment="1">
      <alignment horizontal="center" vertical="top"/>
    </xf>
    <xf numFmtId="0" fontId="43" fillId="0" borderId="16" xfId="0" applyFont="1" applyBorder="1" applyAlignment="1">
      <alignment horizontal="left" vertical="top" wrapText="1" indent="1"/>
    </xf>
    <xf numFmtId="0" fontId="43" fillId="0" borderId="16" xfId="0" applyFont="1" applyBorder="1" applyAlignment="1">
      <alignment horizontal="center" vertical="center" wrapText="1"/>
    </xf>
    <xf numFmtId="0" fontId="43" fillId="0" borderId="16" xfId="0" applyFont="1" applyBorder="1" applyAlignment="1">
      <alignment horizontal="center" vertical="top" wrapText="1"/>
    </xf>
    <xf numFmtId="0" fontId="43" fillId="0" borderId="43" xfId="0" applyFont="1" applyBorder="1" applyAlignment="1">
      <alignment horizontal="center" vertical="top" wrapText="1"/>
    </xf>
    <xf numFmtId="0" fontId="43" fillId="0" borderId="18" xfId="0" applyFont="1" applyBorder="1" applyAlignment="1">
      <alignment horizontal="center" vertical="top"/>
    </xf>
    <xf numFmtId="0" fontId="43" fillId="0" borderId="14" xfId="0" applyFont="1" applyBorder="1" applyAlignment="1">
      <alignment vertical="top" wrapText="1"/>
    </xf>
    <xf numFmtId="0" fontId="43" fillId="0" borderId="14" xfId="0" applyFont="1" applyBorder="1" applyAlignment="1">
      <alignment horizontal="left" vertical="top" wrapText="1"/>
    </xf>
    <xf numFmtId="0" fontId="43" fillId="0" borderId="13" xfId="0" applyFont="1" applyBorder="1">
      <alignment vertical="center"/>
    </xf>
    <xf numFmtId="0" fontId="20" fillId="0" borderId="37" xfId="0" applyFont="1" applyBorder="1" applyAlignment="1">
      <alignment horizontal="left" vertical="top" wrapText="1"/>
    </xf>
    <xf numFmtId="0" fontId="20" fillId="0" borderId="0" xfId="0" applyFont="1" applyAlignment="1">
      <alignment horizontal="left" vertical="top" wrapText="1"/>
    </xf>
    <xf numFmtId="0" fontId="20" fillId="0" borderId="44" xfId="0" applyFont="1" applyBorder="1" applyAlignment="1">
      <alignment horizontal="left" vertical="top" wrapText="1"/>
    </xf>
    <xf numFmtId="0" fontId="43" fillId="0" borderId="13" xfId="0" applyFont="1" applyBorder="1" applyAlignment="1">
      <alignment horizontal="center" vertical="top"/>
    </xf>
    <xf numFmtId="0" fontId="43" fillId="0" borderId="11" xfId="0" applyFont="1" applyBorder="1" applyAlignment="1">
      <alignment horizontal="center" vertical="top"/>
    </xf>
    <xf numFmtId="0" fontId="43" fillId="0" borderId="24" xfId="0" applyFont="1" applyBorder="1" applyAlignment="1">
      <alignment horizontal="center" vertical="top"/>
    </xf>
    <xf numFmtId="0" fontId="43" fillId="0" borderId="22" xfId="0" applyFont="1" applyBorder="1" applyAlignment="1">
      <alignment horizontal="left" vertical="top" wrapText="1"/>
    </xf>
    <xf numFmtId="0" fontId="43" fillId="0" borderId="14" xfId="0" applyFont="1" applyBorder="1" applyAlignment="1">
      <alignment horizontal="center" vertical="top" wrapText="1" shrinkToFit="1"/>
    </xf>
    <xf numFmtId="0" fontId="43" fillId="0" borderId="0" xfId="0" applyFont="1" applyAlignment="1">
      <alignment vertical="center" wrapText="1"/>
    </xf>
    <xf numFmtId="0" fontId="43" fillId="0" borderId="0" xfId="0" applyFont="1" applyAlignment="1">
      <alignment horizontal="left" vertical="top" wrapText="1" indent="1"/>
    </xf>
    <xf numFmtId="0" fontId="43" fillId="0" borderId="40" xfId="0" applyFont="1" applyBorder="1" applyAlignment="1">
      <alignment horizontal="left" vertical="top" wrapText="1"/>
    </xf>
    <xf numFmtId="0" fontId="43" fillId="0" borderId="45" xfId="0" applyFont="1" applyBorder="1" applyAlignment="1">
      <alignment horizontal="left" vertical="top" wrapText="1"/>
    </xf>
    <xf numFmtId="0" fontId="43" fillId="0" borderId="46" xfId="0" applyFont="1" applyBorder="1" applyAlignment="1">
      <alignment horizontal="left" vertical="top" wrapText="1" indent="1"/>
    </xf>
    <xf numFmtId="0" fontId="43" fillId="0" borderId="41" xfId="0" applyFont="1" applyBorder="1" applyAlignment="1">
      <alignment horizontal="center" vertical="center" wrapText="1"/>
    </xf>
    <xf numFmtId="0" fontId="43" fillId="0" borderId="47" xfId="0" applyFont="1" applyBorder="1" applyAlignment="1">
      <alignment horizontal="left" vertical="top" wrapText="1"/>
    </xf>
    <xf numFmtId="0" fontId="43" fillId="0" borderId="0" xfId="0" applyFont="1" applyAlignment="1">
      <alignment horizontal="left" vertical="top" wrapText="1" indent="2"/>
    </xf>
    <xf numFmtId="176" fontId="43" fillId="0" borderId="48" xfId="0" applyNumberFormat="1" applyFont="1" applyBorder="1" applyAlignment="1">
      <alignment horizontal="center" vertical="top" wrapText="1"/>
    </xf>
    <xf numFmtId="0" fontId="43" fillId="0" borderId="49" xfId="0" applyFont="1" applyBorder="1" applyAlignment="1">
      <alignment horizontal="center" vertical="center" wrapText="1"/>
    </xf>
    <xf numFmtId="0" fontId="43" fillId="0" borderId="49" xfId="0" applyFont="1" applyBorder="1" applyAlignment="1">
      <alignment horizontal="center" vertical="top" wrapText="1"/>
    </xf>
    <xf numFmtId="176" fontId="43" fillId="0" borderId="10" xfId="0" applyNumberFormat="1" applyFont="1" applyBorder="1" applyAlignment="1">
      <alignment horizontal="center" vertical="top" wrapText="1"/>
    </xf>
    <xf numFmtId="0" fontId="43" fillId="0" borderId="13" xfId="0" applyFont="1" applyBorder="1" applyAlignment="1">
      <alignment horizontal="center" vertical="top" wrapText="1"/>
    </xf>
    <xf numFmtId="176" fontId="43" fillId="0" borderId="50" xfId="0" applyNumberFormat="1" applyFont="1" applyBorder="1" applyAlignment="1">
      <alignment horizontal="center" vertical="top" wrapText="1"/>
    </xf>
    <xf numFmtId="0" fontId="43" fillId="0" borderId="51" xfId="0" applyFont="1" applyBorder="1" applyAlignment="1">
      <alignment horizontal="center" vertical="top" wrapText="1"/>
    </xf>
    <xf numFmtId="176" fontId="43" fillId="0" borderId="52" xfId="0" applyNumberFormat="1" applyFont="1" applyBorder="1" applyAlignment="1">
      <alignment horizontal="center" vertical="top" wrapText="1"/>
    </xf>
    <xf numFmtId="176" fontId="43" fillId="0" borderId="53" xfId="0" applyNumberFormat="1" applyFont="1" applyBorder="1" applyAlignment="1">
      <alignment horizontal="center" vertical="top" wrapText="1"/>
    </xf>
    <xf numFmtId="0" fontId="43" fillId="0" borderId="52" xfId="0" applyFont="1" applyBorder="1" applyAlignment="1">
      <alignment horizontal="left" vertical="top" wrapText="1"/>
    </xf>
    <xf numFmtId="0" fontId="43" fillId="0" borderId="52" xfId="0" applyFont="1" applyBorder="1" applyAlignment="1">
      <alignment horizontal="center" vertical="top" wrapText="1"/>
    </xf>
    <xf numFmtId="0" fontId="43" fillId="0" borderId="54" xfId="0" applyFont="1" applyBorder="1" applyAlignment="1">
      <alignment horizontal="left" vertical="top" wrapText="1"/>
    </xf>
    <xf numFmtId="0" fontId="43" fillId="0" borderId="0" xfId="0" applyFont="1" applyAlignment="1">
      <alignment horizontal="center" vertical="top" wrapText="1"/>
    </xf>
    <xf numFmtId="0" fontId="43" fillId="0" borderId="44" xfId="0" applyFont="1" applyBorder="1" applyAlignment="1">
      <alignment horizontal="center" vertical="top"/>
    </xf>
    <xf numFmtId="0" fontId="45" fillId="0" borderId="55" xfId="0" applyFont="1" applyBorder="1" applyAlignment="1">
      <alignment vertical="center" wrapText="1"/>
    </xf>
    <xf numFmtId="0" fontId="43" fillId="0" borderId="14" xfId="0" applyFont="1" applyBorder="1" applyAlignment="1">
      <alignment horizontal="center" vertical="top" wrapText="1"/>
    </xf>
    <xf numFmtId="0" fontId="43" fillId="0" borderId="42" xfId="53" applyFont="1" applyBorder="1" applyAlignment="1">
      <alignment vertical="top"/>
    </xf>
    <xf numFmtId="176" fontId="43" fillId="0" borderId="33" xfId="53" applyNumberFormat="1" applyFont="1" applyBorder="1" applyAlignment="1">
      <alignment horizontal="center" vertical="top" shrinkToFit="1"/>
    </xf>
    <xf numFmtId="0" fontId="43" fillId="0" borderId="33" xfId="53" applyFont="1" applyBorder="1" applyAlignment="1">
      <alignment horizontal="center" vertical="top" wrapText="1"/>
    </xf>
    <xf numFmtId="0" fontId="43" fillId="0" borderId="33" xfId="53" applyFont="1" applyBorder="1">
      <alignment vertical="center"/>
    </xf>
    <xf numFmtId="0" fontId="43" fillId="0" borderId="38" xfId="53" applyFont="1" applyBorder="1" applyAlignment="1">
      <alignment horizontal="center" vertical="top" wrapText="1"/>
    </xf>
    <xf numFmtId="0" fontId="43" fillId="0" borderId="13" xfId="53" applyFont="1" applyBorder="1" applyAlignment="1">
      <alignment horizontal="left" vertical="top" wrapText="1"/>
    </xf>
    <xf numFmtId="0" fontId="22" fillId="0" borderId="15" xfId="0" applyFont="1" applyBorder="1" applyAlignment="1">
      <alignment horizontal="center" vertical="center"/>
    </xf>
    <xf numFmtId="0" fontId="22" fillId="0" borderId="56" xfId="0" applyFont="1" applyBorder="1" applyAlignment="1">
      <alignment wrapText="1"/>
    </xf>
    <xf numFmtId="0" fontId="22" fillId="0" borderId="57" xfId="0" applyFont="1" applyBorder="1" applyAlignment="1">
      <alignment wrapText="1"/>
    </xf>
    <xf numFmtId="0" fontId="22" fillId="0" borderId="48" xfId="0" applyFont="1" applyBorder="1" applyAlignment="1">
      <alignment vertical="top" wrapText="1"/>
    </xf>
    <xf numFmtId="0" fontId="22" fillId="0" borderId="48" xfId="0" applyFont="1" applyBorder="1" applyAlignment="1">
      <alignment wrapText="1"/>
    </xf>
    <xf numFmtId="0" fontId="43" fillId="0" borderId="58" xfId="0" applyFont="1" applyBorder="1" applyAlignment="1">
      <alignment horizontal="left" vertical="top" wrapText="1"/>
    </xf>
    <xf numFmtId="0" fontId="43" fillId="0" borderId="18" xfId="0" applyFont="1" applyBorder="1" applyAlignment="1">
      <alignment horizontal="left" vertical="top" wrapText="1"/>
    </xf>
    <xf numFmtId="0" fontId="43" fillId="0" borderId="50" xfId="0" applyFont="1" applyBorder="1" applyAlignment="1">
      <alignment horizontal="left" vertical="top" wrapText="1"/>
    </xf>
    <xf numFmtId="0" fontId="45" fillId="0" borderId="37" xfId="0" applyFont="1" applyBorder="1" applyAlignment="1">
      <alignment vertical="center" wrapText="1"/>
    </xf>
    <xf numFmtId="0" fontId="45" fillId="0" borderId="59" xfId="0" applyFont="1" applyBorder="1" applyAlignment="1">
      <alignment vertical="center" wrapText="1"/>
    </xf>
    <xf numFmtId="176" fontId="43" fillId="0" borderId="60" xfId="0" applyNumberFormat="1" applyFont="1" applyBorder="1" applyAlignment="1">
      <alignment horizontal="center" vertical="top"/>
    </xf>
    <xf numFmtId="0" fontId="43" fillId="0" borderId="60" xfId="0" applyFont="1" applyBorder="1" applyAlignment="1">
      <alignment horizontal="left" vertical="top" wrapText="1"/>
    </xf>
    <xf numFmtId="0" fontId="43" fillId="0" borderId="51" xfId="0" applyFont="1" applyBorder="1">
      <alignment vertical="center"/>
    </xf>
    <xf numFmtId="0" fontId="43" fillId="0" borderId="24" xfId="0" applyFont="1" applyBorder="1" applyAlignment="1">
      <alignment horizontal="left" vertical="top" wrapText="1"/>
    </xf>
    <xf numFmtId="176" fontId="43" fillId="0" borderId="52" xfId="0" applyNumberFormat="1" applyFont="1" applyBorder="1" applyAlignment="1">
      <alignment horizontal="center" vertical="top"/>
    </xf>
    <xf numFmtId="0" fontId="43" fillId="0" borderId="52" xfId="0" applyFont="1" applyBorder="1">
      <alignment vertical="center"/>
    </xf>
    <xf numFmtId="0" fontId="43" fillId="0" borderId="40" xfId="0" applyFont="1" applyBorder="1" applyAlignment="1">
      <alignment vertical="top" wrapText="1"/>
    </xf>
    <xf numFmtId="0" fontId="45" fillId="0" borderId="61" xfId="0" applyFont="1" applyBorder="1" applyAlignment="1">
      <alignment vertical="center" wrapText="1"/>
    </xf>
    <xf numFmtId="176" fontId="43" fillId="0" borderId="16" xfId="0" applyNumberFormat="1" applyFont="1" applyBorder="1" applyAlignment="1">
      <alignment horizontal="center" vertical="top" wrapText="1"/>
    </xf>
    <xf numFmtId="0" fontId="43" fillId="0" borderId="11" xfId="0" applyFont="1" applyBorder="1" applyAlignment="1">
      <alignment horizontal="left" vertical="top" wrapText="1" indent="1"/>
    </xf>
    <xf numFmtId="0" fontId="43" fillId="0" borderId="16" xfId="0" applyFont="1" applyBorder="1" applyAlignment="1">
      <alignment horizontal="center" vertical="center"/>
    </xf>
    <xf numFmtId="0" fontId="43" fillId="0" borderId="16" xfId="0" applyFont="1" applyBorder="1" applyAlignment="1">
      <alignment horizontal="center" vertical="top"/>
    </xf>
    <xf numFmtId="0" fontId="43" fillId="0" borderId="43" xfId="0" applyFont="1" applyBorder="1" applyAlignment="1">
      <alignment horizontal="center" vertical="top"/>
    </xf>
    <xf numFmtId="176" fontId="43" fillId="0" borderId="62" xfId="0" applyNumberFormat="1" applyFont="1" applyBorder="1" applyAlignment="1">
      <alignment horizontal="center" vertical="top" wrapText="1"/>
    </xf>
    <xf numFmtId="176" fontId="43" fillId="0" borderId="60" xfId="0" applyNumberFormat="1" applyFont="1" applyBorder="1" applyAlignment="1">
      <alignment horizontal="center" vertical="top" wrapText="1"/>
    </xf>
    <xf numFmtId="0" fontId="43" fillId="0" borderId="63" xfId="0" applyFont="1" applyBorder="1" applyAlignment="1">
      <alignment horizontal="left" vertical="top" wrapText="1"/>
    </xf>
    <xf numFmtId="0" fontId="43" fillId="0" borderId="60" xfId="0" applyFont="1" applyBorder="1" applyAlignment="1">
      <alignment horizontal="center" vertical="top" wrapText="1"/>
    </xf>
    <xf numFmtId="176" fontId="43" fillId="0" borderId="64" xfId="0" applyNumberFormat="1" applyFont="1" applyBorder="1" applyAlignment="1">
      <alignment horizontal="center" vertical="top"/>
    </xf>
    <xf numFmtId="0" fontId="43" fillId="0" borderId="64" xfId="0" applyFont="1" applyBorder="1" applyAlignment="1">
      <alignment vertical="top" wrapText="1"/>
    </xf>
    <xf numFmtId="0" fontId="43" fillId="0" borderId="17" xfId="0" applyFont="1" applyBorder="1" applyAlignment="1">
      <alignment horizontal="center" vertical="top"/>
    </xf>
    <xf numFmtId="0" fontId="43" fillId="0" borderId="25" xfId="0" applyFont="1" applyBorder="1" applyAlignment="1">
      <alignment horizontal="left" vertical="top" wrapText="1"/>
    </xf>
    <xf numFmtId="176" fontId="43" fillId="0" borderId="15" xfId="0" applyNumberFormat="1" applyFont="1" applyBorder="1" applyAlignment="1">
      <alignment horizontal="center" vertical="top" wrapText="1"/>
    </xf>
    <xf numFmtId="0" fontId="43" fillId="0" borderId="15" xfId="0" applyFont="1" applyBorder="1" applyAlignment="1">
      <alignment horizontal="center" vertical="top"/>
    </xf>
    <xf numFmtId="0" fontId="43" fillId="0" borderId="65" xfId="0" applyFont="1" applyBorder="1" applyAlignment="1">
      <alignment horizontal="left" vertical="top" wrapText="1"/>
    </xf>
    <xf numFmtId="0" fontId="43" fillId="0" borderId="37" xfId="0" applyFont="1" applyBorder="1" applyAlignment="1">
      <alignment horizontal="left" vertical="center" wrapText="1"/>
    </xf>
    <xf numFmtId="0" fontId="43" fillId="0" borderId="18" xfId="0" applyFont="1" applyBorder="1" applyAlignment="1">
      <alignment horizontal="center" vertical="top" wrapText="1"/>
    </xf>
    <xf numFmtId="0" fontId="43" fillId="0" borderId="10" xfId="0" applyFont="1" applyBorder="1" applyAlignment="1">
      <alignment horizontal="center" vertical="top" wrapText="1"/>
    </xf>
    <xf numFmtId="0" fontId="43" fillId="0" borderId="23" xfId="0" applyFont="1" applyBorder="1" applyAlignment="1">
      <alignment horizontal="center" vertical="top" wrapText="1"/>
    </xf>
    <xf numFmtId="0" fontId="43" fillId="0" borderId="37" xfId="53" applyFont="1" applyBorder="1" applyAlignment="1">
      <alignment horizontal="left" vertical="center"/>
    </xf>
    <xf numFmtId="0" fontId="43" fillId="0" borderId="0" xfId="53" applyFont="1" applyAlignment="1">
      <alignment horizontal="left" vertical="center" wrapText="1"/>
    </xf>
    <xf numFmtId="176" fontId="43" fillId="0" borderId="14" xfId="53" applyNumberFormat="1" applyFont="1" applyBorder="1" applyAlignment="1">
      <alignment horizontal="center" vertical="top" wrapText="1"/>
    </xf>
    <xf numFmtId="176" fontId="43" fillId="0" borderId="33" xfId="53" applyNumberFormat="1" applyFont="1" applyBorder="1" applyAlignment="1">
      <alignment horizontal="center" vertical="top" wrapText="1"/>
    </xf>
    <xf numFmtId="0" fontId="43" fillId="0" borderId="55" xfId="53" applyFont="1" applyBorder="1" applyAlignment="1">
      <alignment horizontal="left" vertical="center" wrapText="1"/>
    </xf>
    <xf numFmtId="0" fontId="43" fillId="0" borderId="23" xfId="53" applyFont="1" applyBorder="1" applyAlignment="1">
      <alignment horizontal="center" vertical="top"/>
    </xf>
    <xf numFmtId="0" fontId="43" fillId="0" borderId="0" xfId="53" applyFont="1" applyAlignment="1">
      <alignment horizontal="left" vertical="top" wrapText="1"/>
    </xf>
    <xf numFmtId="176" fontId="43" fillId="0" borderId="60" xfId="53" applyNumberFormat="1" applyFont="1" applyBorder="1" applyAlignment="1">
      <alignment horizontal="center" vertical="top" wrapText="1"/>
    </xf>
    <xf numFmtId="0" fontId="43" fillId="0" borderId="60" xfId="0" applyFont="1" applyBorder="1" applyAlignment="1">
      <alignment vertical="top" wrapText="1"/>
    </xf>
    <xf numFmtId="0" fontId="43" fillId="0" borderId="38" xfId="0" applyFont="1" applyBorder="1" applyAlignment="1">
      <alignment vertical="top" wrapText="1"/>
    </xf>
    <xf numFmtId="0" fontId="43" fillId="0" borderId="38" xfId="0" applyFont="1" applyBorder="1" applyAlignment="1">
      <alignment horizontal="left" vertical="top" wrapText="1" indent="1"/>
    </xf>
    <xf numFmtId="0" fontId="43" fillId="0" borderId="11" xfId="53" applyFont="1" applyBorder="1" applyAlignment="1">
      <alignment horizontal="left" vertical="top" wrapText="1"/>
    </xf>
    <xf numFmtId="176" fontId="43" fillId="0" borderId="16" xfId="53" applyNumberFormat="1" applyFont="1" applyBorder="1" applyAlignment="1">
      <alignment horizontal="center" vertical="top" wrapText="1"/>
    </xf>
    <xf numFmtId="0" fontId="43" fillId="0" borderId="16" xfId="0" applyFont="1" applyBorder="1" applyAlignment="1">
      <alignment vertical="top" wrapText="1"/>
    </xf>
    <xf numFmtId="0" fontId="43" fillId="0" borderId="43" xfId="0" applyFont="1" applyBorder="1" applyAlignment="1">
      <alignment vertical="top" wrapText="1"/>
    </xf>
    <xf numFmtId="0" fontId="43" fillId="0" borderId="33" xfId="0" applyFont="1" applyBorder="1" applyAlignment="1">
      <alignment vertical="top" wrapText="1"/>
    </xf>
    <xf numFmtId="0" fontId="43" fillId="0" borderId="37" xfId="53" applyFont="1" applyBorder="1" applyAlignment="1">
      <alignment horizontal="left" vertical="center" wrapText="1"/>
    </xf>
    <xf numFmtId="0" fontId="43" fillId="0" borderId="66" xfId="0" applyFont="1" applyBorder="1" applyAlignment="1">
      <alignment horizontal="left" vertical="center"/>
    </xf>
    <xf numFmtId="0" fontId="43" fillId="0" borderId="67" xfId="0" applyFont="1" applyBorder="1" applyAlignment="1">
      <alignment horizontal="left" vertical="center"/>
    </xf>
    <xf numFmtId="0" fontId="43" fillId="0" borderId="67" xfId="0" applyFont="1" applyBorder="1" applyAlignment="1">
      <alignment horizontal="center" vertical="top"/>
    </xf>
    <xf numFmtId="176" fontId="43" fillId="0" borderId="67" xfId="0" applyNumberFormat="1" applyFont="1" applyBorder="1" applyAlignment="1">
      <alignment horizontal="center" vertical="top"/>
    </xf>
    <xf numFmtId="176" fontId="43" fillId="0" borderId="67" xfId="0" applyNumberFormat="1" applyFont="1" applyBorder="1" applyAlignment="1">
      <alignment horizontal="left" vertical="top"/>
    </xf>
    <xf numFmtId="0" fontId="43" fillId="0" borderId="67" xfId="0" applyFont="1" applyBorder="1" applyAlignment="1">
      <alignment vertical="top"/>
    </xf>
    <xf numFmtId="0" fontId="43" fillId="0" borderId="62" xfId="0" applyFont="1" applyBorder="1" applyAlignment="1">
      <alignment horizontal="center" vertical="center" wrapText="1"/>
    </xf>
    <xf numFmtId="55" fontId="21" fillId="0" borderId="0" xfId="43" quotePrefix="1" applyNumberFormat="1" applyAlignment="1">
      <alignment horizontal="right" vertical="center"/>
    </xf>
    <xf numFmtId="181" fontId="21" fillId="0" borderId="0" xfId="43" applyNumberFormat="1" applyAlignment="1">
      <alignment horizontal="right" vertical="center" shrinkToFit="1"/>
    </xf>
    <xf numFmtId="0" fontId="21" fillId="0" borderId="0" xfId="44">
      <alignment vertical="center"/>
    </xf>
    <xf numFmtId="0" fontId="38" fillId="0" borderId="18" xfId="58" applyFont="1" applyBorder="1">
      <alignment vertical="center"/>
    </xf>
    <xf numFmtId="0" fontId="38" fillId="0" borderId="10" xfId="58" applyFont="1" applyBorder="1">
      <alignment vertical="center"/>
    </xf>
    <xf numFmtId="0" fontId="38" fillId="0" borderId="23" xfId="50" applyFont="1" applyBorder="1">
      <alignment vertical="center"/>
    </xf>
    <xf numFmtId="0" fontId="22" fillId="0" borderId="0" xfId="58" applyFont="1" applyAlignment="1">
      <alignment horizontal="left" vertical="center"/>
    </xf>
    <xf numFmtId="0" fontId="22" fillId="0" borderId="0" xfId="58" applyFont="1">
      <alignment vertical="center"/>
    </xf>
    <xf numFmtId="0" fontId="46" fillId="0" borderId="0" xfId="58" applyFont="1" applyAlignment="1">
      <alignment horizontal="left" vertical="center"/>
    </xf>
    <xf numFmtId="0" fontId="22" fillId="0" borderId="0" xfId="58" applyFont="1" applyAlignment="1">
      <alignment horizontal="center" vertical="center"/>
    </xf>
    <xf numFmtId="0" fontId="22" fillId="0" borderId="0" xfId="49" applyFont="1" applyAlignment="1">
      <alignment vertical="top"/>
    </xf>
    <xf numFmtId="0" fontId="22" fillId="0" borderId="0" xfId="49" applyFont="1" applyAlignment="1">
      <alignment vertical="center" wrapText="1"/>
    </xf>
    <xf numFmtId="0" fontId="35" fillId="0" borderId="0" xfId="58" applyFont="1" applyAlignment="1">
      <alignment horizontal="right" vertical="center"/>
    </xf>
    <xf numFmtId="0" fontId="36" fillId="0" borderId="0" xfId="49" applyFont="1" applyAlignment="1">
      <alignment vertical="center"/>
    </xf>
    <xf numFmtId="0" fontId="21" fillId="0" borderId="14" xfId="43" applyBorder="1" applyAlignment="1">
      <alignment horizontal="left" vertical="center"/>
    </xf>
    <xf numFmtId="0" fontId="21" fillId="0" borderId="14" xfId="43" applyBorder="1">
      <alignment vertical="center"/>
    </xf>
    <xf numFmtId="0" fontId="21" fillId="0" borderId="14" xfId="43" applyBorder="1" applyAlignment="1">
      <alignment horizontal="right" vertical="center"/>
    </xf>
    <xf numFmtId="55" fontId="21" fillId="0" borderId="16" xfId="43" quotePrefix="1" applyNumberFormat="1" applyBorder="1" applyAlignment="1">
      <alignment horizontal="center" vertical="center" shrinkToFit="1"/>
    </xf>
    <xf numFmtId="0" fontId="21" fillId="0" borderId="16" xfId="43" applyBorder="1" applyAlignment="1">
      <alignment horizontal="center" vertical="center" shrinkToFit="1"/>
    </xf>
    <xf numFmtId="0" fontId="21" fillId="0" borderId="17" xfId="62" applyBorder="1" applyAlignment="1">
      <alignment horizontal="left" vertical="center"/>
    </xf>
    <xf numFmtId="0" fontId="21" fillId="0" borderId="25" xfId="62" applyBorder="1" applyAlignment="1">
      <alignment horizontal="left" vertical="center"/>
    </xf>
    <xf numFmtId="181" fontId="21" fillId="0" borderId="15" xfId="43" applyNumberFormat="1" applyBorder="1" applyAlignment="1">
      <alignment horizontal="right" vertical="center" shrinkToFit="1"/>
    </xf>
    <xf numFmtId="181" fontId="21" fillId="0" borderId="14" xfId="43" applyNumberFormat="1" applyBorder="1" applyAlignment="1">
      <alignment horizontal="right" vertical="center" shrinkToFit="1"/>
    </xf>
    <xf numFmtId="181" fontId="21" fillId="0" borderId="20" xfId="43" applyNumberFormat="1" applyBorder="1" applyAlignment="1">
      <alignment horizontal="right" vertical="center" shrinkToFit="1"/>
    </xf>
    <xf numFmtId="181" fontId="21" fillId="0" borderId="68" xfId="43" applyNumberFormat="1" applyBorder="1" applyAlignment="1">
      <alignment horizontal="right" vertical="center" shrinkToFit="1"/>
    </xf>
    <xf numFmtId="0" fontId="20" fillId="0" borderId="69" xfId="48" applyFont="1" applyBorder="1" applyAlignment="1">
      <alignment vertical="center" wrapText="1" shrinkToFit="1"/>
    </xf>
    <xf numFmtId="0" fontId="20" fillId="0" borderId="62" xfId="48" applyFont="1" applyBorder="1" applyAlignment="1">
      <alignment vertical="center" wrapText="1" shrinkToFit="1"/>
    </xf>
    <xf numFmtId="0" fontId="20" fillId="0" borderId="15" xfId="48" applyFont="1" applyBorder="1" applyAlignment="1">
      <alignment vertical="center" wrapText="1" shrinkToFit="1"/>
    </xf>
    <xf numFmtId="0" fontId="47" fillId="0" borderId="38" xfId="0" applyFont="1" applyBorder="1" applyAlignment="1">
      <alignment vertical="top" wrapText="1"/>
    </xf>
    <xf numFmtId="0" fontId="20" fillId="0" borderId="14" xfId="44" applyFont="1" applyBorder="1" applyAlignment="1">
      <alignment vertical="center" wrapText="1"/>
    </xf>
    <xf numFmtId="0" fontId="40" fillId="0" borderId="33" xfId="44" applyFont="1" applyBorder="1" applyAlignment="1">
      <alignment vertical="center" wrapText="1"/>
    </xf>
    <xf numFmtId="0" fontId="20" fillId="0" borderId="33" xfId="44" applyFont="1" applyBorder="1" applyAlignment="1">
      <alignment vertical="center" wrapText="1"/>
    </xf>
    <xf numFmtId="0" fontId="21" fillId="0" borderId="26" xfId="0" applyFont="1" applyBorder="1" applyAlignment="1">
      <alignment horizontal="right"/>
    </xf>
    <xf numFmtId="0" fontId="21" fillId="0" borderId="0" xfId="0" applyFont="1" applyAlignment="1">
      <alignment horizontal="right" vertical="center" shrinkToFit="1"/>
    </xf>
    <xf numFmtId="0" fontId="21" fillId="0" borderId="70" xfId="0" applyFont="1" applyBorder="1" applyAlignment="1">
      <alignment horizontal="right" vertical="center" shrinkToFit="1"/>
    </xf>
    <xf numFmtId="0" fontId="21" fillId="0" borderId="11" xfId="59" applyBorder="1" applyAlignment="1">
      <alignment horizontal="center" vertical="center"/>
    </xf>
    <xf numFmtId="0" fontId="21" fillId="0" borderId="0" xfId="0" applyFont="1" applyAlignment="1">
      <alignment horizontal="left" vertical="top" wrapText="1"/>
    </xf>
    <xf numFmtId="0" fontId="40" fillId="0" borderId="14" xfId="44" applyFont="1" applyBorder="1" applyAlignment="1">
      <alignment vertical="center" wrapText="1"/>
    </xf>
    <xf numFmtId="0" fontId="43" fillId="0" borderId="37" xfId="0" applyFont="1" applyBorder="1" applyAlignment="1">
      <alignment horizontal="left" vertical="top"/>
    </xf>
    <xf numFmtId="0" fontId="43" fillId="0" borderId="13" xfId="0" applyFont="1" applyBorder="1" applyAlignment="1">
      <alignment vertical="center" wrapText="1"/>
    </xf>
    <xf numFmtId="0" fontId="43" fillId="0" borderId="18" xfId="0" applyFont="1" applyBorder="1" applyAlignment="1">
      <alignment vertical="top"/>
    </xf>
    <xf numFmtId="0" fontId="43" fillId="0" borderId="12" xfId="0" applyFont="1" applyBorder="1" applyAlignment="1">
      <alignment vertical="top"/>
    </xf>
    <xf numFmtId="0" fontId="43" fillId="0" borderId="22" xfId="0" applyFont="1" applyBorder="1" applyAlignment="1">
      <alignment vertical="top"/>
    </xf>
    <xf numFmtId="0" fontId="43" fillId="0" borderId="10" xfId="0" applyFont="1" applyBorder="1" applyAlignment="1">
      <alignment vertical="top"/>
    </xf>
    <xf numFmtId="0" fontId="43" fillId="0" borderId="13" xfId="0" applyFont="1" applyBorder="1" applyAlignment="1">
      <alignment vertical="top"/>
    </xf>
    <xf numFmtId="0" fontId="50" fillId="0" borderId="24" xfId="0" applyFont="1" applyBorder="1" applyAlignment="1">
      <alignment vertical="top" wrapText="1"/>
    </xf>
    <xf numFmtId="0" fontId="43" fillId="0" borderId="23" xfId="0" applyFont="1" applyBorder="1" applyAlignment="1">
      <alignment vertical="top"/>
    </xf>
    <xf numFmtId="0" fontId="43" fillId="0" borderId="11" xfId="0" applyFont="1" applyBorder="1" applyAlignment="1">
      <alignment vertical="top"/>
    </xf>
    <xf numFmtId="0" fontId="43" fillId="0" borderId="24" xfId="0" applyFont="1" applyBorder="1" applyAlignment="1">
      <alignment vertical="top"/>
    </xf>
    <xf numFmtId="0" fontId="43" fillId="0" borderId="72" xfId="0" applyFont="1" applyBorder="1" applyAlignment="1">
      <alignment vertical="top"/>
    </xf>
    <xf numFmtId="0" fontId="43" fillId="0" borderId="30" xfId="0" applyFont="1" applyBorder="1" applyAlignment="1">
      <alignment vertical="top"/>
    </xf>
    <xf numFmtId="0" fontId="43" fillId="0" borderId="73" xfId="0" applyFont="1" applyBorder="1" applyAlignment="1">
      <alignment vertical="top"/>
    </xf>
    <xf numFmtId="0" fontId="43" fillId="0" borderId="42" xfId="0" applyFont="1" applyBorder="1" applyAlignment="1">
      <alignment horizontal="left" vertical="center"/>
    </xf>
    <xf numFmtId="0" fontId="43" fillId="0" borderId="42" xfId="53" applyFont="1" applyBorder="1" applyAlignment="1">
      <alignment vertical="center" wrapText="1"/>
    </xf>
    <xf numFmtId="0" fontId="43" fillId="0" borderId="74" xfId="0" applyFont="1" applyBorder="1">
      <alignment vertical="center"/>
    </xf>
    <xf numFmtId="0" fontId="43" fillId="0" borderId="16" xfId="53" applyFont="1" applyBorder="1" applyAlignment="1">
      <alignment horizontal="center" vertical="center"/>
    </xf>
    <xf numFmtId="0" fontId="43" fillId="0" borderId="16" xfId="53" applyFont="1" applyBorder="1" applyAlignment="1">
      <alignment horizontal="center" vertical="top"/>
    </xf>
    <xf numFmtId="0" fontId="43" fillId="0" borderId="43" xfId="53" applyFont="1" applyBorder="1" applyAlignment="1">
      <alignment horizontal="center" vertical="top"/>
    </xf>
    <xf numFmtId="0" fontId="43" fillId="0" borderId="17" xfId="0" applyFont="1" applyBorder="1" applyAlignment="1">
      <alignment horizontal="center" vertical="top" wrapText="1"/>
    </xf>
    <xf numFmtId="0" fontId="43" fillId="0" borderId="15" xfId="0" applyFont="1" applyBorder="1" applyAlignment="1">
      <alignment horizontal="left" vertical="top" wrapText="1"/>
    </xf>
    <xf numFmtId="0" fontId="43" fillId="0" borderId="15" xfId="0" applyFont="1" applyBorder="1" applyAlignment="1">
      <alignment horizontal="center" vertical="center" wrapText="1"/>
    </xf>
    <xf numFmtId="0" fontId="43" fillId="0" borderId="15" xfId="0" applyFont="1" applyBorder="1" applyAlignment="1">
      <alignment horizontal="center" vertical="top" wrapText="1"/>
    </xf>
    <xf numFmtId="0" fontId="51" fillId="0" borderId="36" xfId="0" applyFont="1" applyBorder="1" applyAlignment="1">
      <alignment horizontal="left" vertical="top" wrapText="1"/>
    </xf>
    <xf numFmtId="0" fontId="50" fillId="0" borderId="13" xfId="0" applyFont="1" applyBorder="1" applyAlignment="1">
      <alignment vertical="top" wrapText="1"/>
    </xf>
    <xf numFmtId="0" fontId="50" fillId="0" borderId="10" xfId="0" applyFont="1" applyBorder="1" applyAlignment="1">
      <alignment horizontal="center" vertical="top"/>
    </xf>
    <xf numFmtId="0" fontId="43" fillId="0" borderId="75" xfId="53" applyFont="1" applyBorder="1" applyAlignment="1">
      <alignment horizontal="left" vertical="center" wrapText="1"/>
    </xf>
    <xf numFmtId="0" fontId="51" fillId="0" borderId="38" xfId="0" applyFont="1" applyBorder="1" applyAlignment="1">
      <alignment horizontal="left" vertical="top" wrapText="1"/>
    </xf>
    <xf numFmtId="0" fontId="43" fillId="0" borderId="60" xfId="0" applyFont="1" applyBorder="1" applyAlignment="1">
      <alignment horizontal="center" vertical="top" wrapText="1" shrinkToFit="1"/>
    </xf>
    <xf numFmtId="0" fontId="21" fillId="26" borderId="17" xfId="43" applyFill="1" applyBorder="1" applyAlignment="1">
      <alignment horizontal="center" vertical="center"/>
    </xf>
    <xf numFmtId="0" fontId="47" fillId="0" borderId="43" xfId="0" applyFont="1" applyBorder="1" applyAlignment="1">
      <alignment vertical="top" wrapText="1"/>
    </xf>
    <xf numFmtId="0" fontId="43" fillId="0" borderId="43" xfId="0" applyFont="1" applyBorder="1" applyAlignment="1">
      <alignment horizontal="left" vertical="top" wrapText="1" shrinkToFit="1"/>
    </xf>
    <xf numFmtId="0" fontId="20" fillId="0" borderId="0" xfId="51" applyFont="1">
      <alignment vertical="center"/>
    </xf>
    <xf numFmtId="0" fontId="52" fillId="0" borderId="0" xfId="45" applyFont="1">
      <alignment vertical="center"/>
    </xf>
    <xf numFmtId="0" fontId="53" fillId="0" borderId="0" xfId="51" applyFont="1">
      <alignment vertical="center"/>
    </xf>
    <xf numFmtId="0" fontId="52" fillId="0" borderId="0" xfId="51" applyFont="1">
      <alignment vertical="center"/>
    </xf>
    <xf numFmtId="0" fontId="52" fillId="0" borderId="0" xfId="48" applyFont="1">
      <alignment vertical="center"/>
    </xf>
    <xf numFmtId="0" fontId="53" fillId="0" borderId="0" xfId="44" applyFont="1">
      <alignment vertical="center"/>
    </xf>
    <xf numFmtId="0" fontId="20" fillId="0" borderId="14" xfId="48" applyFont="1" applyBorder="1" applyAlignment="1">
      <alignment vertical="center" wrapText="1"/>
    </xf>
    <xf numFmtId="0" fontId="20" fillId="0" borderId="33" xfId="48" applyFont="1" applyBorder="1" applyAlignment="1">
      <alignment vertical="center" wrapText="1"/>
    </xf>
    <xf numFmtId="0" fontId="20" fillId="0" borderId="16" xfId="48" applyFont="1" applyBorder="1" applyAlignment="1">
      <alignment vertical="center" wrapText="1"/>
    </xf>
    <xf numFmtId="0" fontId="20" fillId="0" borderId="16" xfId="44" applyFont="1" applyBorder="1" applyAlignment="1">
      <alignment vertical="center" wrapText="1"/>
    </xf>
    <xf numFmtId="0" fontId="40" fillId="0" borderId="16" xfId="44" applyFont="1" applyBorder="1" applyAlignment="1">
      <alignment vertical="center" wrapText="1"/>
    </xf>
    <xf numFmtId="0" fontId="20" fillId="0" borderId="11" xfId="51" applyFont="1" applyBorder="1" applyAlignment="1">
      <alignment vertical="center" shrinkToFit="1"/>
    </xf>
    <xf numFmtId="0" fontId="20" fillId="0" borderId="76" xfId="51" applyFont="1" applyBorder="1" applyAlignment="1">
      <alignment vertical="center" shrinkToFit="1"/>
    </xf>
    <xf numFmtId="0" fontId="43" fillId="0" borderId="30" xfId="0" applyFont="1" applyBorder="1" applyAlignment="1">
      <alignment horizontal="left" vertical="top" wrapText="1" indent="1"/>
    </xf>
    <xf numFmtId="0" fontId="43" fillId="0" borderId="62" xfId="0" applyFont="1" applyBorder="1" applyAlignment="1">
      <alignment horizontal="center" vertical="center" wrapText="1" shrinkToFit="1"/>
    </xf>
    <xf numFmtId="0" fontId="43" fillId="0" borderId="62" xfId="0" applyFont="1" applyBorder="1" applyAlignment="1">
      <alignment horizontal="center" vertical="top" wrapText="1" shrinkToFit="1"/>
    </xf>
    <xf numFmtId="0" fontId="21" fillId="0" borderId="0" xfId="46">
      <alignment vertical="center"/>
    </xf>
    <xf numFmtId="0" fontId="43" fillId="0" borderId="77" xfId="0" applyFont="1" applyBorder="1" applyAlignment="1">
      <alignment vertical="top"/>
    </xf>
    <xf numFmtId="0" fontId="43" fillId="0" borderId="78" xfId="0" applyFont="1" applyBorder="1" applyAlignment="1">
      <alignment vertical="top"/>
    </xf>
    <xf numFmtId="0" fontId="43" fillId="0" borderId="79" xfId="0" applyFont="1" applyBorder="1" applyAlignment="1">
      <alignment vertical="top"/>
    </xf>
    <xf numFmtId="0" fontId="43" fillId="0" borderId="48" xfId="0" applyFont="1" applyBorder="1" applyAlignment="1">
      <alignment vertical="top"/>
    </xf>
    <xf numFmtId="0" fontId="43" fillId="0" borderId="47" xfId="0" applyFont="1" applyBorder="1" applyAlignment="1">
      <alignment vertical="top"/>
    </xf>
    <xf numFmtId="0" fontId="43" fillId="0" borderId="49" xfId="0" applyFont="1" applyBorder="1" applyAlignment="1">
      <alignment vertical="top"/>
    </xf>
    <xf numFmtId="0" fontId="43" fillId="0" borderId="56" xfId="0" applyFont="1" applyBorder="1" applyAlignment="1">
      <alignment vertical="top"/>
    </xf>
    <xf numFmtId="0" fontId="43" fillId="0" borderId="46" xfId="0" applyFont="1" applyBorder="1" applyAlignment="1">
      <alignment vertical="top"/>
    </xf>
    <xf numFmtId="0" fontId="43" fillId="0" borderId="80" xfId="0" applyFont="1" applyBorder="1" applyAlignment="1">
      <alignment vertical="top"/>
    </xf>
    <xf numFmtId="176" fontId="43" fillId="0" borderId="71" xfId="0" applyNumberFormat="1" applyFont="1" applyBorder="1" applyAlignment="1">
      <alignment horizontal="center" vertical="top" wrapText="1"/>
    </xf>
    <xf numFmtId="0" fontId="43" fillId="0" borderId="81" xfId="0" applyFont="1" applyBorder="1" applyAlignment="1">
      <alignment horizontal="left" vertical="top" wrapText="1"/>
    </xf>
    <xf numFmtId="0" fontId="43" fillId="0" borderId="71" xfId="0" applyFont="1" applyBorder="1" applyAlignment="1">
      <alignment horizontal="center" vertical="top" wrapText="1" shrinkToFit="1"/>
    </xf>
    <xf numFmtId="0" fontId="43" fillId="0" borderId="82" xfId="0" applyFont="1" applyBorder="1" applyAlignment="1">
      <alignment horizontal="left" vertical="top" wrapText="1"/>
    </xf>
    <xf numFmtId="0" fontId="43" fillId="0" borderId="83" xfId="53" applyFont="1" applyBorder="1" applyAlignment="1">
      <alignment horizontal="left" vertical="center" wrapText="1"/>
    </xf>
    <xf numFmtId="181" fontId="21" fillId="0" borderId="33" xfId="43" applyNumberFormat="1" applyBorder="1" applyAlignment="1">
      <alignment horizontal="right" vertical="center" shrinkToFit="1"/>
    </xf>
    <xf numFmtId="181" fontId="21" fillId="0" borderId="69" xfId="43" applyNumberFormat="1" applyBorder="1" applyAlignment="1">
      <alignment horizontal="right" vertical="center" shrinkToFit="1"/>
    </xf>
    <xf numFmtId="0" fontId="21" fillId="0" borderId="69" xfId="43" applyBorder="1" applyAlignment="1">
      <alignment horizontal="center" vertical="center"/>
    </xf>
    <xf numFmtId="0" fontId="21" fillId="0" borderId="84" xfId="43" applyBorder="1" applyAlignment="1">
      <alignment horizontal="center" vertical="center"/>
    </xf>
    <xf numFmtId="0" fontId="21" fillId="0" borderId="14" xfId="43" applyBorder="1" applyAlignment="1">
      <alignment horizontal="center" vertical="center"/>
    </xf>
    <xf numFmtId="0" fontId="43" fillId="0" borderId="0" xfId="0" applyFont="1" applyAlignment="1">
      <alignment vertical="top" shrinkToFit="1"/>
    </xf>
    <xf numFmtId="9" fontId="40" fillId="0" borderId="0" xfId="43" applyNumberFormat="1" applyFont="1" applyAlignment="1">
      <alignment horizontal="left" vertical="center"/>
    </xf>
    <xf numFmtId="0" fontId="21" fillId="0" borderId="0" xfId="0" applyFont="1" applyAlignment="1">
      <alignment horizontal="left" vertical="center"/>
    </xf>
    <xf numFmtId="0" fontId="40" fillId="0" borderId="0" xfId="43" applyFont="1" applyAlignment="1">
      <alignment horizontal="left" vertical="center"/>
    </xf>
    <xf numFmtId="9" fontId="48" fillId="0" borderId="0" xfId="43" applyNumberFormat="1" applyFont="1" applyAlignment="1">
      <alignment horizontal="left" vertical="center" wrapText="1"/>
    </xf>
    <xf numFmtId="0" fontId="20" fillId="0" borderId="87" xfId="51" applyFont="1" applyBorder="1" applyAlignment="1">
      <alignment horizontal="left" vertical="center" wrapText="1"/>
    </xf>
    <xf numFmtId="0" fontId="20" fillId="0" borderId="72" xfId="51" applyFont="1" applyBorder="1" applyAlignment="1">
      <alignment horizontal="left" vertical="center" wrapText="1"/>
    </xf>
    <xf numFmtId="0" fontId="20" fillId="0" borderId="33" xfId="51" applyFont="1" applyBorder="1" applyAlignment="1">
      <alignment horizontal="left" vertical="center" wrapText="1"/>
    </xf>
    <xf numFmtId="0" fontId="20" fillId="0" borderId="88" xfId="51" applyFont="1" applyBorder="1" applyAlignment="1">
      <alignment horizontal="left" vertical="center" wrapText="1"/>
    </xf>
    <xf numFmtId="0" fontId="20" fillId="0" borderId="89" xfId="51" applyFont="1" applyBorder="1" applyAlignment="1">
      <alignment horizontal="center" vertical="center"/>
    </xf>
    <xf numFmtId="0" fontId="20" fillId="0" borderId="63" xfId="51" applyFont="1" applyBorder="1" applyAlignment="1">
      <alignment vertical="center" shrinkToFit="1"/>
    </xf>
    <xf numFmtId="0" fontId="20" fillId="0" borderId="90" xfId="51" applyFont="1" applyBorder="1" applyAlignment="1">
      <alignment horizontal="left" vertical="center" wrapText="1"/>
    </xf>
    <xf numFmtId="0" fontId="20" fillId="0" borderId="31" xfId="51" applyFont="1" applyBorder="1" applyAlignment="1">
      <alignment vertical="center" shrinkToFit="1"/>
    </xf>
    <xf numFmtId="0" fontId="20" fillId="0" borderId="10" xfId="51" applyFont="1" applyBorder="1" applyAlignment="1">
      <alignment horizontal="left" vertical="center" wrapText="1"/>
    </xf>
    <xf numFmtId="0" fontId="20" fillId="0" borderId="33" xfId="51" applyFont="1" applyBorder="1" applyAlignment="1">
      <alignment vertical="top" wrapText="1"/>
    </xf>
    <xf numFmtId="0" fontId="20" fillId="0" borderId="56" xfId="51" applyFont="1" applyBorder="1" applyAlignment="1">
      <alignment horizontal="left" vertical="center" wrapText="1"/>
    </xf>
    <xf numFmtId="0" fontId="20" fillId="0" borderId="80" xfId="51" applyFont="1" applyBorder="1" applyAlignment="1">
      <alignment vertical="center" shrinkToFit="1"/>
    </xf>
    <xf numFmtId="0" fontId="20" fillId="0" borderId="33" xfId="51" applyFont="1" applyBorder="1" applyAlignment="1">
      <alignment vertical="center" wrapText="1"/>
    </xf>
    <xf numFmtId="0" fontId="20" fillId="0" borderId="85" xfId="51" applyFont="1" applyBorder="1" applyAlignment="1">
      <alignment horizontal="left" vertical="center" wrapText="1"/>
    </xf>
    <xf numFmtId="0" fontId="20" fillId="0" borderId="64" xfId="51" applyFont="1" applyBorder="1" applyAlignment="1">
      <alignment horizontal="left" vertical="center" wrapText="1"/>
    </xf>
    <xf numFmtId="0" fontId="20" fillId="0" borderId="74" xfId="51" applyFont="1" applyBorder="1" applyAlignment="1">
      <alignment vertical="center" shrinkToFit="1"/>
    </xf>
    <xf numFmtId="0" fontId="20" fillId="0" borderId="69" xfId="45" applyFont="1" applyBorder="1" applyAlignment="1">
      <alignment vertical="center" wrapText="1"/>
    </xf>
    <xf numFmtId="0" fontId="20" fillId="0" borderId="91" xfId="45" applyFont="1" applyBorder="1" applyAlignment="1">
      <alignment horizontal="left" vertical="center" shrinkToFit="1"/>
    </xf>
    <xf numFmtId="0" fontId="20" fillId="0" borderId="88" xfId="51" applyFont="1" applyBorder="1" applyAlignment="1">
      <alignment horizontal="left" vertical="center" wrapText="1" shrinkToFit="1"/>
    </xf>
    <xf numFmtId="0" fontId="20" fillId="0" borderId="16" xfId="45" applyFont="1" applyBorder="1" applyAlignment="1">
      <alignment vertical="center" wrapText="1"/>
    </xf>
    <xf numFmtId="0" fontId="20" fillId="0" borderId="24" xfId="45" applyFont="1" applyBorder="1" applyAlignment="1">
      <alignment horizontal="left" vertical="center" shrinkToFit="1"/>
    </xf>
    <xf numFmtId="0" fontId="20" fillId="0" borderId="14" xfId="44" applyFont="1" applyBorder="1" applyAlignment="1">
      <alignment vertical="top" wrapText="1"/>
    </xf>
    <xf numFmtId="0" fontId="20" fillId="0" borderId="33" xfId="44" applyFont="1" applyBorder="1" applyAlignment="1">
      <alignment horizontal="left" vertical="top" wrapText="1"/>
    </xf>
    <xf numFmtId="0" fontId="20" fillId="0" borderId="92" xfId="44" applyFont="1" applyBorder="1" applyAlignment="1">
      <alignment horizontal="center" vertical="center" wrapText="1"/>
    </xf>
    <xf numFmtId="0" fontId="20" fillId="0" borderId="13" xfId="44" applyFont="1" applyBorder="1" applyAlignment="1">
      <alignment horizontal="left" vertical="center" shrinkToFit="1"/>
    </xf>
    <xf numFmtId="0" fontId="20" fillId="0" borderId="16" xfId="44" applyFont="1" applyBorder="1" applyAlignment="1">
      <alignment horizontal="left" vertical="top" wrapText="1"/>
    </xf>
    <xf numFmtId="0" fontId="20" fillId="0" borderId="24" xfId="44" applyFont="1" applyBorder="1" applyAlignment="1">
      <alignment horizontal="left" vertical="center" shrinkToFit="1"/>
    </xf>
    <xf numFmtId="0" fontId="20" fillId="0" borderId="23" xfId="51" applyFont="1" applyBorder="1" applyAlignment="1">
      <alignment horizontal="left" vertical="center" wrapText="1"/>
    </xf>
    <xf numFmtId="0" fontId="20" fillId="0" borderId="24" xfId="51" applyFont="1" applyBorder="1" applyAlignment="1">
      <alignment horizontal="left" vertical="center" shrinkToFit="1"/>
    </xf>
    <xf numFmtId="0" fontId="20" fillId="0" borderId="33" xfId="44" applyFont="1" applyBorder="1" applyAlignment="1">
      <alignment horizontal="center" vertical="top" wrapText="1"/>
    </xf>
    <xf numFmtId="0" fontId="20" fillId="0" borderId="62" xfId="44" applyFont="1" applyBorder="1" applyAlignment="1">
      <alignment vertical="top" wrapText="1"/>
    </xf>
    <xf numFmtId="0" fontId="20" fillId="0" borderId="62" xfId="44" applyFont="1" applyBorder="1" applyAlignment="1">
      <alignment vertical="center" wrapText="1"/>
    </xf>
    <xf numFmtId="0" fontId="20" fillId="0" borderId="73" xfId="44" applyFont="1" applyBorder="1" applyAlignment="1">
      <alignment horizontal="left" vertical="center" shrinkToFit="1"/>
    </xf>
    <xf numFmtId="0" fontId="20" fillId="0" borderId="60" xfId="51" applyFont="1" applyBorder="1" applyAlignment="1">
      <alignment horizontal="left" vertical="center" wrapText="1"/>
    </xf>
    <xf numFmtId="0" fontId="20" fillId="0" borderId="93" xfId="51" applyFont="1" applyBorder="1" applyAlignment="1">
      <alignment horizontal="left" vertical="center" shrinkToFit="1"/>
    </xf>
    <xf numFmtId="0" fontId="20" fillId="0" borderId="16" xfId="51" applyFont="1" applyBorder="1" applyAlignment="1">
      <alignment horizontal="left" vertical="center" wrapText="1"/>
    </xf>
    <xf numFmtId="0" fontId="20" fillId="0" borderId="94" xfId="51" applyFont="1" applyBorder="1" applyAlignment="1">
      <alignment horizontal="left" vertical="center" shrinkToFit="1"/>
    </xf>
    <xf numFmtId="0" fontId="20" fillId="0" borderId="39" xfId="51" applyFont="1" applyBorder="1" applyAlignment="1">
      <alignment horizontal="left" vertical="center" wrapText="1"/>
    </xf>
    <xf numFmtId="0" fontId="20" fillId="0" borderId="95" xfId="51" applyFont="1" applyBorder="1" applyAlignment="1">
      <alignment horizontal="left" vertical="center" shrinkToFit="1"/>
    </xf>
    <xf numFmtId="0" fontId="20" fillId="0" borderId="92" xfId="51" applyFont="1" applyBorder="1" applyAlignment="1">
      <alignment horizontal="center" vertical="center"/>
    </xf>
    <xf numFmtId="0" fontId="20" fillId="0" borderId="62" xfId="51" applyFont="1" applyBorder="1" applyAlignment="1">
      <alignment horizontal="left" vertical="center" wrapText="1"/>
    </xf>
    <xf numFmtId="0" fontId="20" fillId="0" borderId="96" xfId="51" applyFont="1" applyBorder="1" applyAlignment="1">
      <alignment horizontal="left" vertical="center" shrinkToFit="1"/>
    </xf>
    <xf numFmtId="0" fontId="20" fillId="0" borderId="52" xfId="51" applyFont="1" applyBorder="1" applyAlignment="1">
      <alignment vertical="center" wrapText="1"/>
    </xf>
    <xf numFmtId="0" fontId="21" fillId="0" borderId="16" xfId="51" applyBorder="1" applyAlignment="1">
      <alignment vertical="center" wrapText="1"/>
    </xf>
    <xf numFmtId="0" fontId="54" fillId="0" borderId="0" xfId="53" applyFont="1">
      <alignment vertical="center"/>
    </xf>
    <xf numFmtId="0" fontId="51" fillId="0" borderId="0" xfId="53" applyFont="1" applyAlignment="1">
      <alignment horizontal="center" vertical="center"/>
    </xf>
    <xf numFmtId="0" fontId="51" fillId="0" borderId="0" xfId="53" applyFont="1" applyAlignment="1">
      <alignment horizontal="left" vertical="center"/>
    </xf>
    <xf numFmtId="0" fontId="54" fillId="0" borderId="0" xfId="53" applyFont="1" applyAlignment="1">
      <alignment horizontal="left" vertical="center"/>
    </xf>
    <xf numFmtId="0" fontId="55" fillId="0" borderId="0" xfId="0" applyFont="1" applyAlignment="1">
      <alignment horizontal="left" vertical="center"/>
    </xf>
    <xf numFmtId="0" fontId="55" fillId="0" borderId="0" xfId="0" applyFont="1">
      <alignment vertical="center"/>
    </xf>
    <xf numFmtId="0" fontId="55" fillId="0" borderId="11" xfId="0" applyFont="1" applyBorder="1">
      <alignment vertical="center"/>
    </xf>
    <xf numFmtId="0" fontId="51" fillId="0" borderId="0" xfId="53" applyFont="1">
      <alignment vertical="center"/>
    </xf>
    <xf numFmtId="0" fontId="51" fillId="0" borderId="97" xfId="0" applyFont="1" applyBorder="1" applyAlignment="1">
      <alignment horizontal="center" vertical="center"/>
    </xf>
    <xf numFmtId="0" fontId="51" fillId="0" borderId="0" xfId="0" applyFont="1">
      <alignment vertical="center"/>
    </xf>
    <xf numFmtId="0" fontId="51" fillId="0" borderId="10" xfId="0" applyFont="1" applyBorder="1" applyAlignment="1">
      <alignment horizontal="center" vertical="center"/>
    </xf>
    <xf numFmtId="0" fontId="51" fillId="0" borderId="0" xfId="0" applyFont="1" applyAlignment="1">
      <alignment horizontal="center" vertical="center"/>
    </xf>
    <xf numFmtId="0" fontId="51" fillId="0" borderId="13" xfId="0" applyFont="1" applyBorder="1" applyAlignment="1">
      <alignment horizontal="center" vertical="center"/>
    </xf>
    <xf numFmtId="0" fontId="51" fillId="0" borderId="37" xfId="0" applyFont="1" applyBorder="1" applyAlignment="1">
      <alignment horizontal="left" vertical="center"/>
    </xf>
    <xf numFmtId="0" fontId="51" fillId="0" borderId="18" xfId="0" applyFont="1" applyBorder="1" applyAlignment="1">
      <alignment horizontal="center" vertical="center"/>
    </xf>
    <xf numFmtId="0" fontId="51" fillId="0" borderId="12" xfId="0" applyFont="1" applyBorder="1" applyAlignment="1">
      <alignment horizontal="left" vertical="top" wrapText="1"/>
    </xf>
    <xf numFmtId="176" fontId="51" fillId="0" borderId="14" xfId="0" applyNumberFormat="1" applyFont="1" applyBorder="1" applyAlignment="1">
      <alignment horizontal="center" vertical="top" wrapText="1"/>
    </xf>
    <xf numFmtId="0" fontId="51" fillId="0" borderId="14" xfId="0" applyFont="1" applyBorder="1" applyAlignment="1">
      <alignment horizontal="left" vertical="center"/>
    </xf>
    <xf numFmtId="0" fontId="51" fillId="0" borderId="14" xfId="0" applyFont="1" applyBorder="1" applyAlignment="1">
      <alignment vertical="top"/>
    </xf>
    <xf numFmtId="0" fontId="51" fillId="0" borderId="10" xfId="0" applyFont="1" applyBorder="1" applyAlignment="1">
      <alignment horizontal="center" vertical="top"/>
    </xf>
    <xf numFmtId="0" fontId="51" fillId="0" borderId="0" xfId="0" applyFont="1" applyAlignment="1">
      <alignment horizontal="left" vertical="top" wrapText="1"/>
    </xf>
    <xf numFmtId="176" fontId="51" fillId="0" borderId="33" xfId="0" applyNumberFormat="1" applyFont="1" applyBorder="1" applyAlignment="1">
      <alignment horizontal="center" vertical="top" wrapText="1"/>
    </xf>
    <xf numFmtId="0" fontId="51" fillId="0" borderId="13" xfId="0" applyFont="1" applyBorder="1" applyAlignment="1">
      <alignment vertical="top" wrapText="1"/>
    </xf>
    <xf numFmtId="0" fontId="51" fillId="0" borderId="33" xfId="0" applyFont="1" applyBorder="1" applyAlignment="1">
      <alignment horizontal="center" vertical="center" wrapText="1" shrinkToFit="1"/>
    </xf>
    <xf numFmtId="0" fontId="51" fillId="0" borderId="13" xfId="0" applyFont="1" applyBorder="1" applyAlignment="1">
      <alignment horizontal="left" vertical="top" wrapText="1" indent="1"/>
    </xf>
    <xf numFmtId="176" fontId="51" fillId="0" borderId="39" xfId="0" applyNumberFormat="1" applyFont="1" applyBorder="1" applyAlignment="1">
      <alignment horizontal="center" vertical="top" wrapText="1"/>
    </xf>
    <xf numFmtId="0" fontId="51" fillId="0" borderId="49" xfId="0" applyFont="1" applyBorder="1" applyAlignment="1">
      <alignment vertical="top" wrapText="1"/>
    </xf>
    <xf numFmtId="0" fontId="51" fillId="0" borderId="38" xfId="0" applyFont="1" applyBorder="1" applyAlignment="1">
      <alignment horizontal="left" vertical="top" wrapText="1" shrinkToFit="1"/>
    </xf>
    <xf numFmtId="176" fontId="51" fillId="0" borderId="40" xfId="0" applyNumberFormat="1" applyFont="1" applyBorder="1" applyAlignment="1">
      <alignment horizontal="center" vertical="top" wrapText="1"/>
    </xf>
    <xf numFmtId="0" fontId="51" fillId="0" borderId="51" xfId="0" applyFont="1" applyBorder="1" applyAlignment="1">
      <alignment vertical="top" shrinkToFit="1"/>
    </xf>
    <xf numFmtId="0" fontId="51" fillId="0" borderId="40" xfId="0" applyFont="1" applyBorder="1" applyAlignment="1">
      <alignment horizontal="center" vertical="center" wrapText="1" shrinkToFit="1"/>
    </xf>
    <xf numFmtId="0" fontId="51" fillId="0" borderId="40" xfId="0" applyFont="1" applyBorder="1" applyAlignment="1">
      <alignment horizontal="center" vertical="top" wrapText="1" shrinkToFit="1"/>
    </xf>
    <xf numFmtId="0" fontId="51" fillId="0" borderId="38" xfId="0" applyFont="1" applyBorder="1" applyAlignment="1">
      <alignment horizontal="center" vertical="top" wrapText="1" shrinkToFit="1"/>
    </xf>
    <xf numFmtId="0" fontId="51" fillId="0" borderId="38" xfId="0" applyFont="1" applyBorder="1" applyAlignment="1">
      <alignment horizontal="center" vertical="top"/>
    </xf>
    <xf numFmtId="0" fontId="51" fillId="0" borderId="33" xfId="0" applyFont="1" applyBorder="1" applyAlignment="1">
      <alignment horizontal="center" vertical="top" wrapText="1" shrinkToFit="1"/>
    </xf>
    <xf numFmtId="0" fontId="51" fillId="0" borderId="23" xfId="0" applyFont="1" applyBorder="1" applyAlignment="1">
      <alignment horizontal="center" vertical="top"/>
    </xf>
    <xf numFmtId="0" fontId="51" fillId="0" borderId="11" xfId="0" applyFont="1" applyBorder="1" applyAlignment="1">
      <alignment horizontal="left" vertical="top" wrapText="1"/>
    </xf>
    <xf numFmtId="176" fontId="51" fillId="0" borderId="16" xfId="0" applyNumberFormat="1" applyFont="1" applyBorder="1" applyAlignment="1">
      <alignment horizontal="center" vertical="top" wrapText="1"/>
    </xf>
    <xf numFmtId="0" fontId="51" fillId="0" borderId="24" xfId="0" applyFont="1" applyBorder="1" applyAlignment="1">
      <alignment horizontal="left" vertical="top" wrapText="1" indent="1"/>
    </xf>
    <xf numFmtId="0" fontId="51" fillId="0" borderId="16" xfId="0" applyFont="1" applyBorder="1" applyAlignment="1">
      <alignment horizontal="center" vertical="center" wrapText="1" shrinkToFit="1"/>
    </xf>
    <xf numFmtId="0" fontId="51" fillId="0" borderId="13" xfId="0" applyFont="1" applyBorder="1" applyAlignment="1">
      <alignment horizontal="left" vertical="top" wrapText="1"/>
    </xf>
    <xf numFmtId="0" fontId="51" fillId="0" borderId="38" xfId="0" applyFont="1" applyBorder="1" applyAlignment="1">
      <alignment horizontal="center" vertical="top" wrapText="1"/>
    </xf>
    <xf numFmtId="0" fontId="51" fillId="0" borderId="51" xfId="0" applyFont="1" applyBorder="1" applyAlignment="1">
      <alignment vertical="top" wrapText="1"/>
    </xf>
    <xf numFmtId="0" fontId="51" fillId="0" borderId="33" xfId="0" applyFont="1" applyBorder="1" applyAlignment="1">
      <alignment horizontal="center" vertical="center" wrapText="1"/>
    </xf>
    <xf numFmtId="0" fontId="51" fillId="0" borderId="33" xfId="0" applyFont="1" applyBorder="1" applyAlignment="1">
      <alignment horizontal="left" vertical="top" wrapText="1" indent="1"/>
    </xf>
    <xf numFmtId="0" fontId="51" fillId="0" borderId="40" xfId="0" applyFont="1" applyBorder="1" applyAlignment="1">
      <alignment horizontal="center" vertical="center" wrapText="1"/>
    </xf>
    <xf numFmtId="0" fontId="51" fillId="0" borderId="39" xfId="0" applyFont="1" applyBorder="1" applyAlignment="1">
      <alignment horizontal="center" vertical="top" wrapText="1"/>
    </xf>
    <xf numFmtId="176" fontId="51" fillId="0" borderId="16" xfId="0" applyNumberFormat="1" applyFont="1" applyBorder="1" applyAlignment="1">
      <alignment horizontal="center" vertical="top"/>
    </xf>
    <xf numFmtId="0" fontId="51" fillId="0" borderId="16" xfId="0" applyFont="1" applyBorder="1" applyAlignment="1">
      <alignment horizontal="left" vertical="top" wrapText="1" indent="1"/>
    </xf>
    <xf numFmtId="0" fontId="51" fillId="0" borderId="24" xfId="0" applyFont="1" applyBorder="1">
      <alignment vertical="center"/>
    </xf>
    <xf numFmtId="176" fontId="51" fillId="0" borderId="33" xfId="0" applyNumberFormat="1" applyFont="1" applyBorder="1" applyAlignment="1">
      <alignment horizontal="center" vertical="top"/>
    </xf>
    <xf numFmtId="0" fontId="51" fillId="0" borderId="33" xfId="0" applyFont="1" applyBorder="1" applyAlignment="1">
      <alignment vertical="top" wrapText="1"/>
    </xf>
    <xf numFmtId="0" fontId="51" fillId="0" borderId="33" xfId="0" applyFont="1" applyBorder="1" applyAlignment="1">
      <alignment horizontal="center" vertical="top" wrapText="1"/>
    </xf>
    <xf numFmtId="0" fontId="56" fillId="0" borderId="42" xfId="0" applyFont="1" applyBorder="1" applyAlignment="1">
      <alignment vertical="center" wrapText="1"/>
    </xf>
    <xf numFmtId="0" fontId="51" fillId="0" borderId="33" xfId="0" applyFont="1" applyBorder="1" applyAlignment="1">
      <alignment horizontal="left" vertical="top" wrapText="1" indent="2"/>
    </xf>
    <xf numFmtId="0" fontId="51" fillId="0" borderId="33" xfId="0" applyFont="1" applyBorder="1" applyAlignment="1">
      <alignment horizontal="left" vertical="top" indent="3"/>
    </xf>
    <xf numFmtId="0" fontId="56" fillId="0" borderId="37" xfId="53" applyFont="1" applyBorder="1" applyAlignment="1">
      <alignment vertical="center" wrapText="1"/>
    </xf>
    <xf numFmtId="0" fontId="51" fillId="0" borderId="33" xfId="0" applyFont="1" applyBorder="1" applyAlignment="1">
      <alignment horizontal="left" vertical="top" wrapText="1" indent="3"/>
    </xf>
    <xf numFmtId="0" fontId="51" fillId="0" borderId="16" xfId="0" applyFont="1" applyBorder="1" applyAlignment="1">
      <alignment horizontal="center" vertical="center" wrapText="1"/>
    </xf>
    <xf numFmtId="0" fontId="51" fillId="0" borderId="16" xfId="0" applyFont="1" applyBorder="1" applyAlignment="1">
      <alignment horizontal="center" vertical="top" wrapText="1"/>
    </xf>
    <xf numFmtId="0" fontId="51" fillId="0" borderId="43" xfId="0" applyFont="1" applyBorder="1" applyAlignment="1">
      <alignment horizontal="center" vertical="top" wrapText="1"/>
    </xf>
    <xf numFmtId="0" fontId="56" fillId="0" borderId="55" xfId="53" applyFont="1" applyBorder="1" applyAlignment="1">
      <alignment vertical="center" wrapText="1"/>
    </xf>
    <xf numFmtId="0" fontId="51" fillId="0" borderId="18" xfId="0" applyFont="1" applyBorder="1" applyAlignment="1">
      <alignment horizontal="center" vertical="top"/>
    </xf>
    <xf numFmtId="0" fontId="51" fillId="0" borderId="13" xfId="0" applyFont="1" applyBorder="1">
      <alignment vertical="center"/>
    </xf>
    <xf numFmtId="0" fontId="57" fillId="0" borderId="38" xfId="0" applyFont="1" applyBorder="1" applyAlignment="1">
      <alignment horizontal="center" vertical="top" wrapText="1" shrinkToFit="1"/>
    </xf>
    <xf numFmtId="176" fontId="51" fillId="0" borderId="39" xfId="0" applyNumberFormat="1" applyFont="1" applyBorder="1" applyAlignment="1">
      <alignment horizontal="center" vertical="top"/>
    </xf>
    <xf numFmtId="0" fontId="51" fillId="0" borderId="39" xfId="0" applyFont="1" applyBorder="1" applyAlignment="1">
      <alignment vertical="top" wrapText="1"/>
    </xf>
    <xf numFmtId="0" fontId="56" fillId="0" borderId="98" xfId="53" applyFont="1" applyBorder="1" applyAlignment="1">
      <alignment vertical="center" wrapText="1"/>
    </xf>
    <xf numFmtId="0" fontId="51" fillId="0" borderId="33" xfId="0" applyFont="1" applyBorder="1">
      <alignment vertical="center"/>
    </xf>
    <xf numFmtId="0" fontId="51" fillId="0" borderId="38" xfId="0" applyFont="1" applyBorder="1" applyAlignment="1">
      <alignment vertical="top" wrapText="1"/>
    </xf>
    <xf numFmtId="0" fontId="51" fillId="0" borderId="42" xfId="0" applyFont="1" applyBorder="1" applyAlignment="1">
      <alignment vertical="top" wrapText="1"/>
    </xf>
    <xf numFmtId="0" fontId="58" fillId="0" borderId="15" xfId="0" applyFont="1" applyBorder="1" applyAlignment="1">
      <alignment horizontal="center" vertical="center"/>
    </xf>
    <xf numFmtId="0" fontId="58" fillId="0" borderId="18" xfId="0" applyFont="1" applyBorder="1" applyAlignment="1">
      <alignment vertical="center" wrapText="1"/>
    </xf>
    <xf numFmtId="0" fontId="58" fillId="0" borderId="57" xfId="0" applyFont="1" applyBorder="1" applyAlignment="1">
      <alignment vertical="center" wrapText="1"/>
    </xf>
    <xf numFmtId="0" fontId="51" fillId="0" borderId="85" xfId="0" applyFont="1" applyBorder="1" applyAlignment="1">
      <alignment vertical="top" wrapText="1"/>
    </xf>
    <xf numFmtId="0" fontId="58" fillId="0" borderId="57" xfId="0" applyFont="1" applyBorder="1" applyAlignment="1">
      <alignment horizontal="left" vertical="center" wrapText="1"/>
    </xf>
    <xf numFmtId="0" fontId="58" fillId="0" borderId="23" xfId="0" applyFont="1" applyBorder="1" applyAlignment="1">
      <alignment horizontal="left" vertical="center" wrapText="1"/>
    </xf>
    <xf numFmtId="0" fontId="51" fillId="0" borderId="16" xfId="0" applyFont="1" applyBorder="1" applyAlignment="1">
      <alignment vertical="top" wrapText="1"/>
    </xf>
    <xf numFmtId="0" fontId="51" fillId="0" borderId="16" xfId="0" applyFont="1" applyBorder="1">
      <alignment vertical="center"/>
    </xf>
    <xf numFmtId="0" fontId="51" fillId="0" borderId="43" xfId="0" applyFont="1" applyBorder="1" applyAlignment="1">
      <alignment vertical="top" wrapText="1"/>
    </xf>
    <xf numFmtId="0" fontId="51" fillId="0" borderId="75" xfId="0" applyFont="1" applyBorder="1" applyAlignment="1">
      <alignment vertical="top" wrapText="1"/>
    </xf>
    <xf numFmtId="0" fontId="51" fillId="0" borderId="0" xfId="0" applyFont="1" applyAlignment="1">
      <alignment horizontal="left" vertical="top" wrapText="1" indent="1"/>
    </xf>
    <xf numFmtId="0" fontId="51" fillId="0" borderId="11" xfId="0" applyFont="1" applyBorder="1" applyAlignment="1">
      <alignment horizontal="left" vertical="top" wrapText="1" indent="1"/>
    </xf>
    <xf numFmtId="0" fontId="51" fillId="0" borderId="24" xfId="0" applyFont="1" applyBorder="1" applyAlignment="1">
      <alignment vertical="top" wrapText="1"/>
    </xf>
    <xf numFmtId="176" fontId="51" fillId="0" borderId="14" xfId="0" applyNumberFormat="1" applyFont="1" applyBorder="1" applyAlignment="1">
      <alignment horizontal="center" vertical="top"/>
    </xf>
    <xf numFmtId="0" fontId="58" fillId="0" borderId="99" xfId="0" applyFont="1" applyBorder="1" applyAlignment="1">
      <alignment horizontal="left" vertical="center" wrapText="1" indent="1"/>
    </xf>
    <xf numFmtId="0" fontId="51" fillId="0" borderId="71" xfId="0" applyFont="1" applyBorder="1" applyAlignment="1">
      <alignment vertical="top" wrapText="1"/>
    </xf>
    <xf numFmtId="0" fontId="58" fillId="0" borderId="57" xfId="0" applyFont="1" applyBorder="1" applyAlignment="1">
      <alignment horizontal="left" vertical="center" wrapText="1" indent="1"/>
    </xf>
    <xf numFmtId="0" fontId="58" fillId="0" borderId="100" xfId="0" applyFont="1" applyBorder="1" applyAlignment="1">
      <alignment horizontal="left" vertical="center" wrapText="1" indent="1"/>
    </xf>
    <xf numFmtId="176" fontId="51" fillId="0" borderId="40" xfId="0" applyNumberFormat="1" applyFont="1" applyBorder="1" applyAlignment="1">
      <alignment horizontal="center" vertical="top"/>
    </xf>
    <xf numFmtId="176" fontId="51" fillId="0" borderId="101" xfId="0" applyNumberFormat="1" applyFont="1" applyBorder="1" applyAlignment="1">
      <alignment horizontal="center" vertical="top"/>
    </xf>
    <xf numFmtId="0" fontId="51" fillId="0" borderId="101" xfId="0" applyFont="1" applyBorder="1" applyAlignment="1">
      <alignment vertical="top" wrapText="1"/>
    </xf>
    <xf numFmtId="0" fontId="51" fillId="0" borderId="101" xfId="0" applyFont="1" applyBorder="1">
      <alignment vertical="center"/>
    </xf>
    <xf numFmtId="0" fontId="51" fillId="0" borderId="78" xfId="0" applyFont="1" applyBorder="1" applyAlignment="1">
      <alignment vertical="top" wrapText="1"/>
    </xf>
    <xf numFmtId="0" fontId="51" fillId="0" borderId="102" xfId="0" applyFont="1" applyBorder="1" applyAlignment="1">
      <alignment horizontal="center" vertical="top" wrapText="1" shrinkToFit="1"/>
    </xf>
    <xf numFmtId="0" fontId="51" fillId="0" borderId="45" xfId="0" applyFont="1" applyBorder="1" applyAlignment="1">
      <alignment horizontal="left" vertical="top" wrapText="1"/>
    </xf>
    <xf numFmtId="176" fontId="51" fillId="0" borderId="52" xfId="0" applyNumberFormat="1" applyFont="1" applyBorder="1" applyAlignment="1">
      <alignment horizontal="center" vertical="top" wrapText="1"/>
    </xf>
    <xf numFmtId="0" fontId="51" fillId="0" borderId="52" xfId="0" applyFont="1" applyBorder="1" applyAlignment="1">
      <alignment vertical="top" wrapText="1"/>
    </xf>
    <xf numFmtId="0" fontId="51" fillId="0" borderId="32" xfId="0" applyFont="1" applyBorder="1" applyAlignment="1">
      <alignment vertical="top" wrapText="1"/>
    </xf>
    <xf numFmtId="176" fontId="51" fillId="0" borderId="41" xfId="0" applyNumberFormat="1" applyFont="1" applyBorder="1" applyAlignment="1">
      <alignment horizontal="center" vertical="top" wrapText="1"/>
    </xf>
    <xf numFmtId="0" fontId="51" fillId="0" borderId="41" xfId="0" applyFont="1" applyBorder="1" applyAlignment="1">
      <alignment vertical="top" wrapText="1"/>
    </xf>
    <xf numFmtId="0" fontId="51" fillId="0" borderId="41" xfId="0" applyFont="1" applyBorder="1" applyAlignment="1">
      <alignment horizontal="center" vertical="center"/>
    </xf>
    <xf numFmtId="0" fontId="51" fillId="0" borderId="80" xfId="0" applyFont="1" applyBorder="1">
      <alignment vertical="center"/>
    </xf>
    <xf numFmtId="0" fontId="51" fillId="0" borderId="0" xfId="0" applyFont="1" applyAlignment="1">
      <alignment vertical="top" wrapText="1"/>
    </xf>
    <xf numFmtId="176" fontId="51" fillId="0" borderId="85" xfId="0" applyNumberFormat="1" applyFont="1" applyBorder="1" applyAlignment="1">
      <alignment horizontal="center" vertical="top" wrapText="1"/>
    </xf>
    <xf numFmtId="0" fontId="51" fillId="0" borderId="76" xfId="0" applyFont="1" applyBorder="1">
      <alignment vertical="center"/>
    </xf>
    <xf numFmtId="0" fontId="51" fillId="0" borderId="103" xfId="0" applyFont="1" applyBorder="1" applyAlignment="1">
      <alignment vertical="top" wrapText="1"/>
    </xf>
    <xf numFmtId="0" fontId="51" fillId="0" borderId="11" xfId="0" applyFont="1" applyBorder="1" applyAlignment="1">
      <alignment vertical="top" wrapText="1"/>
    </xf>
    <xf numFmtId="0" fontId="51" fillId="0" borderId="18" xfId="53" applyFont="1" applyBorder="1" applyAlignment="1">
      <alignment horizontal="center" vertical="top"/>
    </xf>
    <xf numFmtId="0" fontId="58" fillId="0" borderId="16" xfId="0" applyFont="1" applyBorder="1" applyAlignment="1">
      <alignment vertical="center" wrapText="1"/>
    </xf>
    <xf numFmtId="176" fontId="51" fillId="0" borderId="41" xfId="0" applyNumberFormat="1" applyFont="1" applyBorder="1" applyAlignment="1">
      <alignment horizontal="center" vertical="top"/>
    </xf>
    <xf numFmtId="0" fontId="51" fillId="0" borderId="41" xfId="0" applyFont="1" applyBorder="1">
      <alignment vertical="center"/>
    </xf>
    <xf numFmtId="0" fontId="51" fillId="0" borderId="80" xfId="0" applyFont="1" applyBorder="1" applyAlignment="1">
      <alignment vertical="top" wrapText="1"/>
    </xf>
    <xf numFmtId="0" fontId="43" fillId="0" borderId="10" xfId="53" applyFont="1" applyBorder="1" applyAlignment="1">
      <alignment vertical="top"/>
    </xf>
    <xf numFmtId="0" fontId="43" fillId="0" borderId="0" xfId="53" applyFont="1" applyAlignment="1">
      <alignment vertical="top"/>
    </xf>
    <xf numFmtId="0" fontId="43" fillId="0" borderId="13" xfId="53" applyFont="1" applyBorder="1" applyAlignment="1">
      <alignment vertical="top"/>
    </xf>
    <xf numFmtId="0" fontId="43" fillId="0" borderId="104" xfId="53" applyFont="1" applyBorder="1" applyAlignment="1">
      <alignment vertical="center" wrapText="1"/>
    </xf>
    <xf numFmtId="0" fontId="51" fillId="0" borderId="41" xfId="0" applyFont="1" applyBorder="1" applyAlignment="1">
      <alignment horizontal="center" vertical="top" wrapText="1"/>
    </xf>
    <xf numFmtId="0" fontId="51" fillId="0" borderId="10" xfId="0" applyFont="1" applyBorder="1" applyAlignment="1">
      <alignment horizontal="left" vertical="top" wrapText="1"/>
    </xf>
    <xf numFmtId="0" fontId="51" fillId="0" borderId="10" xfId="0" applyFont="1" applyBorder="1" applyAlignment="1">
      <alignment vertical="top"/>
    </xf>
    <xf numFmtId="0" fontId="51" fillId="0" borderId="13" xfId="0" applyFont="1" applyBorder="1" applyAlignment="1">
      <alignment vertical="top"/>
    </xf>
    <xf numFmtId="0" fontId="51" fillId="0" borderId="23" xfId="0" applyFont="1" applyBorder="1" applyAlignment="1">
      <alignment vertical="top"/>
    </xf>
    <xf numFmtId="0" fontId="51" fillId="0" borderId="24" xfId="0" applyFont="1" applyBorder="1" applyAlignment="1">
      <alignment vertical="top"/>
    </xf>
    <xf numFmtId="176" fontId="51" fillId="0" borderId="52" xfId="0" applyNumberFormat="1" applyFont="1" applyBorder="1" applyAlignment="1">
      <alignment horizontal="center" vertical="top"/>
    </xf>
    <xf numFmtId="0" fontId="51" fillId="0" borderId="52" xfId="0" applyFont="1" applyBorder="1">
      <alignment vertical="center"/>
    </xf>
    <xf numFmtId="0" fontId="51" fillId="0" borderId="105" xfId="0" applyFont="1" applyBorder="1" applyAlignment="1">
      <alignment horizontal="left" vertical="top" wrapText="1"/>
    </xf>
    <xf numFmtId="0" fontId="43" fillId="0" borderId="13" xfId="0" applyFont="1" applyBorder="1" applyAlignment="1">
      <alignment vertical="top" wrapText="1"/>
    </xf>
    <xf numFmtId="0" fontId="51" fillId="0" borderId="14" xfId="0" applyFont="1" applyBorder="1" applyAlignment="1">
      <alignment horizontal="left" vertical="top" wrapText="1"/>
    </xf>
    <xf numFmtId="0" fontId="45" fillId="0" borderId="75" xfId="0" applyFont="1" applyBorder="1" applyAlignment="1">
      <alignment vertical="center" wrapText="1"/>
    </xf>
    <xf numFmtId="0" fontId="45" fillId="0" borderId="75" xfId="53" applyFont="1" applyBorder="1" applyAlignment="1">
      <alignment vertical="center" wrapText="1"/>
    </xf>
    <xf numFmtId="176" fontId="43" fillId="0" borderId="62" xfId="0" applyNumberFormat="1" applyFont="1" applyBorder="1" applyAlignment="1">
      <alignment vertical="top" wrapText="1"/>
    </xf>
    <xf numFmtId="176" fontId="43" fillId="0" borderId="86" xfId="0" applyNumberFormat="1" applyFont="1" applyBorder="1" applyAlignment="1">
      <alignment horizontal="center" vertical="top" wrapText="1"/>
    </xf>
    <xf numFmtId="0" fontId="43" fillId="0" borderId="86" xfId="0" applyFont="1" applyBorder="1" applyAlignment="1">
      <alignment horizontal="center" vertical="top" wrapText="1"/>
    </xf>
    <xf numFmtId="0" fontId="43" fillId="0" borderId="38" xfId="0" applyFont="1" applyBorder="1" applyAlignment="1">
      <alignment horizontal="left" vertical="top" wrapText="1"/>
    </xf>
    <xf numFmtId="0" fontId="43" fillId="0" borderId="55" xfId="0" applyFont="1" applyBorder="1" applyAlignment="1">
      <alignment horizontal="left" vertical="center"/>
    </xf>
    <xf numFmtId="0" fontId="45" fillId="0" borderId="61" xfId="53" applyFont="1" applyBorder="1" applyAlignment="1">
      <alignment vertical="top" wrapText="1"/>
    </xf>
    <xf numFmtId="0" fontId="43" fillId="0" borderId="55" xfId="0" applyFont="1" applyBorder="1" applyAlignment="1">
      <alignment horizontal="left" vertical="center" wrapText="1"/>
    </xf>
    <xf numFmtId="0" fontId="43" fillId="0" borderId="33" xfId="0" applyFont="1" applyBorder="1">
      <alignment vertical="center"/>
    </xf>
    <xf numFmtId="0" fontId="43" fillId="0" borderId="85" xfId="0" applyFont="1" applyBorder="1" applyAlignment="1">
      <alignment vertical="top" wrapText="1"/>
    </xf>
    <xf numFmtId="0" fontId="43" fillId="0" borderId="42" xfId="0" applyFont="1" applyBorder="1">
      <alignment vertical="center"/>
    </xf>
    <xf numFmtId="0" fontId="51" fillId="0" borderId="49" xfId="0" applyFont="1" applyBorder="1" applyAlignment="1">
      <alignment horizontal="left" vertical="top" wrapText="1"/>
    </xf>
    <xf numFmtId="176" fontId="43" fillId="0" borderId="40" xfId="0" applyNumberFormat="1" applyFont="1" applyBorder="1" applyAlignment="1">
      <alignment horizontal="center" vertical="top"/>
    </xf>
    <xf numFmtId="0" fontId="43" fillId="0" borderId="40" xfId="0" applyFont="1" applyBorder="1">
      <alignment vertical="center"/>
    </xf>
    <xf numFmtId="0" fontId="43" fillId="0" borderId="24" xfId="0" applyFont="1" applyBorder="1" applyAlignment="1">
      <alignment vertical="top" wrapText="1"/>
    </xf>
    <xf numFmtId="0" fontId="43" fillId="0" borderId="16" xfId="0" applyFont="1" applyBorder="1">
      <alignment vertical="center"/>
    </xf>
    <xf numFmtId="0" fontId="43" fillId="0" borderId="43" xfId="0" applyFont="1" applyBorder="1" applyAlignment="1">
      <alignment horizontal="left" vertical="top" wrapText="1"/>
    </xf>
    <xf numFmtId="176" fontId="51" fillId="0" borderId="33" xfId="0" applyNumberFormat="1" applyFont="1" applyBorder="1" applyAlignment="1">
      <alignment vertical="top" wrapText="1"/>
    </xf>
    <xf numFmtId="0" fontId="51" fillId="0" borderId="10" xfId="53" applyFont="1" applyBorder="1" applyAlignment="1">
      <alignment horizontal="center" vertical="top"/>
    </xf>
    <xf numFmtId="0" fontId="51" fillId="0" borderId="55" xfId="0" applyFont="1" applyBorder="1" applyAlignment="1">
      <alignment horizontal="left" vertical="center"/>
    </xf>
    <xf numFmtId="0" fontId="56" fillId="0" borderId="0" xfId="0" applyFont="1" applyAlignment="1">
      <alignment vertical="center" wrapText="1"/>
    </xf>
    <xf numFmtId="0" fontId="56" fillId="0" borderId="13" xfId="0" applyFont="1" applyBorder="1" applyAlignment="1">
      <alignment vertical="center" wrapText="1"/>
    </xf>
    <xf numFmtId="0" fontId="56" fillId="0" borderId="30" xfId="0" applyFont="1" applyBorder="1" applyAlignment="1">
      <alignment vertical="center" wrapText="1"/>
    </xf>
    <xf numFmtId="0" fontId="56" fillId="0" borderId="73" xfId="0" applyFont="1" applyBorder="1" applyAlignment="1">
      <alignment vertical="center" wrapText="1"/>
    </xf>
    <xf numFmtId="0" fontId="51" fillId="0" borderId="33" xfId="0" applyFont="1" applyBorder="1" applyAlignment="1">
      <alignment vertical="top" wrapText="1" shrinkToFit="1"/>
    </xf>
    <xf numFmtId="0" fontId="51" fillId="0" borderId="38" xfId="0" applyFont="1" applyBorder="1" applyAlignment="1">
      <alignment vertical="top" wrapText="1" shrinkToFit="1"/>
    </xf>
    <xf numFmtId="0" fontId="51" fillId="0" borderId="80" xfId="0" applyFont="1" applyBorder="1" applyAlignment="1">
      <alignment horizontal="left" vertical="top" wrapText="1" indent="1"/>
    </xf>
    <xf numFmtId="0" fontId="51" fillId="0" borderId="41" xfId="0" applyFont="1" applyBorder="1" applyAlignment="1">
      <alignment horizontal="center" vertical="center" wrapText="1" shrinkToFit="1"/>
    </xf>
    <xf numFmtId="0" fontId="56" fillId="0" borderId="61" xfId="0" applyFont="1" applyBorder="1" applyAlignment="1">
      <alignment vertical="center" wrapText="1"/>
    </xf>
    <xf numFmtId="0" fontId="57" fillId="0" borderId="38" xfId="0" applyFont="1" applyBorder="1" applyAlignment="1">
      <alignment vertical="top" wrapText="1" shrinkToFit="1"/>
    </xf>
    <xf numFmtId="0" fontId="51" fillId="0" borderId="0" xfId="0" applyFont="1" applyAlignment="1">
      <alignment vertical="top"/>
    </xf>
    <xf numFmtId="0" fontId="51" fillId="0" borderId="11" xfId="0" applyFont="1" applyBorder="1" applyAlignment="1">
      <alignment vertical="top"/>
    </xf>
    <xf numFmtId="176" fontId="51" fillId="0" borderId="33" xfId="0" applyNumberFormat="1" applyFont="1" applyBorder="1" applyAlignment="1">
      <alignment vertical="top"/>
    </xf>
    <xf numFmtId="0" fontId="51" fillId="0" borderId="41" xfId="0" applyFont="1" applyBorder="1" applyAlignment="1">
      <alignment horizontal="left" vertical="top" wrapText="1" indent="1"/>
    </xf>
    <xf numFmtId="0" fontId="51" fillId="0" borderId="56" xfId="0" applyFont="1" applyBorder="1" applyAlignment="1">
      <alignment vertical="top"/>
    </xf>
    <xf numFmtId="0" fontId="51" fillId="0" borderId="46" xfId="0" applyFont="1" applyBorder="1" applyAlignment="1">
      <alignment vertical="top"/>
    </xf>
    <xf numFmtId="0" fontId="51" fillId="0" borderId="80" xfId="0" applyFont="1" applyBorder="1" applyAlignment="1">
      <alignment vertical="top"/>
    </xf>
    <xf numFmtId="176" fontId="43" fillId="0" borderId="33" xfId="0" applyNumberFormat="1" applyFont="1" applyBorder="1" applyAlignment="1">
      <alignment vertical="top" wrapText="1"/>
    </xf>
    <xf numFmtId="0" fontId="43" fillId="0" borderId="41" xfId="0" applyFont="1" applyBorder="1" applyAlignment="1">
      <alignment horizontal="center" vertical="top" wrapText="1"/>
    </xf>
    <xf numFmtId="0" fontId="51" fillId="0" borderId="52" xfId="0" applyFont="1" applyBorder="1" applyAlignment="1">
      <alignment horizontal="left" vertical="top" wrapText="1"/>
    </xf>
    <xf numFmtId="0" fontId="43" fillId="0" borderId="42" xfId="53" applyFont="1" applyBorder="1">
      <alignment vertical="center"/>
    </xf>
    <xf numFmtId="0" fontId="43" fillId="0" borderId="106" xfId="53" applyFont="1" applyBorder="1" applyAlignment="1">
      <alignment vertical="center" wrapText="1"/>
    </xf>
    <xf numFmtId="0" fontId="24" fillId="24" borderId="15" xfId="48" applyFont="1" applyFill="1" applyBorder="1" applyAlignment="1">
      <alignment horizontal="center" vertical="center" wrapText="1"/>
    </xf>
    <xf numFmtId="0" fontId="20" fillId="0" borderId="52" xfId="48" applyFont="1" applyBorder="1" applyAlignment="1">
      <alignment vertical="center" wrapText="1" shrinkToFit="1"/>
    </xf>
    <xf numFmtId="0" fontId="58" fillId="0" borderId="17" xfId="0" applyFont="1" applyBorder="1" applyAlignment="1">
      <alignment horizontal="center" vertical="center"/>
    </xf>
    <xf numFmtId="0" fontId="20" fillId="0" borderId="107" xfId="51" applyFont="1" applyBorder="1" applyAlignment="1">
      <alignment horizontal="center" vertical="center"/>
    </xf>
    <xf numFmtId="0" fontId="20" fillId="0" borderId="108" xfId="51" applyFont="1" applyBorder="1" applyAlignment="1">
      <alignment horizontal="center" vertical="center"/>
    </xf>
    <xf numFmtId="0" fontId="20" fillId="0" borderId="22" xfId="44" applyFont="1" applyBorder="1" applyAlignment="1">
      <alignment horizontal="left" vertical="center" shrinkToFit="1"/>
    </xf>
    <xf numFmtId="0" fontId="20" fillId="0" borderId="101" xfId="44" applyFont="1" applyBorder="1" applyAlignment="1">
      <alignment vertical="center" wrapText="1"/>
    </xf>
    <xf numFmtId="0" fontId="20" fillId="0" borderId="109" xfId="51" applyFont="1" applyBorder="1" applyAlignment="1">
      <alignment horizontal="center" vertical="center"/>
    </xf>
    <xf numFmtId="0" fontId="20" fillId="0" borderId="79" xfId="44" applyFont="1" applyBorder="1" applyAlignment="1">
      <alignment horizontal="left" vertical="center" shrinkToFit="1"/>
    </xf>
    <xf numFmtId="0" fontId="20" fillId="0" borderId="69" xfId="51" applyFont="1" applyBorder="1" applyAlignment="1">
      <alignment horizontal="left" vertical="center" wrapText="1" shrinkToFit="1"/>
    </xf>
    <xf numFmtId="0" fontId="20" fillId="0" borderId="91" xfId="51" applyFont="1" applyBorder="1" applyAlignment="1">
      <alignment vertical="center" shrinkToFit="1"/>
    </xf>
    <xf numFmtId="0" fontId="20" fillId="0" borderId="110" xfId="51" applyFont="1" applyBorder="1" applyAlignment="1">
      <alignment horizontal="center" vertical="center"/>
    </xf>
    <xf numFmtId="0" fontId="51" fillId="0" borderId="14" xfId="0" applyFont="1" applyBorder="1" applyAlignment="1">
      <alignment horizontal="center" vertical="center" wrapText="1" shrinkToFit="1"/>
    </xf>
    <xf numFmtId="0" fontId="51" fillId="0" borderId="60" xfId="0" applyFont="1" applyBorder="1" applyAlignment="1">
      <alignment horizontal="center" vertical="center" wrapText="1" shrinkToFit="1"/>
    </xf>
    <xf numFmtId="0" fontId="51" fillId="0" borderId="15" xfId="0" applyFont="1" applyBorder="1" applyAlignment="1">
      <alignment horizontal="center" vertical="center" wrapText="1" shrinkToFit="1"/>
    </xf>
    <xf numFmtId="0" fontId="43" fillId="0" borderId="62" xfId="0" applyFont="1" applyBorder="1" applyAlignment="1">
      <alignment horizontal="center" vertical="center"/>
    </xf>
    <xf numFmtId="0" fontId="51" fillId="0" borderId="52" xfId="0" applyFont="1" applyBorder="1" applyAlignment="1">
      <alignment horizontal="center" vertical="center" wrapText="1" shrinkToFit="1"/>
    </xf>
    <xf numFmtId="0" fontId="51" fillId="0" borderId="69" xfId="0" applyFont="1" applyBorder="1" applyAlignment="1">
      <alignment horizontal="center" vertical="center" wrapText="1" shrinkToFit="1"/>
    </xf>
    <xf numFmtId="0" fontId="51" fillId="0" borderId="86" xfId="0" applyFont="1" applyBorder="1" applyAlignment="1">
      <alignment horizontal="center" vertical="center" wrapText="1" shrinkToFit="1"/>
    </xf>
    <xf numFmtId="0" fontId="51" fillId="0" borderId="101" xfId="0" applyFont="1" applyBorder="1" applyAlignment="1">
      <alignment horizontal="center" vertical="center" wrapText="1" shrinkToFit="1"/>
    </xf>
    <xf numFmtId="0" fontId="51" fillId="0" borderId="62" xfId="0" applyFont="1" applyBorder="1" applyAlignment="1">
      <alignment horizontal="center" vertical="center" wrapText="1" shrinkToFit="1"/>
    </xf>
    <xf numFmtId="0" fontId="51" fillId="0" borderId="85" xfId="0" applyFont="1" applyBorder="1" applyAlignment="1">
      <alignment horizontal="center" vertical="center" wrapText="1" shrinkToFit="1"/>
    </xf>
    <xf numFmtId="0" fontId="51" fillId="0" borderId="64" xfId="0" applyFont="1" applyBorder="1" applyAlignment="1">
      <alignment horizontal="center" vertical="center" wrapText="1" shrinkToFit="1"/>
    </xf>
    <xf numFmtId="0" fontId="43" fillId="0" borderId="60" xfId="53" applyFont="1" applyBorder="1" applyAlignment="1">
      <alignment horizontal="left" vertical="top" wrapText="1"/>
    </xf>
    <xf numFmtId="0" fontId="43" fillId="0" borderId="60" xfId="0" applyFont="1" applyBorder="1" applyAlignment="1">
      <alignment horizontal="left" vertical="top" wrapText="1" indent="1"/>
    </xf>
    <xf numFmtId="0" fontId="58" fillId="0" borderId="85" xfId="0" applyFont="1" applyBorder="1" applyAlignment="1">
      <alignment horizontal="left" vertical="center"/>
    </xf>
    <xf numFmtId="0" fontId="51" fillId="0" borderId="71" xfId="0" applyFont="1" applyBorder="1" applyAlignment="1">
      <alignment horizontal="center" vertical="center" wrapText="1" shrinkToFit="1"/>
    </xf>
    <xf numFmtId="0" fontId="51" fillId="0" borderId="43" xfId="0" applyFont="1" applyBorder="1" applyAlignment="1">
      <alignment horizontal="left" vertical="top" wrapText="1"/>
    </xf>
    <xf numFmtId="0" fontId="21" fillId="0" borderId="13" xfId="0" applyFont="1" applyBorder="1">
      <alignment vertical="center"/>
    </xf>
    <xf numFmtId="0" fontId="22" fillId="0" borderId="100" xfId="0" applyFont="1" applyBorder="1" applyAlignment="1">
      <alignment wrapText="1"/>
    </xf>
    <xf numFmtId="0" fontId="43" fillId="0" borderId="37" xfId="0" applyFont="1" applyBorder="1">
      <alignment vertical="center"/>
    </xf>
    <xf numFmtId="0" fontId="51" fillId="0" borderId="74" xfId="0" applyFont="1" applyBorder="1">
      <alignment vertical="center"/>
    </xf>
    <xf numFmtId="0" fontId="51" fillId="0" borderId="14" xfId="0" applyFont="1" applyBorder="1" applyAlignment="1">
      <alignment vertical="top" wrapText="1"/>
    </xf>
    <xf numFmtId="0" fontId="20" fillId="0" borderId="14" xfId="45" applyFont="1" applyBorder="1" applyAlignment="1">
      <alignment vertical="center" wrapText="1"/>
    </xf>
    <xf numFmtId="0" fontId="22" fillId="0" borderId="57" xfId="0" applyFont="1" applyBorder="1" applyAlignment="1">
      <alignment vertical="top" wrapText="1"/>
    </xf>
    <xf numFmtId="0" fontId="51" fillId="0" borderId="111" xfId="0" applyFont="1" applyBorder="1" applyAlignment="1">
      <alignment horizontal="left" vertical="center"/>
    </xf>
    <xf numFmtId="0" fontId="43" fillId="0" borderId="111" xfId="0" applyFont="1" applyBorder="1" applyAlignment="1">
      <alignment horizontal="left" vertical="center"/>
    </xf>
    <xf numFmtId="0" fontId="43" fillId="0" borderId="14" xfId="0" applyFont="1" applyBorder="1" applyAlignment="1">
      <alignment horizontal="center" vertical="center" wrapText="1"/>
    </xf>
    <xf numFmtId="0" fontId="43" fillId="0" borderId="36" xfId="0" applyFont="1" applyBorder="1" applyAlignment="1">
      <alignment horizontal="center" vertical="top" wrapText="1"/>
    </xf>
    <xf numFmtId="0" fontId="43" fillId="0" borderId="10" xfId="0" applyFont="1" applyBorder="1" applyAlignment="1">
      <alignment horizontal="left" vertical="top" wrapText="1"/>
    </xf>
    <xf numFmtId="0" fontId="45" fillId="0" borderId="111" xfId="0" applyFont="1" applyBorder="1" applyAlignment="1">
      <alignment vertical="center" wrapText="1"/>
    </xf>
    <xf numFmtId="0" fontId="43" fillId="0" borderId="53" xfId="0" applyFont="1" applyBorder="1" applyAlignment="1">
      <alignment horizontal="left" vertical="top" wrapText="1"/>
    </xf>
    <xf numFmtId="0" fontId="43" fillId="0" borderId="112" xfId="0" applyFont="1" applyBorder="1" applyAlignment="1">
      <alignment horizontal="left" vertical="top" wrapText="1"/>
    </xf>
    <xf numFmtId="0" fontId="43" fillId="0" borderId="13" xfId="0" applyFont="1" applyBorder="1" applyAlignment="1">
      <alignment horizontal="left" vertical="top" wrapText="1"/>
    </xf>
    <xf numFmtId="0" fontId="21" fillId="0" borderId="42" xfId="0" applyFont="1" applyBorder="1" applyAlignment="1">
      <alignment vertical="center" wrapText="1"/>
    </xf>
    <xf numFmtId="0" fontId="21" fillId="0" borderId="75" xfId="0" applyFont="1" applyBorder="1" applyAlignment="1">
      <alignment vertical="center" wrapText="1"/>
    </xf>
    <xf numFmtId="0" fontId="21" fillId="0" borderId="16" xfId="0" applyFont="1" applyBorder="1">
      <alignment vertical="center"/>
    </xf>
    <xf numFmtId="0" fontId="43" fillId="0" borderId="75" xfId="0" applyFont="1" applyBorder="1">
      <alignment vertical="center"/>
    </xf>
    <xf numFmtId="0" fontId="43" fillId="0" borderId="33" xfId="53" applyFont="1" applyBorder="1" applyAlignment="1">
      <alignment horizontal="center" vertical="top"/>
    </xf>
    <xf numFmtId="0" fontId="43" fillId="0" borderId="75" xfId="53" applyFont="1" applyBorder="1">
      <alignment vertical="center"/>
    </xf>
    <xf numFmtId="0" fontId="43" fillId="0" borderId="75" xfId="53" applyFont="1" applyBorder="1" applyAlignment="1">
      <alignment vertical="center" wrapText="1"/>
    </xf>
    <xf numFmtId="0" fontId="43" fillId="0" borderId="10" xfId="0" applyFont="1" applyBorder="1" applyAlignment="1">
      <alignment vertical="top" wrapText="1"/>
    </xf>
    <xf numFmtId="176" fontId="43" fillId="0" borderId="10" xfId="0" applyNumberFormat="1" applyFont="1" applyBorder="1" applyAlignment="1">
      <alignment horizontal="center" vertical="top"/>
    </xf>
    <xf numFmtId="0" fontId="22" fillId="0" borderId="56" xfId="0" applyFont="1" applyBorder="1" applyAlignment="1">
      <alignment horizontal="left" vertical="center" wrapText="1"/>
    </xf>
    <xf numFmtId="0" fontId="22" fillId="0" borderId="10" xfId="0" applyFont="1" applyBorder="1" applyAlignment="1">
      <alignment wrapText="1"/>
    </xf>
    <xf numFmtId="0" fontId="22" fillId="0" borderId="57" xfId="0" applyFont="1" applyBorder="1" applyAlignment="1">
      <alignment horizontal="left" vertical="center" wrapText="1"/>
    </xf>
    <xf numFmtId="0" fontId="21" fillId="0" borderId="33" xfId="0" applyFont="1" applyBorder="1">
      <alignment vertical="center"/>
    </xf>
    <xf numFmtId="176" fontId="43" fillId="0" borderId="41" xfId="0" applyNumberFormat="1" applyFont="1" applyBorder="1" applyAlignment="1">
      <alignment horizontal="center" vertical="top"/>
    </xf>
    <xf numFmtId="0" fontId="22" fillId="0" borderId="64" xfId="0" applyFont="1" applyBorder="1" applyAlignment="1">
      <alignment horizontal="left" vertical="center" wrapText="1"/>
    </xf>
    <xf numFmtId="0" fontId="20" fillId="0" borderId="14" xfId="45" applyFont="1" applyBorder="1" applyAlignment="1">
      <alignment vertical="top" wrapText="1"/>
    </xf>
    <xf numFmtId="0" fontId="20" fillId="0" borderId="16" xfId="45" applyFont="1" applyBorder="1" applyAlignment="1">
      <alignment vertical="top" wrapText="1"/>
    </xf>
    <xf numFmtId="0" fontId="20" fillId="0" borderId="14" xfId="48" applyFont="1" applyBorder="1" applyAlignment="1">
      <alignment vertical="top" wrapText="1"/>
    </xf>
    <xf numFmtId="0" fontId="20" fillId="0" borderId="91" xfId="48" applyFont="1" applyBorder="1" applyAlignment="1">
      <alignment horizontal="left" vertical="center" wrapText="1" shrinkToFit="1"/>
    </xf>
    <xf numFmtId="0" fontId="20" fillId="0" borderId="14" xfId="48" applyFont="1" applyBorder="1" applyAlignment="1">
      <alignment horizontal="left" vertical="center" wrapText="1"/>
    </xf>
    <xf numFmtId="0" fontId="20" fillId="0" borderId="58" xfId="52" applyFont="1" applyBorder="1" applyAlignment="1">
      <alignment vertical="center" shrinkToFit="1"/>
    </xf>
    <xf numFmtId="0" fontId="20" fillId="0" borderId="60" xfId="44" applyFont="1" applyBorder="1" applyAlignment="1">
      <alignment vertical="center" wrapText="1" shrinkToFit="1"/>
    </xf>
    <xf numFmtId="0" fontId="20" fillId="0" borderId="31" xfId="44" applyFont="1" applyBorder="1" applyAlignment="1">
      <alignment horizontal="left" vertical="center" shrinkToFit="1"/>
    </xf>
    <xf numFmtId="0" fontId="20" fillId="0" borderId="113" xfId="51" applyFont="1" applyBorder="1" applyAlignment="1">
      <alignment horizontal="center" vertical="center"/>
    </xf>
    <xf numFmtId="0" fontId="20" fillId="0" borderId="114" xfId="51" applyFont="1" applyBorder="1" applyAlignment="1">
      <alignment horizontal="center" vertical="center"/>
    </xf>
    <xf numFmtId="0" fontId="20" fillId="0" borderId="14" xfId="48" applyFont="1" applyBorder="1" applyAlignment="1">
      <alignment horizontal="left" vertical="top" wrapText="1"/>
    </xf>
    <xf numFmtId="0" fontId="51" fillId="0" borderId="40" xfId="0" applyFont="1" applyBorder="1" applyAlignment="1">
      <alignment horizontal="left" vertical="top" wrapText="1"/>
    </xf>
    <xf numFmtId="0" fontId="51" fillId="0" borderId="33" xfId="0" applyFont="1" applyBorder="1" applyAlignment="1">
      <alignment horizontal="left" vertical="top" wrapText="1"/>
    </xf>
    <xf numFmtId="0" fontId="51" fillId="0" borderId="33" xfId="0" applyFont="1" applyBorder="1" applyAlignment="1">
      <alignment horizontal="center" vertical="center"/>
    </xf>
    <xf numFmtId="0" fontId="20" fillId="0" borderId="16" xfId="51" applyFont="1" applyBorder="1" applyAlignment="1">
      <alignment vertical="top" wrapText="1"/>
    </xf>
    <xf numFmtId="0" fontId="20" fillId="0" borderId="16" xfId="51" applyFont="1" applyBorder="1" applyAlignment="1">
      <alignment vertical="center" wrapText="1"/>
    </xf>
    <xf numFmtId="0" fontId="20" fillId="0" borderId="62" xfId="48" applyFont="1" applyBorder="1" applyAlignment="1">
      <alignment vertical="center" wrapText="1"/>
    </xf>
    <xf numFmtId="0" fontId="20" fillId="0" borderId="33" xfId="48" applyFont="1" applyBorder="1" applyAlignment="1">
      <alignment horizontal="left" vertical="center" wrapText="1"/>
    </xf>
    <xf numFmtId="0" fontId="20" fillId="0" borderId="15" xfId="48" applyFont="1" applyBorder="1" applyAlignment="1">
      <alignment horizontal="left" vertical="top" wrapText="1"/>
    </xf>
    <xf numFmtId="0" fontId="21" fillId="0" borderId="15" xfId="0" applyFont="1" applyBorder="1" applyAlignment="1">
      <alignment horizontal="left" vertical="center" wrapText="1"/>
    </xf>
    <xf numFmtId="0" fontId="20" fillId="0" borderId="40" xfId="48" applyFont="1" applyBorder="1" applyAlignment="1">
      <alignment vertical="center" wrapText="1"/>
    </xf>
    <xf numFmtId="0" fontId="19" fillId="0" borderId="62" xfId="48" applyFont="1" applyBorder="1" applyAlignment="1">
      <alignment vertical="center" wrapText="1" shrinkToFit="1"/>
    </xf>
    <xf numFmtId="0" fontId="20" fillId="0" borderId="33" xfId="48" applyFont="1" applyBorder="1" applyAlignment="1">
      <alignment vertical="top" wrapText="1"/>
    </xf>
    <xf numFmtId="0" fontId="20" fillId="0" borderId="16" xfId="48" applyFont="1" applyBorder="1" applyAlignment="1">
      <alignment vertical="top" wrapText="1"/>
    </xf>
    <xf numFmtId="0" fontId="20" fillId="0" borderId="69" xfId="48" applyFont="1" applyBorder="1" applyAlignment="1">
      <alignment vertical="center" wrapText="1"/>
    </xf>
    <xf numFmtId="0" fontId="19" fillId="0" borderId="33" xfId="48" applyFont="1" applyBorder="1" applyAlignment="1">
      <alignment vertical="top" wrapText="1"/>
    </xf>
    <xf numFmtId="0" fontId="20" fillId="0" borderId="60" xfId="48" applyFont="1" applyBorder="1" applyAlignment="1">
      <alignment vertical="center" wrapText="1"/>
    </xf>
    <xf numFmtId="0" fontId="20" fillId="0" borderId="60" xfId="48" applyFont="1" applyBorder="1" applyAlignment="1">
      <alignment vertical="center" wrapText="1" shrinkToFit="1"/>
    </xf>
    <xf numFmtId="0" fontId="20" fillId="0" borderId="60" xfId="44" applyFont="1" applyBorder="1" applyAlignment="1">
      <alignment vertical="center" wrapText="1"/>
    </xf>
    <xf numFmtId="0" fontId="20" fillId="0" borderId="33" xfId="48" applyFont="1" applyBorder="1" applyAlignment="1">
      <alignment vertical="center" shrinkToFit="1"/>
    </xf>
    <xf numFmtId="0" fontId="20" fillId="0" borderId="73" xfId="48" applyFont="1" applyBorder="1" applyAlignment="1">
      <alignment horizontal="left" vertical="center" wrapText="1" shrinkToFit="1"/>
    </xf>
    <xf numFmtId="0" fontId="20" fillId="0" borderId="14" xfId="47" applyFont="1" applyBorder="1" applyAlignment="1">
      <alignment vertical="center" wrapText="1"/>
    </xf>
    <xf numFmtId="0" fontId="20" fillId="0" borderId="22" xfId="47" applyFont="1" applyBorder="1" applyAlignment="1">
      <alignment horizontal="left" vertical="center" shrinkToFit="1"/>
    </xf>
    <xf numFmtId="0" fontId="20" fillId="0" borderId="52" xfId="47" applyFont="1" applyBorder="1" applyAlignment="1">
      <alignment vertical="center" wrapText="1"/>
    </xf>
    <xf numFmtId="0" fontId="20" fillId="0" borderId="32" xfId="47" applyFont="1" applyBorder="1" applyAlignment="1">
      <alignment horizontal="left" vertical="center" shrinkToFit="1"/>
    </xf>
    <xf numFmtId="0" fontId="20" fillId="0" borderId="16" xfId="47" applyFont="1" applyBorder="1" applyAlignment="1">
      <alignment vertical="center" wrapText="1"/>
    </xf>
    <xf numFmtId="0" fontId="20" fillId="0" borderId="115" xfId="48" applyFont="1" applyBorder="1" applyAlignment="1">
      <alignment vertical="center" wrapText="1"/>
    </xf>
    <xf numFmtId="0" fontId="20" fillId="0" borderId="116" xfId="48" applyFont="1" applyBorder="1" applyAlignment="1">
      <alignment horizontal="left" vertical="center" wrapText="1" shrinkToFit="1"/>
    </xf>
    <xf numFmtId="0" fontId="20" fillId="0" borderId="117" xfId="48" applyFont="1" applyBorder="1" applyAlignment="1">
      <alignment vertical="center" wrapText="1"/>
    </xf>
    <xf numFmtId="0" fontId="20" fillId="0" borderId="118" xfId="48" applyFont="1" applyBorder="1" applyAlignment="1">
      <alignment horizontal="left" vertical="center" wrapText="1" shrinkToFit="1"/>
    </xf>
    <xf numFmtId="0" fontId="20" fillId="0" borderId="119" xfId="48" applyFont="1" applyBorder="1" applyAlignment="1">
      <alignment vertical="center" wrapText="1"/>
    </xf>
    <xf numFmtId="0" fontId="28" fillId="0" borderId="120" xfId="48" applyFont="1" applyBorder="1" applyAlignment="1">
      <alignment horizontal="left" vertical="center" wrapText="1" shrinkToFit="1"/>
    </xf>
    <xf numFmtId="0" fontId="20" fillId="0" borderId="52" xfId="48" applyFont="1" applyBorder="1" applyAlignment="1">
      <alignment vertical="center" wrapText="1"/>
    </xf>
    <xf numFmtId="0" fontId="20" fillId="0" borderId="115" xfId="48" applyFont="1" applyBorder="1" applyAlignment="1">
      <alignment vertical="center" wrapText="1" shrinkToFit="1"/>
    </xf>
    <xf numFmtId="0" fontId="21" fillId="0" borderId="69" xfId="52" applyBorder="1" applyAlignment="1">
      <alignment vertical="center" wrapText="1"/>
    </xf>
    <xf numFmtId="0" fontId="21" fillId="0" borderId="91" xfId="52" applyBorder="1" applyAlignment="1">
      <alignment vertical="center" shrinkToFit="1"/>
    </xf>
    <xf numFmtId="0" fontId="21" fillId="0" borderId="60" xfId="52" applyBorder="1" applyAlignment="1">
      <alignment vertical="center" wrapText="1"/>
    </xf>
    <xf numFmtId="0" fontId="21" fillId="0" borderId="31" xfId="52" applyBorder="1" applyAlignment="1">
      <alignment vertical="center" shrinkToFit="1"/>
    </xf>
    <xf numFmtId="0" fontId="21" fillId="0" borderId="52" xfId="52" applyBorder="1" applyAlignment="1">
      <alignment vertical="center" wrapText="1"/>
    </xf>
    <xf numFmtId="0" fontId="21" fillId="0" borderId="32" xfId="52" applyBorder="1" applyAlignment="1">
      <alignment vertical="center" shrinkToFit="1"/>
    </xf>
    <xf numFmtId="0" fontId="21" fillId="0" borderId="62" xfId="52" applyBorder="1" applyAlignment="1">
      <alignment vertical="center" wrapText="1"/>
    </xf>
    <xf numFmtId="0" fontId="21" fillId="0" borderId="73" xfId="52" applyBorder="1" applyAlignment="1">
      <alignment vertical="center" shrinkToFit="1"/>
    </xf>
    <xf numFmtId="0" fontId="20" fillId="0" borderId="62" xfId="45" applyFont="1" applyBorder="1" applyAlignment="1">
      <alignment vertical="center" wrapText="1"/>
    </xf>
    <xf numFmtId="0" fontId="20" fillId="0" borderId="73" xfId="45" applyFont="1" applyBorder="1" applyAlignment="1">
      <alignment horizontal="left" vertical="center" shrinkToFit="1"/>
    </xf>
    <xf numFmtId="0" fontId="20" fillId="0" borderId="72" xfId="45" applyFont="1" applyBorder="1" applyAlignment="1">
      <alignment vertical="center" wrapText="1"/>
    </xf>
    <xf numFmtId="0" fontId="51" fillId="0" borderId="52" xfId="0" applyFont="1" applyBorder="1" applyAlignment="1">
      <alignment horizontal="center" vertical="top" wrapText="1" shrinkToFit="1"/>
    </xf>
    <xf numFmtId="0" fontId="51" fillId="0" borderId="43" xfId="0" applyFont="1" applyBorder="1" applyAlignment="1">
      <alignment horizontal="left" vertical="top" wrapText="1" shrinkToFit="1"/>
    </xf>
    <xf numFmtId="176" fontId="51" fillId="0" borderId="60" xfId="0" applyNumberFormat="1" applyFont="1" applyBorder="1" applyAlignment="1">
      <alignment horizontal="center" vertical="top" wrapText="1"/>
    </xf>
    <xf numFmtId="0" fontId="51" fillId="0" borderId="60" xfId="0" applyFont="1" applyBorder="1" applyAlignment="1">
      <alignment horizontal="left" vertical="top" wrapText="1"/>
    </xf>
    <xf numFmtId="0" fontId="51" fillId="0" borderId="121" xfId="0" applyFont="1" applyBorder="1" applyAlignment="1">
      <alignment vertical="top" wrapText="1"/>
    </xf>
    <xf numFmtId="0" fontId="43" fillId="0" borderId="16" xfId="53" applyFont="1" applyBorder="1" applyAlignment="1">
      <alignment horizontal="left" vertical="top" wrapText="1"/>
    </xf>
    <xf numFmtId="0" fontId="43" fillId="0" borderId="16" xfId="0" applyFont="1" applyBorder="1" applyAlignment="1">
      <alignment horizontal="center" vertical="top" wrapText="1" shrinkToFit="1"/>
    </xf>
    <xf numFmtId="0" fontId="43" fillId="0" borderId="43" xfId="0" applyFont="1" applyBorder="1" applyAlignment="1">
      <alignment horizontal="center" vertical="top" wrapText="1" shrinkToFit="1"/>
    </xf>
    <xf numFmtId="0" fontId="58" fillId="0" borderId="100" xfId="0" applyFont="1" applyBorder="1" applyAlignment="1">
      <alignment horizontal="left" vertical="center" wrapText="1"/>
    </xf>
    <xf numFmtId="0" fontId="51" fillId="0" borderId="122" xfId="0" applyFont="1" applyBorder="1" applyAlignment="1">
      <alignment horizontal="center" vertical="top"/>
    </xf>
    <xf numFmtId="0" fontId="43" fillId="0" borderId="123" xfId="0" applyFont="1" applyBorder="1" applyAlignment="1">
      <alignment vertical="top" wrapText="1"/>
    </xf>
    <xf numFmtId="176" fontId="43" fillId="0" borderId="124" xfId="0" applyNumberFormat="1" applyFont="1" applyBorder="1" applyAlignment="1">
      <alignment horizontal="center" vertical="top"/>
    </xf>
    <xf numFmtId="0" fontId="43" fillId="0" borderId="124" xfId="0" applyFont="1" applyBorder="1" applyAlignment="1">
      <alignment horizontal="left" vertical="top" wrapText="1"/>
    </xf>
    <xf numFmtId="0" fontId="43" fillId="0" borderId="124" xfId="0" applyFont="1" applyBorder="1" applyAlignment="1">
      <alignment horizontal="center" vertical="top" wrapText="1" shrinkToFit="1"/>
    </xf>
    <xf numFmtId="0" fontId="43" fillId="0" borderId="125" xfId="0" applyFont="1" applyBorder="1" applyAlignment="1">
      <alignment horizontal="left" vertical="top" wrapText="1"/>
    </xf>
    <xf numFmtId="0" fontId="43" fillId="0" borderId="16" xfId="0" applyFont="1" applyBorder="1" applyAlignment="1">
      <alignment horizontal="left" vertical="top" wrapText="1"/>
    </xf>
    <xf numFmtId="176" fontId="51" fillId="0" borderId="62" xfId="0" applyNumberFormat="1" applyFont="1" applyBorder="1" applyAlignment="1">
      <alignment horizontal="center" vertical="top"/>
    </xf>
    <xf numFmtId="0" fontId="51" fillId="0" borderId="71" xfId="0" applyFont="1" applyBorder="1" applyAlignment="1">
      <alignment horizontal="left" vertical="top" wrapText="1"/>
    </xf>
    <xf numFmtId="0" fontId="58" fillId="0" borderId="64" xfId="0" applyFont="1" applyBorder="1" applyAlignment="1">
      <alignment horizontal="left" vertical="center"/>
    </xf>
    <xf numFmtId="176" fontId="51" fillId="0" borderId="71" xfId="0" applyNumberFormat="1" applyFont="1" applyBorder="1" applyAlignment="1">
      <alignment horizontal="center" vertical="top" wrapText="1"/>
    </xf>
    <xf numFmtId="0" fontId="51" fillId="0" borderId="126" xfId="0" applyFont="1" applyBorder="1" applyAlignment="1">
      <alignment vertical="top" wrapText="1"/>
    </xf>
    <xf numFmtId="0" fontId="51" fillId="0" borderId="16" xfId="0" applyFont="1" applyBorder="1" applyAlignment="1">
      <alignment horizontal="center" vertical="center"/>
    </xf>
    <xf numFmtId="0" fontId="51" fillId="0" borderId="43" xfId="0" applyFont="1" applyBorder="1" applyAlignment="1">
      <alignment horizontal="center" vertical="top"/>
    </xf>
    <xf numFmtId="0" fontId="43" fillId="0" borderId="101" xfId="0" applyFont="1" applyBorder="1" applyAlignment="1">
      <alignment vertical="top" wrapText="1"/>
    </xf>
    <xf numFmtId="0" fontId="58" fillId="0" borderId="16" xfId="0" applyFont="1" applyBorder="1" applyAlignment="1">
      <alignment horizontal="left" vertical="top"/>
    </xf>
    <xf numFmtId="0" fontId="51" fillId="0" borderId="85" xfId="53" applyFont="1" applyBorder="1" applyAlignment="1">
      <alignment vertical="top" wrapText="1"/>
    </xf>
    <xf numFmtId="0" fontId="51" fillId="0" borderId="71" xfId="0" applyFont="1" applyBorder="1" applyAlignment="1">
      <alignment horizontal="right" vertical="center" wrapText="1"/>
    </xf>
    <xf numFmtId="0" fontId="51" fillId="0" borderId="16" xfId="0" applyFont="1" applyBorder="1" applyAlignment="1">
      <alignment horizontal="right" vertical="center" wrapText="1"/>
    </xf>
    <xf numFmtId="0" fontId="51" fillId="0" borderId="85" xfId="0" applyFont="1" applyBorder="1" applyAlignment="1">
      <alignment horizontal="right" vertical="center" wrapText="1"/>
    </xf>
    <xf numFmtId="0" fontId="51" fillId="0" borderId="39" xfId="0" applyFont="1" applyBorder="1" applyAlignment="1">
      <alignment horizontal="right" vertical="center" wrapText="1"/>
    </xf>
    <xf numFmtId="0" fontId="51" fillId="0" borderId="23"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39" xfId="0" applyFont="1" applyBorder="1" applyAlignment="1">
      <alignment horizontal="center" vertical="center" wrapText="1" shrinkToFit="1"/>
    </xf>
    <xf numFmtId="0" fontId="51" fillId="0" borderId="100" xfId="0" applyFont="1" applyBorder="1">
      <alignment vertical="center"/>
    </xf>
    <xf numFmtId="0" fontId="51" fillId="0" borderId="48" xfId="0" applyFont="1" applyBorder="1" applyAlignment="1">
      <alignment horizontal="center" vertical="center" wrapText="1" shrinkToFit="1"/>
    </xf>
    <xf numFmtId="0" fontId="51" fillId="0" borderId="39" xfId="0" applyFont="1" applyBorder="1">
      <alignment vertical="center"/>
    </xf>
    <xf numFmtId="0" fontId="32" fillId="0" borderId="21" xfId="61" applyFont="1" applyBorder="1" applyAlignment="1">
      <alignment horizontal="left"/>
    </xf>
    <xf numFmtId="0" fontId="21" fillId="0" borderId="0" xfId="61" applyAlignment="1">
      <alignment horizontal="left"/>
    </xf>
    <xf numFmtId="0" fontId="29" fillId="0" borderId="0" xfId="61" applyFont="1" applyAlignment="1">
      <alignment horizontal="center" vertical="center"/>
    </xf>
    <xf numFmtId="0" fontId="29" fillId="0" borderId="0" xfId="61" applyFont="1" applyAlignment="1">
      <alignment horizontal="center"/>
    </xf>
    <xf numFmtId="0" fontId="32" fillId="0" borderId="21" xfId="61" applyFont="1" applyBorder="1"/>
    <xf numFmtId="0" fontId="34" fillId="0" borderId="21" xfId="61" applyFont="1" applyBorder="1" applyAlignment="1">
      <alignment horizontal="left"/>
    </xf>
    <xf numFmtId="0" fontId="34" fillId="0" borderId="21" xfId="61" applyFont="1" applyBorder="1" applyAlignment="1">
      <alignment horizontal="right"/>
    </xf>
    <xf numFmtId="0" fontId="58" fillId="0" borderId="10" xfId="0" applyFont="1" applyBorder="1" applyAlignment="1">
      <alignment horizontal="left" vertical="center" wrapText="1"/>
    </xf>
    <xf numFmtId="0" fontId="58" fillId="0" borderId="0" xfId="0" applyFont="1" applyAlignment="1">
      <alignment horizontal="left" vertical="center" wrapText="1"/>
    </xf>
    <xf numFmtId="0" fontId="58" fillId="0" borderId="13" xfId="0" applyFont="1" applyBorder="1" applyAlignment="1">
      <alignment horizontal="left" vertical="center" wrapText="1"/>
    </xf>
    <xf numFmtId="0" fontId="51" fillId="0" borderId="18" xfId="0" applyFont="1" applyBorder="1" applyAlignment="1">
      <alignment horizontal="center" vertical="center" wrapText="1"/>
    </xf>
    <xf numFmtId="0" fontId="51" fillId="0" borderId="22" xfId="0" applyFont="1" applyBorder="1" applyAlignment="1">
      <alignment horizontal="center" vertical="center" wrapText="1"/>
    </xf>
    <xf numFmtId="0" fontId="51" fillId="0" borderId="57" xfId="0" applyFont="1" applyBorder="1" applyAlignment="1">
      <alignment horizontal="center" vertical="center" wrapText="1"/>
    </xf>
    <xf numFmtId="0" fontId="51" fillId="0" borderId="76" xfId="0" applyFont="1" applyBorder="1" applyAlignment="1">
      <alignment horizontal="center" vertical="center" wrapText="1"/>
    </xf>
    <xf numFmtId="0" fontId="51" fillId="0" borderId="17" xfId="0" applyFont="1" applyBorder="1" applyAlignment="1">
      <alignment horizontal="center" vertical="center" wrapText="1"/>
    </xf>
    <xf numFmtId="0" fontId="51" fillId="0" borderId="26" xfId="0" applyFont="1" applyBorder="1" applyAlignment="1">
      <alignment horizontal="center" vertical="center" wrapText="1"/>
    </xf>
    <xf numFmtId="0" fontId="51" fillId="0" borderId="10" xfId="0" applyFont="1" applyBorder="1" applyAlignment="1">
      <alignment horizontal="center" vertical="top" wrapText="1"/>
    </xf>
    <xf numFmtId="0" fontId="51" fillId="0" borderId="13" xfId="0" applyFont="1" applyBorder="1" applyAlignment="1">
      <alignment horizontal="center" vertical="top" wrapText="1"/>
    </xf>
    <xf numFmtId="0" fontId="51" fillId="0" borderId="57" xfId="0" applyFont="1" applyBorder="1" applyAlignment="1">
      <alignment horizontal="center" vertical="top" wrapText="1"/>
    </xf>
    <xf numFmtId="0" fontId="51" fillId="0" borderId="76" xfId="0" applyFont="1" applyBorder="1" applyAlignment="1">
      <alignment horizontal="center" vertical="top" wrapText="1"/>
    </xf>
    <xf numFmtId="0" fontId="51" fillId="0" borderId="23" xfId="0" applyFont="1" applyBorder="1" applyAlignment="1">
      <alignment horizontal="center" vertical="top" wrapText="1"/>
    </xf>
    <xf numFmtId="0" fontId="51" fillId="0" borderId="24" xfId="0" applyFont="1" applyBorder="1" applyAlignment="1">
      <alignment horizontal="center" vertical="top" wrapText="1"/>
    </xf>
    <xf numFmtId="0" fontId="51" fillId="0" borderId="100" xfId="0" applyFont="1" applyBorder="1" applyAlignment="1">
      <alignment horizontal="left" vertical="top" wrapText="1"/>
    </xf>
    <xf numFmtId="0" fontId="51" fillId="0" borderId="127" xfId="0" applyFont="1" applyBorder="1" applyAlignment="1">
      <alignment horizontal="left" vertical="top" wrapText="1"/>
    </xf>
    <xf numFmtId="0" fontId="51" fillId="0" borderId="74" xfId="0" applyFont="1" applyBorder="1" applyAlignment="1">
      <alignment horizontal="left" vertical="top" wrapText="1"/>
    </xf>
    <xf numFmtId="0" fontId="51" fillId="0" borderId="100" xfId="0" applyFont="1" applyBorder="1" applyAlignment="1">
      <alignment horizontal="center" vertical="center" wrapText="1"/>
    </xf>
    <xf numFmtId="0" fontId="51" fillId="0" borderId="74" xfId="0" applyFont="1" applyBorder="1" applyAlignment="1">
      <alignment horizontal="center" vertical="center" wrapText="1"/>
    </xf>
    <xf numFmtId="0" fontId="51" fillId="0" borderId="72" xfId="0" applyFont="1" applyBorder="1" applyAlignment="1">
      <alignment horizontal="center" vertical="top" wrapText="1"/>
    </xf>
    <xf numFmtId="0" fontId="51" fillId="0" borderId="73" xfId="0" applyFont="1" applyBorder="1" applyAlignment="1">
      <alignment horizontal="center" vertical="top" wrapText="1"/>
    </xf>
    <xf numFmtId="0" fontId="43" fillId="0" borderId="50" xfId="0" applyFont="1" applyBorder="1" applyAlignment="1">
      <alignment horizontal="center" vertical="top"/>
    </xf>
    <xf numFmtId="0" fontId="43" fillId="0" borderId="45" xfId="0" applyFont="1" applyBorder="1" applyAlignment="1">
      <alignment horizontal="center" vertical="top"/>
    </xf>
    <xf numFmtId="0" fontId="43" fillId="0" borderId="51" xfId="0" applyFont="1" applyBorder="1" applyAlignment="1">
      <alignment horizontal="center" vertical="top"/>
    </xf>
    <xf numFmtId="0" fontId="43" fillId="0" borderId="72" xfId="0" applyFont="1" applyBorder="1" applyAlignment="1">
      <alignment horizontal="center" vertical="top"/>
    </xf>
    <xf numFmtId="0" fontId="43" fillId="0" borderId="30" xfId="0" applyFont="1" applyBorder="1" applyAlignment="1">
      <alignment horizontal="center" vertical="top"/>
    </xf>
    <xf numFmtId="0" fontId="43" fillId="0" borderId="73" xfId="0" applyFont="1" applyBorder="1" applyAlignment="1">
      <alignment horizontal="center" vertical="top"/>
    </xf>
    <xf numFmtId="0" fontId="43" fillId="0" borderId="23" xfId="0" applyFont="1" applyBorder="1" applyAlignment="1">
      <alignment horizontal="center" vertical="top"/>
    </xf>
    <xf numFmtId="0" fontId="43" fillId="0" borderId="11" xfId="0" applyFont="1" applyBorder="1" applyAlignment="1">
      <alignment horizontal="center" vertical="top"/>
    </xf>
    <xf numFmtId="0" fontId="43" fillId="0" borderId="24" xfId="0" applyFont="1" applyBorder="1" applyAlignment="1">
      <alignment horizontal="center" vertical="top"/>
    </xf>
    <xf numFmtId="0" fontId="43" fillId="0" borderId="88" xfId="0" applyFont="1" applyBorder="1" applyAlignment="1">
      <alignment horizontal="center" vertical="top"/>
    </xf>
    <xf numFmtId="0" fontId="43" fillId="0" borderId="63" xfId="0" applyFont="1" applyBorder="1" applyAlignment="1">
      <alignment horizontal="center" vertical="top"/>
    </xf>
    <xf numFmtId="0" fontId="43" fillId="0" borderId="31" xfId="0" applyFont="1" applyBorder="1" applyAlignment="1">
      <alignment horizontal="center" vertical="top"/>
    </xf>
    <xf numFmtId="0" fontId="43" fillId="0" borderId="10" xfId="0" applyFont="1" applyBorder="1" applyAlignment="1">
      <alignment horizontal="center" vertical="top"/>
    </xf>
    <xf numFmtId="0" fontId="43" fillId="0" borderId="0" xfId="0" applyFont="1" applyAlignment="1">
      <alignment horizontal="center" vertical="top"/>
    </xf>
    <xf numFmtId="0" fontId="43" fillId="0" borderId="13" xfId="0" applyFont="1" applyBorder="1" applyAlignment="1">
      <alignment horizontal="center" vertical="top"/>
    </xf>
    <xf numFmtId="0" fontId="43" fillId="0" borderId="10" xfId="0" applyFont="1" applyBorder="1" applyAlignment="1">
      <alignment horizontal="left" vertical="top"/>
    </xf>
    <xf numFmtId="0" fontId="43" fillId="0" borderId="0" xfId="0" applyFont="1" applyAlignment="1">
      <alignment horizontal="left" vertical="top"/>
    </xf>
    <xf numFmtId="0" fontId="43" fillId="0" borderId="13" xfId="0" applyFont="1" applyBorder="1" applyAlignment="1">
      <alignment horizontal="left" vertical="top"/>
    </xf>
    <xf numFmtId="0" fontId="43" fillId="0" borderId="53" xfId="0" applyFont="1" applyBorder="1" applyAlignment="1">
      <alignment horizontal="center" vertical="top"/>
    </xf>
    <xf numFmtId="0" fontId="43" fillId="0" borderId="58" xfId="0" applyFont="1" applyBorder="1" applyAlignment="1">
      <alignment horizontal="center" vertical="top"/>
    </xf>
    <xf numFmtId="0" fontId="43" fillId="0" borderId="32" xfId="0" applyFont="1" applyBorder="1" applyAlignment="1">
      <alignment horizontal="center" vertical="top"/>
    </xf>
    <xf numFmtId="0" fontId="43" fillId="0" borderId="87" xfId="0" applyFont="1" applyBorder="1" applyAlignment="1">
      <alignment horizontal="center" vertical="top"/>
    </xf>
    <xf numFmtId="0" fontId="43" fillId="0" borderId="28" xfId="0" applyFont="1" applyBorder="1" applyAlignment="1">
      <alignment horizontal="center" vertical="top"/>
    </xf>
    <xf numFmtId="0" fontId="43" fillId="0" borderId="91" xfId="0" applyFont="1" applyBorder="1" applyAlignment="1">
      <alignment horizontal="center" vertical="top"/>
    </xf>
    <xf numFmtId="0" fontId="43" fillId="0" borderId="18" xfId="0" applyFont="1" applyBorder="1" applyAlignment="1">
      <alignment horizontal="center" vertical="top"/>
    </xf>
    <xf numFmtId="0" fontId="43" fillId="0" borderId="12" xfId="0" applyFont="1" applyBorder="1" applyAlignment="1">
      <alignment horizontal="center" vertical="top"/>
    </xf>
    <xf numFmtId="0" fontId="43" fillId="0" borderId="22" xfId="0" applyFont="1" applyBorder="1" applyAlignment="1">
      <alignment horizontal="center" vertical="top"/>
    </xf>
    <xf numFmtId="0" fontId="51" fillId="0" borderId="38" xfId="0" applyFont="1" applyBorder="1" applyAlignment="1">
      <alignment horizontal="left" vertical="top" wrapText="1"/>
    </xf>
    <xf numFmtId="0" fontId="51" fillId="0" borderId="18" xfId="0" applyFont="1" applyBorder="1" applyAlignment="1">
      <alignment horizontal="center" vertical="top" wrapText="1"/>
    </xf>
    <xf numFmtId="0" fontId="51" fillId="0" borderId="22" xfId="0" applyFont="1" applyBorder="1" applyAlignment="1">
      <alignment horizontal="center" vertical="top" wrapText="1"/>
    </xf>
    <xf numFmtId="0" fontId="43" fillId="0" borderId="50" xfId="0" applyFont="1" applyBorder="1" applyAlignment="1">
      <alignment horizontal="left" vertical="top"/>
    </xf>
    <xf numFmtId="0" fontId="43" fillId="0" borderId="45" xfId="0" applyFont="1" applyBorder="1" applyAlignment="1">
      <alignment horizontal="left" vertical="top"/>
    </xf>
    <xf numFmtId="0" fontId="43" fillId="0" borderId="51" xfId="0" applyFont="1" applyBorder="1" applyAlignment="1">
      <alignment horizontal="left" vertical="top"/>
    </xf>
    <xf numFmtId="0" fontId="59" fillId="0" borderId="52" xfId="0" applyFont="1" applyBorder="1" applyAlignment="1">
      <alignment horizontal="center" vertical="top"/>
    </xf>
    <xf numFmtId="0" fontId="43" fillId="0" borderId="17" xfId="0" applyFont="1" applyBorder="1" applyAlignment="1">
      <alignment horizontal="center" vertical="top"/>
    </xf>
    <xf numFmtId="0" fontId="43" fillId="0" borderId="25" xfId="0" applyFont="1" applyBorder="1" applyAlignment="1">
      <alignment horizontal="center" vertical="top"/>
    </xf>
    <xf numFmtId="0" fontId="43" fillId="0" borderId="26" xfId="0" applyFont="1" applyBorder="1" applyAlignment="1">
      <alignment horizontal="center" vertical="top"/>
    </xf>
    <xf numFmtId="0" fontId="43" fillId="0" borderId="23" xfId="0" applyFont="1" applyBorder="1" applyAlignment="1">
      <alignment horizontal="left" vertical="top" wrapText="1"/>
    </xf>
    <xf numFmtId="0" fontId="43" fillId="0" borderId="11" xfId="0" applyFont="1" applyBorder="1" applyAlignment="1">
      <alignment horizontal="left" vertical="top" wrapText="1"/>
    </xf>
    <xf numFmtId="0" fontId="43" fillId="0" borderId="24" xfId="0" applyFont="1" applyBorder="1" applyAlignment="1">
      <alignment horizontal="left" vertical="top" wrapText="1"/>
    </xf>
    <xf numFmtId="0" fontId="43" fillId="0" borderId="128" xfId="0" applyFont="1" applyBorder="1" applyAlignment="1">
      <alignment horizontal="left" vertical="center" wrapText="1"/>
    </xf>
    <xf numFmtId="0" fontId="43" fillId="0" borderId="42" xfId="0" applyFont="1" applyBorder="1" applyAlignment="1">
      <alignment horizontal="left" vertical="center" wrapText="1"/>
    </xf>
    <xf numFmtId="0" fontId="43" fillId="0" borderId="75" xfId="0" applyFont="1" applyBorder="1" applyAlignment="1">
      <alignment horizontal="left" vertical="center" wrapText="1"/>
    </xf>
    <xf numFmtId="0" fontId="51" fillId="0" borderId="14" xfId="0" applyFont="1" applyBorder="1" applyAlignment="1">
      <alignment horizontal="center" vertical="center"/>
    </xf>
    <xf numFmtId="0" fontId="51" fillId="0" borderId="33" xfId="0" applyFont="1" applyBorder="1" applyAlignment="1">
      <alignment horizontal="center" vertical="center"/>
    </xf>
    <xf numFmtId="0" fontId="51" fillId="0" borderId="62" xfId="0" applyFont="1" applyBorder="1" applyAlignment="1">
      <alignment horizontal="center" vertical="center"/>
    </xf>
    <xf numFmtId="0" fontId="43" fillId="0" borderId="42" xfId="53" applyFont="1" applyBorder="1" applyAlignment="1">
      <alignment horizontal="left" vertical="center" wrapText="1"/>
    </xf>
    <xf numFmtId="0" fontId="43" fillId="0" borderId="75" xfId="53" applyFont="1" applyBorder="1" applyAlignment="1">
      <alignment horizontal="left" vertical="center" wrapText="1"/>
    </xf>
    <xf numFmtId="0" fontId="43" fillId="0" borderId="10" xfId="53" applyFont="1" applyBorder="1" applyAlignment="1">
      <alignment horizontal="center" vertical="top"/>
    </xf>
    <xf numFmtId="0" fontId="43" fillId="0" borderId="0" xfId="53" applyFont="1" applyAlignment="1">
      <alignment horizontal="center" vertical="top"/>
    </xf>
    <xf numFmtId="0" fontId="43" fillId="0" borderId="13" xfId="53" applyFont="1" applyBorder="1" applyAlignment="1">
      <alignment horizontal="center" vertical="top"/>
    </xf>
    <xf numFmtId="0" fontId="43" fillId="0" borderId="50" xfId="53" applyFont="1" applyBorder="1" applyAlignment="1">
      <alignment horizontal="center" vertical="top"/>
    </xf>
    <xf numFmtId="0" fontId="43" fillId="0" borderId="45" xfId="53" applyFont="1" applyBorder="1" applyAlignment="1">
      <alignment horizontal="center" vertical="top"/>
    </xf>
    <xf numFmtId="0" fontId="43" fillId="0" borderId="51" xfId="53" applyFont="1" applyBorder="1" applyAlignment="1">
      <alignment horizontal="center" vertical="top"/>
    </xf>
    <xf numFmtId="0" fontId="43" fillId="0" borderId="23" xfId="53" applyFont="1" applyBorder="1" applyAlignment="1">
      <alignment horizontal="center" vertical="top"/>
    </xf>
    <xf numFmtId="0" fontId="43" fillId="0" borderId="11" xfId="53" applyFont="1" applyBorder="1" applyAlignment="1">
      <alignment horizontal="center" vertical="top"/>
    </xf>
    <xf numFmtId="0" fontId="43" fillId="0" borderId="24" xfId="53" applyFont="1" applyBorder="1" applyAlignment="1">
      <alignment horizontal="center" vertical="top"/>
    </xf>
    <xf numFmtId="0" fontId="51" fillId="0" borderId="10" xfId="53" applyFont="1" applyBorder="1" applyAlignment="1">
      <alignment horizontal="center" vertical="top"/>
    </xf>
    <xf numFmtId="0" fontId="51" fillId="0" borderId="0" xfId="53" applyFont="1" applyAlignment="1">
      <alignment horizontal="center" vertical="top"/>
    </xf>
    <xf numFmtId="0" fontId="51" fillId="0" borderId="13" xfId="53" applyFont="1" applyBorder="1" applyAlignment="1">
      <alignment horizontal="center" vertical="top"/>
    </xf>
    <xf numFmtId="0" fontId="51" fillId="0" borderId="18" xfId="53" applyFont="1" applyBorder="1" applyAlignment="1">
      <alignment horizontal="center" vertical="top"/>
    </xf>
    <xf numFmtId="0" fontId="51" fillId="0" borderId="12" xfId="53" applyFont="1" applyBorder="1" applyAlignment="1">
      <alignment horizontal="center" vertical="top"/>
    </xf>
    <xf numFmtId="0" fontId="51" fillId="0" borderId="22" xfId="53" applyFont="1" applyBorder="1" applyAlignment="1">
      <alignment horizontal="center" vertical="top"/>
    </xf>
    <xf numFmtId="0" fontId="43" fillId="0" borderId="99" xfId="53" applyFont="1" applyBorder="1" applyAlignment="1">
      <alignment horizontal="center" vertical="top"/>
    </xf>
    <xf numFmtId="0" fontId="43" fillId="0" borderId="81" xfId="53" applyFont="1" applyBorder="1" applyAlignment="1">
      <alignment horizontal="center" vertical="top"/>
    </xf>
    <xf numFmtId="0" fontId="43" fillId="0" borderId="126" xfId="53" applyFont="1" applyBorder="1" applyAlignment="1">
      <alignment horizontal="center" vertical="top"/>
    </xf>
    <xf numFmtId="0" fontId="43" fillId="0" borderId="53" xfId="53" applyFont="1" applyBorder="1" applyAlignment="1">
      <alignment horizontal="center" vertical="top"/>
    </xf>
    <xf numFmtId="0" fontId="43" fillId="0" borderId="58" xfId="53" applyFont="1" applyBorder="1" applyAlignment="1">
      <alignment horizontal="center" vertical="top"/>
    </xf>
    <xf numFmtId="0" fontId="43" fillId="0" borderId="32" xfId="53" applyFont="1" applyBorder="1" applyAlignment="1">
      <alignment horizontal="center" vertical="top"/>
    </xf>
    <xf numFmtId="0" fontId="51" fillId="0" borderId="129" xfId="53" applyFont="1" applyBorder="1" applyAlignment="1">
      <alignment horizontal="left" vertical="center" wrapText="1"/>
    </xf>
    <xf numFmtId="0" fontId="51" fillId="0" borderId="42" xfId="53" applyFont="1" applyBorder="1" applyAlignment="1">
      <alignment horizontal="left" vertical="center" wrapText="1"/>
    </xf>
    <xf numFmtId="0" fontId="51" fillId="0" borderId="75" xfId="53" applyFont="1" applyBorder="1" applyAlignment="1">
      <alignment horizontal="left" vertical="center" wrapText="1"/>
    </xf>
    <xf numFmtId="0" fontId="51" fillId="0" borderId="13" xfId="0" applyFont="1" applyBorder="1" applyAlignment="1">
      <alignment horizontal="center" vertical="top"/>
    </xf>
    <xf numFmtId="0" fontId="51" fillId="0" borderId="33" xfId="0" applyFont="1" applyBorder="1" applyAlignment="1">
      <alignment horizontal="center" vertical="top"/>
    </xf>
    <xf numFmtId="0" fontId="43" fillId="0" borderId="128" xfId="53" applyFont="1" applyBorder="1" applyAlignment="1">
      <alignment horizontal="left" vertical="center" wrapText="1"/>
    </xf>
    <xf numFmtId="0" fontId="51" fillId="0" borderId="42" xfId="0" applyFont="1" applyBorder="1" applyAlignment="1">
      <alignment horizontal="left" vertical="top" wrapText="1"/>
    </xf>
    <xf numFmtId="0" fontId="51" fillId="0" borderId="76" xfId="0" applyFont="1" applyBorder="1" applyAlignment="1">
      <alignment horizontal="center" vertical="top"/>
    </xf>
    <xf numFmtId="0" fontId="49" fillId="0" borderId="85" xfId="0" applyFont="1" applyBorder="1" applyAlignment="1">
      <alignment horizontal="center" vertical="top"/>
    </xf>
    <xf numFmtId="0" fontId="51" fillId="0" borderId="88" xfId="53" applyFont="1" applyBorder="1" applyAlignment="1">
      <alignment horizontal="center" vertical="top"/>
    </xf>
    <xf numFmtId="0" fontId="51" fillId="0" borderId="63" xfId="53" applyFont="1" applyBorder="1" applyAlignment="1">
      <alignment horizontal="center" vertical="top"/>
    </xf>
    <xf numFmtId="0" fontId="51" fillId="0" borderId="31" xfId="53" applyFont="1" applyBorder="1" applyAlignment="1">
      <alignment horizontal="center" vertical="top"/>
    </xf>
    <xf numFmtId="0" fontId="51" fillId="0" borderId="53" xfId="53" applyFont="1" applyBorder="1" applyAlignment="1">
      <alignment horizontal="center" vertical="top"/>
    </xf>
    <xf numFmtId="0" fontId="51" fillId="0" borderId="58" xfId="53" applyFont="1" applyBorder="1" applyAlignment="1">
      <alignment horizontal="center" vertical="top"/>
    </xf>
    <xf numFmtId="0" fontId="51" fillId="0" borderId="32" xfId="53" applyFont="1" applyBorder="1" applyAlignment="1">
      <alignment horizontal="center" vertical="top"/>
    </xf>
    <xf numFmtId="0" fontId="43" fillId="0" borderId="129" xfId="53" applyFont="1" applyBorder="1" applyAlignment="1">
      <alignment horizontal="left" vertical="center" wrapText="1"/>
    </xf>
    <xf numFmtId="0" fontId="43" fillId="0" borderId="18" xfId="53" applyFont="1" applyBorder="1" applyAlignment="1">
      <alignment horizontal="center" vertical="top"/>
    </xf>
    <xf numFmtId="0" fontId="43" fillId="0" borderId="12" xfId="53" applyFont="1" applyBorder="1" applyAlignment="1">
      <alignment horizontal="center" vertical="top"/>
    </xf>
    <xf numFmtId="0" fontId="43" fillId="0" borderId="22" xfId="53" applyFont="1" applyBorder="1" applyAlignment="1">
      <alignment horizontal="center" vertical="top"/>
    </xf>
    <xf numFmtId="0" fontId="43" fillId="0" borderId="88" xfId="53" applyFont="1" applyBorder="1" applyAlignment="1">
      <alignment horizontal="center" vertical="top"/>
    </xf>
    <xf numFmtId="0" fontId="43" fillId="0" borderId="63" xfId="53" applyFont="1" applyBorder="1" applyAlignment="1">
      <alignment horizontal="center" vertical="top"/>
    </xf>
    <xf numFmtId="0" fontId="43" fillId="0" borderId="31" xfId="53" applyFont="1" applyBorder="1" applyAlignment="1">
      <alignment horizontal="center" vertical="top"/>
    </xf>
    <xf numFmtId="0" fontId="51" fillId="0" borderId="24" xfId="0" applyFont="1" applyBorder="1" applyAlignment="1">
      <alignment horizontal="center" vertical="top"/>
    </xf>
    <xf numFmtId="0" fontId="49" fillId="0" borderId="16" xfId="0" applyFont="1" applyBorder="1" applyAlignment="1">
      <alignment horizontal="center" vertical="top"/>
    </xf>
    <xf numFmtId="0" fontId="51" fillId="0" borderId="112" xfId="0" applyFont="1" applyBorder="1" applyAlignment="1">
      <alignment horizontal="center" vertical="top"/>
    </xf>
    <xf numFmtId="0" fontId="55" fillId="0" borderId="130" xfId="0" applyFont="1" applyBorder="1" applyAlignment="1">
      <alignment horizontal="center" vertical="center"/>
    </xf>
    <xf numFmtId="0" fontId="55" fillId="0" borderId="131" xfId="0" applyFont="1" applyBorder="1" applyAlignment="1">
      <alignment horizontal="center" vertical="center"/>
    </xf>
    <xf numFmtId="0" fontId="51" fillId="0" borderId="50" xfId="0" applyFont="1" applyBorder="1" applyAlignment="1">
      <alignment horizontal="center" vertical="top"/>
    </xf>
    <xf numFmtId="0" fontId="55" fillId="0" borderId="45" xfId="0" applyFont="1" applyBorder="1" applyAlignment="1">
      <alignment horizontal="center" vertical="center"/>
    </xf>
    <xf numFmtId="0" fontId="55" fillId="0" borderId="51" xfId="0" applyFont="1" applyBorder="1" applyAlignment="1">
      <alignment horizontal="center" vertical="center"/>
    </xf>
    <xf numFmtId="0" fontId="55" fillId="0" borderId="10" xfId="0" applyFont="1" applyBorder="1" applyAlignment="1">
      <alignment horizontal="center" vertical="center"/>
    </xf>
    <xf numFmtId="0" fontId="55" fillId="0" borderId="0" xfId="0" applyFont="1" applyAlignment="1">
      <alignment horizontal="center" vertical="center"/>
    </xf>
    <xf numFmtId="0" fontId="55" fillId="0" borderId="13" xfId="0" applyFont="1" applyBorder="1" applyAlignment="1">
      <alignment horizontal="center" vertical="center"/>
    </xf>
    <xf numFmtId="0" fontId="55" fillId="0" borderId="23" xfId="0" applyFont="1" applyBorder="1" applyAlignment="1">
      <alignment horizontal="center" vertical="center"/>
    </xf>
    <xf numFmtId="0" fontId="55" fillId="0" borderId="11" xfId="0" applyFont="1" applyBorder="1" applyAlignment="1">
      <alignment horizontal="center" vertical="center"/>
    </xf>
    <xf numFmtId="0" fontId="55" fillId="0" borderId="24" xfId="0" applyFont="1" applyBorder="1" applyAlignment="1">
      <alignment horizontal="center" vertical="center"/>
    </xf>
    <xf numFmtId="0" fontId="51" fillId="0" borderId="10" xfId="0" applyFont="1" applyBorder="1" applyAlignment="1">
      <alignment horizontal="center" vertical="top"/>
    </xf>
    <xf numFmtId="0" fontId="43" fillId="0" borderId="48" xfId="0" applyFont="1" applyBorder="1" applyAlignment="1">
      <alignment horizontal="center" vertical="top"/>
    </xf>
    <xf numFmtId="0" fontId="21" fillId="0" borderId="47" xfId="0" applyFont="1" applyBorder="1" applyAlignment="1">
      <alignment horizontal="center" vertical="center"/>
    </xf>
    <xf numFmtId="0" fontId="21" fillId="0" borderId="49" xfId="0" applyFont="1" applyBorder="1" applyAlignment="1">
      <alignment horizontal="center" vertical="center"/>
    </xf>
    <xf numFmtId="0" fontId="21" fillId="0" borderId="72" xfId="0" applyFont="1" applyBorder="1" applyAlignment="1">
      <alignment horizontal="center" vertical="center"/>
    </xf>
    <xf numFmtId="0" fontId="21" fillId="0" borderId="30" xfId="0" applyFont="1" applyBorder="1" applyAlignment="1">
      <alignment horizontal="center" vertical="center"/>
    </xf>
    <xf numFmtId="0" fontId="21" fillId="0" borderId="73" xfId="0" applyFont="1" applyBorder="1" applyAlignment="1">
      <alignment horizontal="center" vertical="center"/>
    </xf>
    <xf numFmtId="0" fontId="21" fillId="0" borderId="63" xfId="0" applyFont="1" applyBorder="1" applyAlignment="1">
      <alignment horizontal="center" vertical="center"/>
    </xf>
    <xf numFmtId="0" fontId="21" fillId="0" borderId="31" xfId="0" applyFont="1" applyBorder="1" applyAlignment="1">
      <alignment horizontal="center" vertical="center"/>
    </xf>
    <xf numFmtId="0" fontId="21" fillId="0" borderId="12" xfId="0" applyFont="1" applyBorder="1" applyAlignment="1">
      <alignment horizontal="center" vertical="center"/>
    </xf>
    <xf numFmtId="0" fontId="21" fillId="0" borderId="22" xfId="0" applyFont="1" applyBorder="1" applyAlignment="1">
      <alignment horizontal="center" vertical="center"/>
    </xf>
    <xf numFmtId="0" fontId="21" fillId="0" borderId="10" xfId="0" applyFont="1" applyBorder="1" applyAlignment="1">
      <alignment horizontal="center" vertical="center"/>
    </xf>
    <xf numFmtId="0" fontId="21" fillId="0" borderId="0" xfId="0" applyFont="1" applyAlignment="1">
      <alignment horizontal="center" vertical="center"/>
    </xf>
    <xf numFmtId="0" fontId="21" fillId="0" borderId="13" xfId="0" applyFont="1" applyBorder="1" applyAlignment="1">
      <alignment horizontal="center" vertical="center"/>
    </xf>
    <xf numFmtId="0" fontId="21" fillId="0" borderId="58" xfId="0" applyFont="1" applyBorder="1" applyAlignment="1">
      <alignment horizontal="center" vertical="center"/>
    </xf>
    <xf numFmtId="0" fontId="21" fillId="0" borderId="32" xfId="0" applyFont="1" applyBorder="1" applyAlignment="1">
      <alignment horizontal="center" vertical="center"/>
    </xf>
    <xf numFmtId="0" fontId="21" fillId="0" borderId="56" xfId="0" applyFont="1" applyBorder="1" applyAlignment="1">
      <alignment horizontal="center" vertical="center"/>
    </xf>
    <xf numFmtId="0" fontId="21" fillId="0" borderId="46" xfId="0" applyFont="1" applyBorder="1" applyAlignment="1">
      <alignment horizontal="center" vertical="center"/>
    </xf>
    <xf numFmtId="0" fontId="21" fillId="0" borderId="80" xfId="0" applyFont="1" applyBorder="1" applyAlignment="1">
      <alignment horizontal="center" vertical="center"/>
    </xf>
    <xf numFmtId="0" fontId="51" fillId="0" borderId="18" xfId="0" applyFont="1" applyBorder="1" applyAlignment="1">
      <alignment horizontal="center" vertical="top"/>
    </xf>
    <xf numFmtId="0" fontId="55" fillId="0" borderId="12" xfId="0" applyFont="1" applyBorder="1" applyAlignment="1">
      <alignment horizontal="center" vertical="center"/>
    </xf>
    <xf numFmtId="0" fontId="55" fillId="0" borderId="22" xfId="0" applyFont="1" applyBorder="1" applyAlignment="1">
      <alignment horizontal="center" vertical="center"/>
    </xf>
    <xf numFmtId="0" fontId="55" fillId="0" borderId="56" xfId="0" applyFont="1" applyBorder="1" applyAlignment="1">
      <alignment horizontal="center" vertical="center"/>
    </xf>
    <xf numFmtId="0" fontId="55" fillId="0" borderId="46" xfId="0" applyFont="1" applyBorder="1" applyAlignment="1">
      <alignment horizontal="center" vertical="center"/>
    </xf>
    <xf numFmtId="0" fontId="55" fillId="0" borderId="80" xfId="0" applyFont="1" applyBorder="1" applyAlignment="1">
      <alignment horizontal="center" vertical="center"/>
    </xf>
    <xf numFmtId="0" fontId="55" fillId="0" borderId="0" xfId="0" applyFont="1" applyAlignment="1">
      <alignment horizontal="center" vertical="top"/>
    </xf>
    <xf numFmtId="0" fontId="55" fillId="0" borderId="13" xfId="0" applyFont="1" applyBorder="1" applyAlignment="1">
      <alignment horizontal="center" vertical="top"/>
    </xf>
    <xf numFmtId="0" fontId="45" fillId="0" borderId="129" xfId="0" applyFont="1" applyBorder="1" applyAlignment="1">
      <alignment horizontal="left" vertical="center" wrapText="1"/>
    </xf>
    <xf numFmtId="0" fontId="45" fillId="0" borderId="42" xfId="0" applyFont="1" applyBorder="1" applyAlignment="1">
      <alignment horizontal="left" vertical="center" wrapText="1"/>
    </xf>
    <xf numFmtId="0" fontId="43" fillId="0" borderId="23" xfId="53" applyFont="1" applyBorder="1" applyAlignment="1">
      <alignment horizontal="left" vertical="top" wrapText="1"/>
    </xf>
    <xf numFmtId="0" fontId="43" fillId="0" borderId="11" xfId="53" applyFont="1" applyBorder="1" applyAlignment="1">
      <alignment horizontal="left" vertical="top" wrapText="1"/>
    </xf>
    <xf numFmtId="0" fontId="43" fillId="0" borderId="24" xfId="53" applyFont="1" applyBorder="1" applyAlignment="1">
      <alignment horizontal="left" vertical="top" wrapText="1"/>
    </xf>
    <xf numFmtId="0" fontId="43" fillId="0" borderId="17" xfId="0" applyFont="1" applyBorder="1" applyAlignment="1">
      <alignment horizontal="center" vertical="center" wrapText="1"/>
    </xf>
    <xf numFmtId="0" fontId="43" fillId="0" borderId="26" xfId="0" applyFont="1" applyBorder="1" applyAlignment="1">
      <alignment horizontal="center" vertical="center" wrapText="1"/>
    </xf>
    <xf numFmtId="0" fontId="43" fillId="0" borderId="18" xfId="0" applyFont="1" applyBorder="1" applyAlignment="1">
      <alignment horizontal="center" vertical="center"/>
    </xf>
    <xf numFmtId="0" fontId="43" fillId="0" borderId="22" xfId="0" applyFont="1" applyBorder="1" applyAlignment="1">
      <alignment horizontal="center" vertical="center"/>
    </xf>
    <xf numFmtId="0" fontId="43" fillId="0" borderId="57" xfId="0" applyFont="1" applyBorder="1" applyAlignment="1">
      <alignment horizontal="center" vertical="center"/>
    </xf>
    <xf numFmtId="0" fontId="43" fillId="0" borderId="76" xfId="0" applyFont="1" applyBorder="1" applyAlignment="1">
      <alignment horizontal="center" vertical="center"/>
    </xf>
    <xf numFmtId="0" fontId="51" fillId="0" borderId="48" xfId="0" applyFont="1" applyBorder="1" applyAlignment="1">
      <alignment horizontal="center" vertical="top"/>
    </xf>
    <xf numFmtId="0" fontId="55" fillId="0" borderId="47" xfId="0" applyFont="1" applyBorder="1" applyAlignment="1">
      <alignment horizontal="center" vertical="center"/>
    </xf>
    <xf numFmtId="0" fontId="55" fillId="0" borderId="49" xfId="0" applyFont="1" applyBorder="1" applyAlignment="1">
      <alignment horizontal="center" vertical="center"/>
    </xf>
    <xf numFmtId="0" fontId="21" fillId="0" borderId="45" xfId="0" applyFont="1" applyBorder="1" applyAlignment="1">
      <alignment horizontal="center" vertical="center"/>
    </xf>
    <xf numFmtId="0" fontId="21" fillId="0" borderId="51" xfId="0" applyFont="1" applyBorder="1" applyAlignment="1">
      <alignment horizontal="center" vertical="center"/>
    </xf>
    <xf numFmtId="0" fontId="21" fillId="0" borderId="23" xfId="0" applyFont="1" applyBorder="1" applyAlignment="1">
      <alignment horizontal="center" vertical="center"/>
    </xf>
    <xf numFmtId="0" fontId="21" fillId="0" borderId="11" xfId="0" applyFont="1" applyBorder="1" applyAlignment="1">
      <alignment horizontal="center" vertical="center"/>
    </xf>
    <xf numFmtId="0" fontId="21" fillId="0" borderId="24" xfId="0" applyFont="1" applyBorder="1" applyAlignment="1">
      <alignment horizontal="center" vertical="center"/>
    </xf>
    <xf numFmtId="0" fontId="42" fillId="0" borderId="37" xfId="0" applyFont="1" applyBorder="1" applyAlignment="1">
      <alignment horizontal="left" vertical="center"/>
    </xf>
    <xf numFmtId="0" fontId="42" fillId="0" borderId="0" xfId="0" applyFont="1" applyAlignment="1">
      <alignment horizontal="left" vertical="center"/>
    </xf>
    <xf numFmtId="0" fontId="42" fillId="0" borderId="44" xfId="0" applyFont="1" applyBorder="1" applyAlignment="1">
      <alignment horizontal="left" vertical="center"/>
    </xf>
    <xf numFmtId="0" fontId="43" fillId="0" borderId="22" xfId="0" applyFont="1" applyBorder="1" applyAlignment="1">
      <alignment horizontal="left" vertical="top" wrapText="1"/>
    </xf>
    <xf numFmtId="0" fontId="43" fillId="0" borderId="13" xfId="0" applyFont="1" applyBorder="1" applyAlignment="1">
      <alignment horizontal="left" vertical="top" wrapText="1"/>
    </xf>
    <xf numFmtId="0" fontId="51" fillId="0" borderId="10" xfId="53" applyFont="1" applyBorder="1" applyAlignment="1">
      <alignment horizontal="left" vertical="top" wrapText="1"/>
    </xf>
    <xf numFmtId="0" fontId="51" fillId="0" borderId="0" xfId="53" applyFont="1" applyAlignment="1">
      <alignment horizontal="left" vertical="top" wrapText="1"/>
    </xf>
    <xf numFmtId="0" fontId="51" fillId="0" borderId="13" xfId="53" applyFont="1" applyBorder="1" applyAlignment="1">
      <alignment horizontal="left" vertical="top" wrapText="1"/>
    </xf>
    <xf numFmtId="0" fontId="58" fillId="0" borderId="23" xfId="0" applyFont="1" applyBorder="1" applyAlignment="1">
      <alignment horizontal="left" vertical="center" wrapText="1"/>
    </xf>
    <xf numFmtId="0" fontId="58" fillId="0" borderId="11" xfId="0" applyFont="1" applyBorder="1" applyAlignment="1">
      <alignment horizontal="left" vertical="center" wrapText="1"/>
    </xf>
    <xf numFmtId="0" fontId="58" fillId="0" borderId="24" xfId="0" applyFont="1" applyBorder="1" applyAlignment="1">
      <alignment horizontal="left" vertical="center" wrapText="1"/>
    </xf>
    <xf numFmtId="0" fontId="45" fillId="0" borderId="128"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75" xfId="0" applyFont="1" applyBorder="1" applyAlignment="1">
      <alignment horizontal="center" vertical="center" wrapText="1"/>
    </xf>
    <xf numFmtId="0" fontId="43" fillId="0" borderId="100" xfId="53" applyFont="1" applyBorder="1" applyAlignment="1">
      <alignment horizontal="left" vertical="center" wrapText="1"/>
    </xf>
    <xf numFmtId="0" fontId="43" fillId="0" borderId="127" xfId="53" applyFont="1" applyBorder="1" applyAlignment="1">
      <alignment horizontal="left" vertical="center" wrapText="1"/>
    </xf>
    <xf numFmtId="0" fontId="43" fillId="0" borderId="74" xfId="53" applyFont="1" applyBorder="1" applyAlignment="1">
      <alignment horizontal="left" vertical="center" wrapText="1"/>
    </xf>
    <xf numFmtId="0" fontId="43" fillId="0" borderId="10" xfId="0" applyFont="1" applyBorder="1" applyAlignment="1">
      <alignment horizontal="center" vertical="center"/>
    </xf>
    <xf numFmtId="0" fontId="43" fillId="0" borderId="13" xfId="0" applyFont="1" applyBorder="1" applyAlignment="1">
      <alignment horizontal="center" vertical="center"/>
    </xf>
    <xf numFmtId="0" fontId="43" fillId="0" borderId="15" xfId="0" applyFont="1" applyBorder="1" applyAlignment="1">
      <alignment horizontal="center" vertical="center"/>
    </xf>
    <xf numFmtId="0" fontId="58" fillId="0" borderId="100" xfId="0" applyFont="1" applyBorder="1" applyAlignment="1">
      <alignment horizontal="left" vertical="center" wrapText="1"/>
    </xf>
    <xf numFmtId="0" fontId="58" fillId="0" borderId="127" xfId="0" applyFont="1" applyBorder="1" applyAlignment="1">
      <alignment horizontal="left" vertical="center" wrapText="1"/>
    </xf>
    <xf numFmtId="0" fontId="58" fillId="0" borderId="74" xfId="0" applyFont="1" applyBorder="1" applyAlignment="1">
      <alignment horizontal="left" vertical="center" wrapText="1"/>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43" fillId="0" borderId="17" xfId="0" applyFont="1" applyBorder="1" applyAlignment="1">
      <alignment horizontal="center" vertical="center"/>
    </xf>
    <xf numFmtId="0" fontId="43" fillId="0" borderId="26" xfId="0" applyFont="1" applyBorder="1" applyAlignment="1">
      <alignment horizontal="center" vertical="center"/>
    </xf>
    <xf numFmtId="0" fontId="51" fillId="0" borderId="87" xfId="53" applyFont="1" applyBorder="1" applyAlignment="1">
      <alignment horizontal="center" vertical="top"/>
    </xf>
    <xf numFmtId="0" fontId="51" fillId="0" borderId="28" xfId="53" applyFont="1" applyBorder="1" applyAlignment="1">
      <alignment horizontal="center" vertical="top"/>
    </xf>
    <xf numFmtId="0" fontId="51" fillId="0" borderId="91" xfId="53" applyFont="1" applyBorder="1" applyAlignment="1">
      <alignment horizontal="center" vertical="top"/>
    </xf>
    <xf numFmtId="0" fontId="51" fillId="0" borderId="50" xfId="53" applyFont="1" applyBorder="1" applyAlignment="1">
      <alignment horizontal="center" vertical="top"/>
    </xf>
    <xf numFmtId="0" fontId="51" fillId="0" borderId="45" xfId="53" applyFont="1" applyBorder="1" applyAlignment="1">
      <alignment horizontal="center" vertical="top"/>
    </xf>
    <xf numFmtId="0" fontId="51" fillId="0" borderId="51" xfId="53" applyFont="1" applyBorder="1" applyAlignment="1">
      <alignment horizontal="center" vertical="top"/>
    </xf>
    <xf numFmtId="0" fontId="43" fillId="0" borderId="100" xfId="0" applyFont="1" applyBorder="1" applyAlignment="1">
      <alignment horizontal="center" vertical="top"/>
    </xf>
    <xf numFmtId="0" fontId="43" fillId="0" borderId="127" xfId="0" applyFont="1" applyBorder="1" applyAlignment="1">
      <alignment horizontal="center" vertical="top"/>
    </xf>
    <xf numFmtId="0" fontId="43" fillId="0" borderId="74" xfId="0" applyFont="1" applyBorder="1" applyAlignment="1">
      <alignment horizontal="center" vertical="top"/>
    </xf>
    <xf numFmtId="0" fontId="56" fillId="0" borderId="128" xfId="0" applyFont="1" applyBorder="1" applyAlignment="1">
      <alignment horizontal="left" vertical="center" wrapText="1"/>
    </xf>
    <xf numFmtId="0" fontId="56" fillId="0" borderId="42" xfId="0" applyFont="1" applyBorder="1" applyAlignment="1">
      <alignment horizontal="left" vertical="center" wrapText="1"/>
    </xf>
    <xf numFmtId="0" fontId="56" fillId="0" borderId="75" xfId="0" applyFont="1" applyBorder="1" applyAlignment="1">
      <alignment horizontal="left" vertical="center" wrapText="1"/>
    </xf>
    <xf numFmtId="0" fontId="51" fillId="0" borderId="33" xfId="0" applyFont="1" applyBorder="1" applyAlignment="1">
      <alignment horizontal="left" vertical="top" wrapText="1"/>
    </xf>
    <xf numFmtId="0" fontId="19" fillId="0" borderId="132" xfId="0" applyFont="1" applyBorder="1" applyAlignment="1">
      <alignment horizontal="center" vertical="center" shrinkToFit="1"/>
    </xf>
    <xf numFmtId="0" fontId="19" fillId="0" borderId="133" xfId="0" applyFont="1" applyBorder="1" applyAlignment="1">
      <alignment horizontal="center" vertical="center" shrinkToFit="1"/>
    </xf>
    <xf numFmtId="0" fontId="42" fillId="0" borderId="111" xfId="0" applyFont="1" applyBorder="1" applyAlignment="1">
      <alignment horizontal="left" vertical="center"/>
    </xf>
    <xf numFmtId="0" fontId="42" fillId="0" borderId="12" xfId="0" applyFont="1" applyBorder="1" applyAlignment="1">
      <alignment horizontal="left" vertical="center"/>
    </xf>
    <xf numFmtId="0" fontId="42" fillId="0" borderId="134" xfId="0" applyFont="1" applyBorder="1" applyAlignment="1">
      <alignment horizontal="left" vertical="center"/>
    </xf>
    <xf numFmtId="0" fontId="60" fillId="0" borderId="55" xfId="0" applyFont="1" applyBorder="1" applyAlignment="1">
      <alignment horizontal="left" vertical="top" wrapText="1"/>
    </xf>
    <xf numFmtId="0" fontId="60" fillId="0" borderId="11" xfId="0" applyFont="1" applyBorder="1" applyAlignment="1">
      <alignment horizontal="left" vertical="top" wrapText="1"/>
    </xf>
    <xf numFmtId="0" fontId="60" fillId="0" borderId="135" xfId="0" applyFont="1" applyBorder="1" applyAlignment="1">
      <alignment horizontal="left" vertical="top" wrapText="1"/>
    </xf>
    <xf numFmtId="0" fontId="51" fillId="0" borderId="17" xfId="0" applyFont="1" applyBorder="1" applyAlignment="1">
      <alignment horizontal="center" vertical="top"/>
    </xf>
    <xf numFmtId="0" fontId="51" fillId="0" borderId="25" xfId="0" applyFont="1" applyBorder="1" applyAlignment="1">
      <alignment horizontal="center" vertical="top"/>
    </xf>
    <xf numFmtId="0" fontId="51" fillId="0" borderId="26" xfId="0" applyFont="1" applyBorder="1" applyAlignment="1">
      <alignment horizontal="center" vertical="top"/>
    </xf>
    <xf numFmtId="0" fontId="56" fillId="0" borderId="129" xfId="0" applyFont="1" applyBorder="1" applyAlignment="1">
      <alignment horizontal="left" vertical="center" wrapText="1"/>
    </xf>
    <xf numFmtId="0" fontId="56" fillId="0" borderId="61" xfId="0" applyFont="1" applyBorder="1" applyAlignment="1">
      <alignment horizontal="left" vertical="center" wrapText="1"/>
    </xf>
    <xf numFmtId="0" fontId="54" fillId="0" borderId="18" xfId="0" applyFont="1" applyBorder="1" applyAlignment="1">
      <alignment horizontal="center" vertical="center"/>
    </xf>
    <xf numFmtId="0" fontId="51" fillId="0" borderId="38" xfId="0" applyFont="1" applyBorder="1" applyAlignment="1">
      <alignment horizontal="left" vertical="top" wrapText="1" shrinkToFit="1"/>
    </xf>
    <xf numFmtId="0" fontId="57" fillId="0" borderId="33" xfId="0" applyFont="1" applyBorder="1" applyAlignment="1">
      <alignment horizontal="left" vertical="top" wrapText="1" shrinkToFit="1"/>
    </xf>
    <xf numFmtId="0" fontId="61" fillId="0" borderId="33" xfId="0" applyFont="1" applyBorder="1" applyAlignment="1">
      <alignment horizontal="left" vertical="top" wrapText="1" shrinkToFit="1"/>
    </xf>
    <xf numFmtId="0" fontId="61" fillId="0" borderId="62" xfId="0" applyFont="1" applyBorder="1" applyAlignment="1">
      <alignment horizontal="left" vertical="top" wrapText="1" shrinkToFit="1"/>
    </xf>
    <xf numFmtId="0" fontId="54" fillId="0" borderId="129" xfId="0" applyFont="1" applyBorder="1" applyAlignment="1">
      <alignment horizontal="center" vertical="center"/>
    </xf>
    <xf numFmtId="0" fontId="54" fillId="0" borderId="75" xfId="0" applyFont="1" applyBorder="1" applyAlignment="1">
      <alignment horizontal="center" vertical="center"/>
    </xf>
    <xf numFmtId="0" fontId="55" fillId="0" borderId="72" xfId="0" applyFont="1" applyBorder="1" applyAlignment="1">
      <alignment horizontal="center" vertical="center"/>
    </xf>
    <xf numFmtId="0" fontId="55" fillId="0" borderId="30" xfId="0" applyFont="1" applyBorder="1" applyAlignment="1">
      <alignment horizontal="center" vertical="center"/>
    </xf>
    <xf numFmtId="0" fontId="55" fillId="0" borderId="73" xfId="0" applyFont="1" applyBorder="1" applyAlignment="1">
      <alignment horizontal="center" vertical="center"/>
    </xf>
    <xf numFmtId="0" fontId="45" fillId="0" borderId="75" xfId="0" applyFont="1" applyBorder="1" applyAlignment="1">
      <alignment horizontal="left" vertical="center" wrapText="1"/>
    </xf>
    <xf numFmtId="0" fontId="43" fillId="0" borderId="13" xfId="0" applyFont="1" applyBorder="1" applyAlignment="1">
      <alignment vertical="top" wrapText="1"/>
    </xf>
    <xf numFmtId="0" fontId="27" fillId="0" borderId="0" xfId="0" applyFont="1" applyAlignment="1">
      <alignment horizontal="center" vertical="center" shrinkToFit="1"/>
    </xf>
    <xf numFmtId="0" fontId="54" fillId="0" borderId="136" xfId="0" applyFont="1" applyBorder="1" applyAlignment="1">
      <alignment horizontal="center" vertical="center"/>
    </xf>
    <xf numFmtId="0" fontId="54" fillId="0" borderId="137" xfId="0" applyFont="1" applyBorder="1" applyAlignment="1">
      <alignment horizontal="center" vertical="center"/>
    </xf>
    <xf numFmtId="0" fontId="54" fillId="0" borderId="138" xfId="0" applyFont="1" applyBorder="1" applyAlignment="1">
      <alignment horizontal="center" vertical="center" wrapText="1"/>
    </xf>
    <xf numFmtId="0" fontId="54" fillId="0" borderId="124" xfId="0" applyFont="1" applyBorder="1" applyAlignment="1">
      <alignment horizontal="center" vertical="center" wrapText="1"/>
    </xf>
    <xf numFmtId="0" fontId="54" fillId="0" borderId="139" xfId="0" applyFont="1" applyBorder="1" applyAlignment="1">
      <alignment horizontal="center" vertical="center"/>
    </xf>
    <xf numFmtId="0" fontId="54" fillId="0" borderId="67" xfId="0" applyFont="1" applyBorder="1" applyAlignment="1">
      <alignment horizontal="center" vertical="center"/>
    </xf>
    <xf numFmtId="0" fontId="54" fillId="0" borderId="140" xfId="0" applyFont="1" applyBorder="1" applyAlignment="1">
      <alignment horizontal="center" vertical="center"/>
    </xf>
    <xf numFmtId="0" fontId="54" fillId="0" borderId="66" xfId="0" applyFont="1" applyBorder="1" applyAlignment="1">
      <alignment horizontal="center" vertical="center"/>
    </xf>
    <xf numFmtId="0" fontId="54" fillId="0" borderId="123" xfId="0" applyFont="1" applyBorder="1" applyAlignment="1">
      <alignment horizontal="center" vertical="center"/>
    </xf>
    <xf numFmtId="0" fontId="54" fillId="0" borderId="141" xfId="0" applyFont="1" applyBorder="1" applyAlignment="1">
      <alignment horizontal="center" vertical="center"/>
    </xf>
    <xf numFmtId="0" fontId="54" fillId="0" borderId="142" xfId="0" applyFont="1" applyBorder="1" applyAlignment="1">
      <alignment horizontal="center" vertical="center"/>
    </xf>
    <xf numFmtId="0" fontId="54" fillId="0" borderId="122" xfId="0" applyFont="1" applyBorder="1" applyAlignment="1">
      <alignment horizontal="center" vertical="center"/>
    </xf>
    <xf numFmtId="0" fontId="62" fillId="0" borderId="139" xfId="0" applyFont="1" applyBorder="1" applyAlignment="1">
      <alignment horizontal="left" vertical="center"/>
    </xf>
    <xf numFmtId="0" fontId="62" fillId="0" borderId="67" xfId="0" applyFont="1" applyBorder="1" applyAlignment="1">
      <alignment horizontal="left" vertical="center"/>
    </xf>
    <xf numFmtId="0" fontId="62" fillId="0" borderId="143" xfId="0" applyFont="1" applyBorder="1" applyAlignment="1">
      <alignment horizontal="left" vertical="center"/>
    </xf>
    <xf numFmtId="0" fontId="19" fillId="0" borderId="144" xfId="0" applyFont="1" applyBorder="1" applyAlignment="1">
      <alignment horizontal="center" vertical="center" shrinkToFit="1"/>
    </xf>
    <xf numFmtId="0" fontId="19" fillId="0" borderId="145" xfId="0" applyFont="1" applyBorder="1" applyAlignment="1">
      <alignment horizontal="center" vertical="center" shrinkToFit="1"/>
    </xf>
    <xf numFmtId="0" fontId="54" fillId="0" borderId="146" xfId="0" applyFont="1" applyBorder="1" applyAlignment="1">
      <alignment horizontal="center" vertical="center"/>
    </xf>
    <xf numFmtId="0" fontId="54" fillId="0" borderId="125" xfId="0" applyFont="1" applyBorder="1" applyAlignment="1">
      <alignment horizontal="center" vertical="center"/>
    </xf>
    <xf numFmtId="0" fontId="51" fillId="0" borderId="4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99" xfId="0" applyFont="1" applyBorder="1" applyAlignment="1">
      <alignment horizontal="center" vertical="center" shrinkToFit="1"/>
    </xf>
    <xf numFmtId="0" fontId="51" fillId="0" borderId="126" xfId="0" applyFont="1" applyBorder="1" applyAlignment="1">
      <alignment horizontal="center" vertical="center" shrinkToFit="1"/>
    </xf>
    <xf numFmtId="0" fontId="45" fillId="0" borderId="129" xfId="0" applyFont="1" applyBorder="1" applyAlignment="1">
      <alignment horizontal="center" vertical="center" wrapText="1"/>
    </xf>
    <xf numFmtId="0" fontId="43" fillId="0" borderId="17" xfId="0" applyFont="1" applyBorder="1" applyAlignment="1">
      <alignment horizontal="left" vertical="top" wrapText="1"/>
    </xf>
    <xf numFmtId="0" fontId="43" fillId="0" borderId="25" xfId="0" applyFont="1" applyBorder="1" applyAlignment="1">
      <alignment horizontal="left" vertical="top" wrapText="1"/>
    </xf>
    <xf numFmtId="0" fontId="43" fillId="0" borderId="26" xfId="0" applyFont="1" applyBorder="1" applyAlignment="1">
      <alignment horizontal="left" vertical="top" wrapText="1"/>
    </xf>
    <xf numFmtId="0" fontId="58" fillId="0" borderId="17" xfId="0" applyFont="1" applyBorder="1" applyAlignment="1">
      <alignment horizontal="center" vertical="center"/>
    </xf>
    <xf numFmtId="0" fontId="58" fillId="0" borderId="25" xfId="0" applyFont="1" applyBorder="1" applyAlignment="1">
      <alignment horizontal="center" vertical="center"/>
    </xf>
    <xf numFmtId="0" fontId="58" fillId="0" borderId="26" xfId="0" applyFont="1" applyBorder="1" applyAlignment="1">
      <alignment horizontal="center" vertical="center"/>
    </xf>
    <xf numFmtId="0" fontId="57" fillId="0" borderId="40" xfId="0" applyFont="1" applyBorder="1" applyAlignment="1">
      <alignment horizontal="left" vertical="top" wrapText="1" shrinkToFit="1"/>
    </xf>
    <xf numFmtId="0" fontId="61" fillId="0" borderId="33" xfId="0" applyFont="1" applyBorder="1" applyAlignment="1">
      <alignment horizontal="left" vertical="top" wrapText="1"/>
    </xf>
    <xf numFmtId="0" fontId="61" fillId="0" borderId="62" xfId="0" applyFont="1" applyBorder="1" applyAlignment="1">
      <alignment horizontal="left" vertical="top" wrapText="1"/>
    </xf>
    <xf numFmtId="0" fontId="56" fillId="0" borderId="121" xfId="0" applyFont="1" applyBorder="1" applyAlignment="1">
      <alignment horizontal="left" vertical="center" wrapText="1"/>
    </xf>
    <xf numFmtId="0" fontId="56" fillId="0" borderId="129" xfId="53" applyFont="1" applyBorder="1" applyAlignment="1">
      <alignment horizontal="left" vertical="center" wrapText="1"/>
    </xf>
    <xf numFmtId="0" fontId="56" fillId="0" borderId="42" xfId="53" applyFont="1" applyBorder="1" applyAlignment="1">
      <alignment horizontal="left" vertical="center" wrapText="1"/>
    </xf>
    <xf numFmtId="0" fontId="56" fillId="0" borderId="75" xfId="53" applyFont="1" applyBorder="1" applyAlignment="1">
      <alignment horizontal="left" vertical="center" wrapText="1"/>
    </xf>
    <xf numFmtId="0" fontId="45" fillId="0" borderId="129" xfId="53" applyFont="1" applyBorder="1" applyAlignment="1">
      <alignment horizontal="left" vertical="top" wrapText="1"/>
    </xf>
    <xf numFmtId="0" fontId="45" fillId="0" borderId="42" xfId="53" applyFont="1" applyBorder="1" applyAlignment="1">
      <alignment horizontal="left" vertical="top" wrapText="1"/>
    </xf>
    <xf numFmtId="0" fontId="43" fillId="0" borderId="61" xfId="53" applyFont="1" applyBorder="1" applyAlignment="1">
      <alignment horizontal="left" vertical="center" wrapText="1"/>
    </xf>
    <xf numFmtId="0" fontId="43" fillId="0" borderId="129" xfId="53" applyFont="1" applyBorder="1" applyAlignment="1">
      <alignment horizontal="left" vertical="center"/>
    </xf>
    <xf numFmtId="0" fontId="43" fillId="0" borderId="42" xfId="53" applyFont="1" applyBorder="1" applyAlignment="1">
      <alignment horizontal="left" vertical="center"/>
    </xf>
    <xf numFmtId="0" fontId="43" fillId="0" borderId="75" xfId="53" applyFont="1" applyBorder="1" applyAlignment="1">
      <alignment horizontal="left" vertical="center"/>
    </xf>
    <xf numFmtId="0" fontId="57" fillId="0" borderId="40" xfId="0" applyFont="1" applyBorder="1" applyAlignment="1">
      <alignment horizontal="left" vertical="top" wrapText="1"/>
    </xf>
    <xf numFmtId="0" fontId="61" fillId="0" borderId="16" xfId="0" applyFont="1" applyBorder="1" applyAlignment="1">
      <alignment horizontal="left" vertical="top" wrapText="1"/>
    </xf>
    <xf numFmtId="0" fontId="51" fillId="0" borderId="40" xfId="0" applyFont="1" applyBorder="1" applyAlignment="1">
      <alignment horizontal="left" vertical="top" wrapText="1"/>
    </xf>
    <xf numFmtId="0" fontId="55" fillId="0" borderId="16" xfId="0" applyFont="1" applyBorder="1" applyAlignment="1">
      <alignment vertical="top" wrapText="1"/>
    </xf>
    <xf numFmtId="0" fontId="45" fillId="0" borderId="128" xfId="0" applyFont="1" applyBorder="1" applyAlignment="1">
      <alignment horizontal="left" vertical="center" wrapText="1"/>
    </xf>
    <xf numFmtId="0" fontId="45" fillId="0" borderId="129" xfId="53" applyFont="1" applyBorder="1" applyAlignment="1">
      <alignment horizontal="left" vertical="center" wrapText="1"/>
    </xf>
    <xf numFmtId="0" fontId="45" fillId="0" borderId="42" xfId="53" applyFont="1" applyBorder="1" applyAlignment="1">
      <alignment horizontal="left" vertical="center" wrapText="1"/>
    </xf>
    <xf numFmtId="0" fontId="45" fillId="0" borderId="75" xfId="53" applyFont="1" applyBorder="1" applyAlignment="1">
      <alignment horizontal="left" vertical="center" wrapText="1"/>
    </xf>
    <xf numFmtId="0" fontId="45" fillId="0" borderId="129" xfId="53" applyFont="1" applyBorder="1" applyAlignment="1">
      <alignment vertical="center" wrapText="1"/>
    </xf>
    <xf numFmtId="0" fontId="45" fillId="0" borderId="75" xfId="53" applyFont="1" applyBorder="1" applyAlignment="1">
      <alignment vertical="center" wrapText="1"/>
    </xf>
    <xf numFmtId="0" fontId="22" fillId="0" borderId="15" xfId="57" applyFont="1" applyBorder="1" applyAlignment="1">
      <alignment horizontal="center" vertical="center"/>
    </xf>
    <xf numFmtId="0" fontId="21" fillId="0" borderId="15" xfId="57" applyBorder="1" applyAlignment="1">
      <alignment horizontal="center" vertical="center"/>
    </xf>
    <xf numFmtId="0" fontId="21" fillId="0" borderId="17" xfId="57" applyBorder="1" applyAlignment="1">
      <alignment horizontal="center" vertical="center"/>
    </xf>
    <xf numFmtId="0" fontId="21" fillId="0" borderId="25" xfId="57" applyBorder="1" applyAlignment="1">
      <alignment horizontal="center" vertical="center"/>
    </xf>
    <xf numFmtId="0" fontId="21" fillId="0" borderId="26" xfId="57" applyBorder="1" applyAlignment="1">
      <alignment horizontal="center" vertical="center"/>
    </xf>
    <xf numFmtId="0" fontId="22" fillId="0" borderId="0" xfId="57" applyFont="1">
      <alignment vertical="center"/>
    </xf>
    <xf numFmtId="0" fontId="23" fillId="0" borderId="0" xfId="57" applyFont="1" applyAlignment="1">
      <alignment horizontal="center" vertical="center"/>
    </xf>
    <xf numFmtId="0" fontId="24" fillId="0" borderId="15" xfId="57" applyFont="1" applyBorder="1" applyAlignment="1">
      <alignment horizontal="distributed" vertical="center"/>
    </xf>
    <xf numFmtId="0" fontId="24" fillId="0" borderId="15" xfId="57" applyFont="1" applyBorder="1" applyAlignment="1">
      <alignment horizontal="distributed" vertical="center" wrapText="1"/>
    </xf>
    <xf numFmtId="0" fontId="24" fillId="0" borderId="18" xfId="57" applyFont="1" applyBorder="1" applyAlignment="1">
      <alignment horizontal="left" vertical="center" indent="1"/>
    </xf>
    <xf numFmtId="0" fontId="24" fillId="0" borderId="12" xfId="57" applyFont="1" applyBorder="1" applyAlignment="1">
      <alignment horizontal="left" vertical="center" indent="1"/>
    </xf>
    <xf numFmtId="0" fontId="24" fillId="0" borderId="22" xfId="57" applyFont="1" applyBorder="1" applyAlignment="1">
      <alignment horizontal="left" vertical="center" indent="1"/>
    </xf>
    <xf numFmtId="0" fontId="24" fillId="0" borderId="17" xfId="57" applyFont="1" applyBorder="1" applyAlignment="1">
      <alignment vertical="center" wrapText="1"/>
    </xf>
    <xf numFmtId="0" fontId="24" fillId="0" borderId="25" xfId="57" applyFont="1" applyBorder="1" applyAlignment="1">
      <alignment vertical="center" wrapText="1"/>
    </xf>
    <xf numFmtId="0" fontId="24" fillId="0" borderId="26" xfId="57" applyFont="1" applyBorder="1" applyAlignment="1">
      <alignment vertical="center" wrapText="1"/>
    </xf>
    <xf numFmtId="0" fontId="21" fillId="0" borderId="17" xfId="57" applyBorder="1">
      <alignment vertical="center"/>
    </xf>
    <xf numFmtId="0" fontId="21" fillId="0" borderId="25" xfId="57" applyBorder="1">
      <alignment vertical="center"/>
    </xf>
    <xf numFmtId="0" fontId="21" fillId="0" borderId="26" xfId="57" applyBorder="1">
      <alignment vertical="center"/>
    </xf>
    <xf numFmtId="0" fontId="24" fillId="0" borderId="11" xfId="57" applyFont="1" applyBorder="1" applyAlignment="1">
      <alignment horizontal="center" vertical="center"/>
    </xf>
    <xf numFmtId="0" fontId="24" fillId="0" borderId="24" xfId="57" applyFont="1" applyBorder="1" applyAlignment="1">
      <alignment horizontal="center" vertical="center"/>
    </xf>
    <xf numFmtId="0" fontId="24" fillId="0" borderId="17" xfId="57" applyFont="1" applyBorder="1" applyAlignment="1">
      <alignment horizontal="distributed" vertical="center"/>
    </xf>
    <xf numFmtId="0" fontId="24" fillId="0" borderId="25" xfId="57" applyFont="1" applyBorder="1" applyAlignment="1">
      <alignment horizontal="distributed" vertical="center"/>
    </xf>
    <xf numFmtId="0" fontId="24" fillId="0" borderId="26" xfId="57" applyFont="1" applyBorder="1" applyAlignment="1">
      <alignment horizontal="distributed" vertical="center"/>
    </xf>
    <xf numFmtId="0" fontId="26" fillId="0" borderId="11" xfId="57" applyFont="1" applyBorder="1" applyAlignment="1">
      <alignment horizontal="center" vertical="center"/>
    </xf>
    <xf numFmtId="0" fontId="25" fillId="0" borderId="23" xfId="57" applyFont="1" applyBorder="1" applyAlignment="1">
      <alignment horizontal="center" vertical="center"/>
    </xf>
    <xf numFmtId="0" fontId="25" fillId="0" borderId="11" xfId="57" applyFont="1" applyBorder="1" applyAlignment="1">
      <alignment horizontal="center" vertical="center"/>
    </xf>
    <xf numFmtId="0" fontId="21" fillId="0" borderId="14" xfId="42" applyBorder="1" applyAlignment="1">
      <alignment horizontal="center" vertical="center" wrapText="1"/>
    </xf>
    <xf numFmtId="0" fontId="21" fillId="0" borderId="16" xfId="42" applyBorder="1" applyAlignment="1">
      <alignment horizontal="center" vertical="center"/>
    </xf>
    <xf numFmtId="0" fontId="21" fillId="0" borderId="10" xfId="57" applyBorder="1" applyAlignment="1">
      <alignment horizontal="center" vertical="center" wrapText="1"/>
    </xf>
    <xf numFmtId="0" fontId="21" fillId="0" borderId="13" xfId="57" applyBorder="1" applyAlignment="1">
      <alignment horizontal="center" vertical="center" wrapText="1"/>
    </xf>
    <xf numFmtId="0" fontId="21" fillId="0" borderId="23" xfId="57" applyBorder="1" applyAlignment="1">
      <alignment horizontal="center" vertical="center" wrapText="1"/>
    </xf>
    <xf numFmtId="0" fontId="21" fillId="0" borderId="24" xfId="57" applyBorder="1" applyAlignment="1">
      <alignment horizontal="center" vertical="center" wrapText="1"/>
    </xf>
    <xf numFmtId="0" fontId="21" fillId="0" borderId="10" xfId="57" applyBorder="1" applyAlignment="1">
      <alignment horizontal="center" vertical="center"/>
    </xf>
    <xf numFmtId="0" fontId="21" fillId="0" borderId="0" xfId="57" applyAlignment="1">
      <alignment horizontal="center" vertical="center"/>
    </xf>
    <xf numFmtId="0" fontId="21" fillId="0" borderId="23" xfId="57" applyBorder="1" applyAlignment="1">
      <alignment horizontal="center" vertical="center"/>
    </xf>
    <xf numFmtId="0" fontId="21" fillId="0" borderId="11" xfId="57" applyBorder="1" applyAlignment="1">
      <alignment horizontal="center" vertical="center"/>
    </xf>
    <xf numFmtId="0" fontId="21" fillId="0" borderId="18" xfId="57" applyBorder="1" applyAlignment="1">
      <alignment horizontal="center" vertical="center"/>
    </xf>
    <xf numFmtId="0" fontId="21" fillId="0" borderId="12" xfId="57" applyBorder="1" applyAlignment="1">
      <alignment horizontal="center" vertical="center"/>
    </xf>
    <xf numFmtId="0" fontId="21" fillId="0" borderId="22" xfId="57" applyBorder="1" applyAlignment="1">
      <alignment horizontal="center" vertical="center"/>
    </xf>
    <xf numFmtId="0" fontId="21" fillId="0" borderId="24" xfId="57" applyBorder="1" applyAlignment="1">
      <alignment horizontal="center" vertical="center"/>
    </xf>
    <xf numFmtId="0" fontId="21" fillId="0" borderId="17" xfId="56" applyBorder="1" applyAlignment="1">
      <alignment horizontal="center" vertical="center"/>
    </xf>
    <xf numFmtId="0" fontId="21" fillId="0" borderId="26" xfId="56" applyBorder="1" applyAlignment="1">
      <alignment horizontal="center" vertical="center"/>
    </xf>
    <xf numFmtId="0" fontId="21" fillId="0" borderId="17" xfId="56" applyBorder="1">
      <alignment vertical="center"/>
    </xf>
    <xf numFmtId="0" fontId="21" fillId="0" borderId="25" xfId="56" applyBorder="1">
      <alignment vertical="center"/>
    </xf>
    <xf numFmtId="0" fontId="21" fillId="0" borderId="26" xfId="56" applyBorder="1">
      <alignment vertical="center"/>
    </xf>
    <xf numFmtId="0" fontId="21" fillId="0" borderId="12" xfId="56" applyBorder="1" applyAlignment="1">
      <alignment horizontal="center" vertical="center"/>
    </xf>
    <xf numFmtId="0" fontId="21" fillId="0" borderId="12" xfId="56" applyBorder="1">
      <alignment vertical="center"/>
    </xf>
    <xf numFmtId="0" fontId="21" fillId="0" borderId="12" xfId="56" applyBorder="1" applyAlignment="1">
      <alignment horizontal="center" vertical="center" shrinkToFit="1"/>
    </xf>
    <xf numFmtId="0" fontId="21" fillId="0" borderId="17" xfId="56" applyBorder="1" applyAlignment="1">
      <alignment vertical="center" wrapText="1"/>
    </xf>
    <xf numFmtId="0" fontId="21" fillId="0" borderId="25" xfId="56" applyBorder="1" applyAlignment="1">
      <alignment vertical="center" wrapText="1"/>
    </xf>
    <xf numFmtId="0" fontId="21" fillId="0" borderId="26" xfId="56" applyBorder="1" applyAlignment="1">
      <alignment vertical="center" wrapText="1"/>
    </xf>
    <xf numFmtId="0" fontId="22" fillId="0" borderId="0" xfId="56" applyFont="1">
      <alignment vertical="center"/>
    </xf>
    <xf numFmtId="0" fontId="24" fillId="0" borderId="17" xfId="56" applyFont="1" applyBorder="1" applyAlignment="1">
      <alignment horizontal="distributed" vertical="center"/>
    </xf>
    <xf numFmtId="0" fontId="24" fillId="0" borderId="25" xfId="56" applyFont="1" applyBorder="1" applyAlignment="1">
      <alignment horizontal="distributed" vertical="center"/>
    </xf>
    <xf numFmtId="0" fontId="24" fillId="0" borderId="26" xfId="56" applyFont="1" applyBorder="1" applyAlignment="1">
      <alignment horizontal="distributed" vertical="center"/>
    </xf>
    <xf numFmtId="0" fontId="24" fillId="0" borderId="17" xfId="56" applyFont="1" applyBorder="1" applyAlignment="1">
      <alignment horizontal="left" vertical="center" indent="1"/>
    </xf>
    <xf numFmtId="0" fontId="24" fillId="0" borderId="25" xfId="56" applyFont="1" applyBorder="1" applyAlignment="1">
      <alignment horizontal="left" vertical="center" indent="1"/>
    </xf>
    <xf numFmtId="0" fontId="24" fillId="0" borderId="26" xfId="56" applyFont="1" applyBorder="1" applyAlignment="1">
      <alignment horizontal="left" vertical="center" indent="1"/>
    </xf>
    <xf numFmtId="0" fontId="21" fillId="0" borderId="19" xfId="56" applyBorder="1" applyAlignment="1">
      <alignment horizontal="center" vertical="center"/>
    </xf>
    <xf numFmtId="0" fontId="21" fillId="0" borderId="147" xfId="56" applyBorder="1" applyAlignment="1">
      <alignment horizontal="center" vertical="center"/>
    </xf>
    <xf numFmtId="0" fontId="21" fillId="0" borderId="148" xfId="56" applyBorder="1" applyAlignment="1">
      <alignment horizontal="center" vertical="center"/>
    </xf>
    <xf numFmtId="0" fontId="25" fillId="0" borderId="25" xfId="56" applyFont="1" applyBorder="1" applyAlignment="1">
      <alignment horizontal="center" vertical="center"/>
    </xf>
    <xf numFmtId="0" fontId="25" fillId="0" borderId="26" xfId="56" applyFont="1" applyBorder="1" applyAlignment="1">
      <alignment horizontal="center" vertical="center"/>
    </xf>
    <xf numFmtId="0" fontId="25" fillId="0" borderId="17" xfId="56" applyFont="1" applyBorder="1" applyAlignment="1">
      <alignment horizontal="center" vertical="center"/>
    </xf>
    <xf numFmtId="0" fontId="24" fillId="0" borderId="25" xfId="56" applyFont="1" applyBorder="1" applyAlignment="1">
      <alignment horizontal="center" vertical="center"/>
    </xf>
    <xf numFmtId="0" fontId="26" fillId="0" borderId="0" xfId="56" applyFont="1" applyAlignment="1">
      <alignment horizontal="center" vertical="center"/>
    </xf>
    <xf numFmtId="0" fontId="21" fillId="0" borderId="18" xfId="56" applyBorder="1" applyAlignment="1">
      <alignment horizontal="center" vertical="center"/>
    </xf>
    <xf numFmtId="0" fontId="21" fillId="0" borderId="22" xfId="56" applyBorder="1" applyAlignment="1">
      <alignment horizontal="center" vertical="center"/>
    </xf>
    <xf numFmtId="0" fontId="21" fillId="0" borderId="23" xfId="56" applyBorder="1" applyAlignment="1">
      <alignment horizontal="center" vertical="center"/>
    </xf>
    <xf numFmtId="0" fontId="21" fillId="0" borderId="11" xfId="56" applyBorder="1" applyAlignment="1">
      <alignment horizontal="center" vertical="center"/>
    </xf>
    <xf numFmtId="0" fontId="21" fillId="0" borderId="24" xfId="56" applyBorder="1" applyAlignment="1">
      <alignment horizontal="center" vertical="center"/>
    </xf>
    <xf numFmtId="0" fontId="22" fillId="0" borderId="14" xfId="56" applyFont="1" applyBorder="1" applyAlignment="1">
      <alignment horizontal="center" vertical="center"/>
    </xf>
    <xf numFmtId="0" fontId="22" fillId="0" borderId="16" xfId="56" applyFont="1" applyBorder="1" applyAlignment="1">
      <alignment horizontal="center" vertical="center"/>
    </xf>
    <xf numFmtId="0" fontId="21" fillId="0" borderId="18" xfId="56" applyBorder="1">
      <alignment vertical="center"/>
    </xf>
    <xf numFmtId="0" fontId="21" fillId="0" borderId="22" xfId="56" applyBorder="1">
      <alignment vertical="center"/>
    </xf>
    <xf numFmtId="0" fontId="21" fillId="0" borderId="14" xfId="56" applyBorder="1" applyAlignment="1">
      <alignment horizontal="center" vertical="center" wrapText="1"/>
    </xf>
    <xf numFmtId="0" fontId="21" fillId="0" borderId="16" xfId="56" applyBorder="1" applyAlignment="1">
      <alignment horizontal="center" vertical="center" wrapText="1"/>
    </xf>
    <xf numFmtId="0" fontId="21" fillId="0" borderId="18" xfId="56" applyBorder="1" applyAlignment="1">
      <alignment horizontal="center" vertical="center" wrapText="1"/>
    </xf>
    <xf numFmtId="0" fontId="21" fillId="0" borderId="22" xfId="56" applyBorder="1" applyAlignment="1">
      <alignment horizontal="center" vertical="center" wrapText="1"/>
    </xf>
    <xf numFmtId="0" fontId="21" fillId="0" borderId="23" xfId="56" applyBorder="1" applyAlignment="1">
      <alignment horizontal="center" vertical="center" wrapText="1"/>
    </xf>
    <xf numFmtId="0" fontId="21" fillId="0" borderId="24" xfId="56" applyBorder="1" applyAlignment="1">
      <alignment horizontal="center" vertical="center" wrapText="1"/>
    </xf>
    <xf numFmtId="0" fontId="21" fillId="0" borderId="0" xfId="58" applyAlignment="1">
      <alignment horizontal="center" vertical="center"/>
    </xf>
    <xf numFmtId="0" fontId="23" fillId="0" borderId="0" xfId="58" applyFont="1" applyAlignment="1">
      <alignment horizontal="center" vertical="center"/>
    </xf>
    <xf numFmtId="0" fontId="35" fillId="0" borderId="15" xfId="54" applyFont="1" applyBorder="1" applyAlignment="1">
      <alignment horizontal="center" vertical="center"/>
    </xf>
    <xf numFmtId="0" fontId="21" fillId="0" borderId="15" xfId="58" applyBorder="1" applyAlignment="1">
      <alignment horizontal="center" vertical="center"/>
    </xf>
    <xf numFmtId="0" fontId="21" fillId="0" borderId="18" xfId="58" applyBorder="1" applyAlignment="1">
      <alignment horizontal="center" vertical="center" wrapText="1" justifyLastLine="1"/>
    </xf>
    <xf numFmtId="0" fontId="21" fillId="0" borderId="12" xfId="58" applyBorder="1" applyAlignment="1">
      <alignment horizontal="center" vertical="center" wrapText="1" justifyLastLine="1"/>
    </xf>
    <xf numFmtId="0" fontId="21" fillId="0" borderId="22" xfId="58" applyBorder="1" applyAlignment="1">
      <alignment horizontal="center" vertical="center" wrapText="1" justifyLastLine="1"/>
    </xf>
    <xf numFmtId="0" fontId="21" fillId="0" borderId="10" xfId="58" applyBorder="1" applyAlignment="1">
      <alignment horizontal="center" vertical="center" wrapText="1" justifyLastLine="1"/>
    </xf>
    <xf numFmtId="0" fontId="21" fillId="0" borderId="0" xfId="58" applyAlignment="1">
      <alignment horizontal="center" vertical="center" wrapText="1" justifyLastLine="1"/>
    </xf>
    <xf numFmtId="0" fontId="21" fillId="0" borderId="13" xfId="58" applyBorder="1" applyAlignment="1">
      <alignment horizontal="center" vertical="center" wrapText="1" justifyLastLine="1"/>
    </xf>
    <xf numFmtId="0" fontId="21" fillId="0" borderId="23" xfId="58" applyBorder="1" applyAlignment="1">
      <alignment horizontal="center" vertical="center" wrapText="1" justifyLastLine="1"/>
    </xf>
    <xf numFmtId="0" fontId="21" fillId="0" borderId="11" xfId="58" applyBorder="1" applyAlignment="1">
      <alignment horizontal="center" vertical="center" wrapText="1" justifyLastLine="1"/>
    </xf>
    <xf numFmtId="0" fontId="21" fillId="0" borderId="24" xfId="58" applyBorder="1" applyAlignment="1">
      <alignment horizontal="center" vertical="center" wrapText="1" justifyLastLine="1"/>
    </xf>
    <xf numFmtId="0" fontId="20" fillId="0" borderId="88" xfId="48" applyFont="1" applyBorder="1" applyAlignment="1">
      <alignment horizontal="left" vertical="center" wrapText="1"/>
    </xf>
    <xf numFmtId="0" fontId="20" fillId="0" borderId="63" xfId="48" applyFont="1" applyBorder="1" applyAlignment="1">
      <alignment horizontal="left" vertical="center" wrapText="1"/>
    </xf>
    <xf numFmtId="0" fontId="20" fillId="0" borderId="31" xfId="48" applyFont="1" applyBorder="1" applyAlignment="1">
      <alignment horizontal="left" vertical="center" wrapText="1"/>
    </xf>
    <xf numFmtId="0" fontId="20" fillId="0" borderId="14" xfId="47" applyFont="1" applyBorder="1" applyAlignment="1">
      <alignment horizontal="left" vertical="top" wrapText="1"/>
    </xf>
    <xf numFmtId="0" fontId="20" fillId="0" borderId="16" xfId="47" applyFont="1" applyBorder="1" applyAlignment="1">
      <alignment horizontal="left" vertical="top" wrapText="1"/>
    </xf>
    <xf numFmtId="0" fontId="20" fillId="0" borderId="14" xfId="52" applyFont="1" applyBorder="1" applyAlignment="1">
      <alignment vertical="center" wrapText="1" shrinkToFit="1"/>
    </xf>
    <xf numFmtId="0" fontId="20" fillId="0" borderId="33" xfId="52" applyFont="1" applyBorder="1" applyAlignment="1">
      <alignment vertical="center" wrapText="1" shrinkToFit="1"/>
    </xf>
    <xf numFmtId="0" fontId="20" fillId="0" borderId="16" xfId="52" applyFont="1" applyBorder="1" applyAlignment="1">
      <alignment vertical="center" wrapText="1" shrinkToFit="1"/>
    </xf>
    <xf numFmtId="0" fontId="20" fillId="0" borderId="14" xfId="45" applyFont="1" applyBorder="1" applyAlignment="1">
      <alignment vertical="top" wrapText="1"/>
    </xf>
    <xf numFmtId="0" fontId="20" fillId="0" borderId="16" xfId="45" applyFont="1" applyBorder="1" applyAlignment="1">
      <alignment vertical="top" wrapText="1"/>
    </xf>
    <xf numFmtId="0" fontId="20" fillId="0" borderId="14" xfId="45" applyFont="1" applyBorder="1" applyAlignment="1">
      <alignment vertical="center" wrapText="1"/>
    </xf>
    <xf numFmtId="0" fontId="20" fillId="0" borderId="16" xfId="45" applyFont="1" applyBorder="1" applyAlignment="1">
      <alignment vertical="center" wrapText="1"/>
    </xf>
    <xf numFmtId="0" fontId="20" fillId="0" borderId="33" xfId="45" applyFont="1" applyBorder="1" applyAlignment="1">
      <alignment vertical="top" wrapText="1"/>
    </xf>
    <xf numFmtId="0" fontId="20" fillId="0" borderId="33" xfId="45" applyFont="1" applyBorder="1" applyAlignment="1">
      <alignment vertical="center" wrapText="1"/>
    </xf>
    <xf numFmtId="0" fontId="20" fillId="0" borderId="14" xfId="48" applyFont="1" applyBorder="1" applyAlignment="1">
      <alignment horizontal="left" vertical="center" wrapText="1"/>
    </xf>
    <xf numFmtId="0" fontId="20" fillId="0" borderId="33" xfId="48" applyFont="1" applyBorder="1" applyAlignment="1">
      <alignment horizontal="left" vertical="center" wrapText="1"/>
    </xf>
    <xf numFmtId="0" fontId="20" fillId="0" borderId="16" xfId="48" applyFont="1" applyBorder="1" applyAlignment="1">
      <alignment horizontal="left" vertical="center" wrapText="1"/>
    </xf>
    <xf numFmtId="0" fontId="20" fillId="0" borderId="14" xfId="51" applyFont="1" applyBorder="1" applyAlignment="1">
      <alignment horizontal="left" vertical="top" wrapText="1"/>
    </xf>
    <xf numFmtId="0" fontId="20" fillId="0" borderId="33" xfId="51" applyFont="1" applyBorder="1" applyAlignment="1">
      <alignment horizontal="left" vertical="top" wrapText="1"/>
    </xf>
    <xf numFmtId="0" fontId="41" fillId="0" borderId="11" xfId="48" applyFont="1" applyBorder="1" applyAlignment="1">
      <alignment horizontal="center" vertical="center"/>
    </xf>
    <xf numFmtId="0" fontId="41" fillId="0" borderId="17" xfId="48" applyFont="1" applyBorder="1" applyAlignment="1">
      <alignment horizontal="left" vertical="center"/>
    </xf>
    <xf numFmtId="0" fontId="41" fillId="0" borderId="25" xfId="48" applyFont="1" applyBorder="1" applyAlignment="1">
      <alignment horizontal="left" vertical="center"/>
    </xf>
    <xf numFmtId="0" fontId="41" fillId="0" borderId="26" xfId="48" applyFont="1" applyBorder="1" applyAlignment="1">
      <alignment horizontal="left" vertical="center"/>
    </xf>
    <xf numFmtId="0" fontId="42" fillId="24" borderId="17" xfId="48" applyFont="1" applyFill="1" applyBorder="1" applyAlignment="1">
      <alignment horizontal="center" vertical="center" wrapText="1"/>
    </xf>
    <xf numFmtId="0" fontId="42" fillId="24" borderId="25" xfId="48" applyFont="1" applyFill="1" applyBorder="1" applyAlignment="1">
      <alignment horizontal="center" vertical="center" wrapText="1"/>
    </xf>
    <xf numFmtId="0" fontId="20" fillId="0" borderId="14" xfId="48" applyFont="1" applyBorder="1" applyAlignment="1">
      <alignment horizontal="left" vertical="top" wrapText="1"/>
    </xf>
    <xf numFmtId="0" fontId="20" fillId="0" borderId="33" xfId="48" applyFont="1" applyBorder="1" applyAlignment="1">
      <alignment horizontal="left" vertical="top" wrapText="1"/>
    </xf>
    <xf numFmtId="0" fontId="20" fillId="0" borderId="16" xfId="48" applyFont="1" applyBorder="1" applyAlignment="1">
      <alignment horizontal="left" vertical="top" wrapText="1"/>
    </xf>
    <xf numFmtId="0" fontId="21" fillId="0" borderId="33" xfId="0" applyFont="1" applyBorder="1" applyAlignment="1">
      <alignment horizontal="left" vertical="center" wrapText="1"/>
    </xf>
    <xf numFmtId="0" fontId="21" fillId="0" borderId="16" xfId="0" applyFont="1" applyBorder="1" applyAlignment="1">
      <alignment horizontal="left" vertical="center" wrapText="1"/>
    </xf>
    <xf numFmtId="0" fontId="20" fillId="0" borderId="150" xfId="51" applyFont="1" applyBorder="1" applyAlignment="1">
      <alignment horizontal="center" vertical="center"/>
    </xf>
    <xf numFmtId="0" fontId="20" fillId="0" borderId="92" xfId="51" applyFont="1" applyBorder="1" applyAlignment="1">
      <alignment horizontal="center" vertical="center"/>
    </xf>
    <xf numFmtId="0" fontId="20" fillId="0" borderId="95" xfId="51" applyFont="1" applyBorder="1" applyAlignment="1">
      <alignment horizontal="left" vertical="center" wrapText="1" shrinkToFit="1"/>
    </xf>
    <xf numFmtId="0" fontId="20" fillId="0" borderId="96" xfId="51" applyFont="1" applyBorder="1" applyAlignment="1">
      <alignment horizontal="left" vertical="center" wrapText="1" shrinkToFit="1"/>
    </xf>
    <xf numFmtId="0" fontId="21" fillId="0" borderId="107" xfId="44" applyBorder="1" applyAlignment="1">
      <alignment horizontal="center" vertical="center" wrapText="1"/>
    </xf>
    <xf numFmtId="0" fontId="21" fillId="0" borderId="92" xfId="44" applyBorder="1" applyAlignment="1">
      <alignment horizontal="center" vertical="center" wrapText="1"/>
    </xf>
    <xf numFmtId="0" fontId="20" fillId="0" borderId="14" xfId="44" applyFont="1" applyBorder="1" applyAlignment="1">
      <alignment vertical="top" wrapText="1"/>
    </xf>
    <xf numFmtId="0" fontId="20" fillId="0" borderId="33" xfId="44" applyFont="1" applyBorder="1" applyAlignment="1">
      <alignment vertical="top" wrapText="1"/>
    </xf>
    <xf numFmtId="0" fontId="20" fillId="0" borderId="14" xfId="0" applyFont="1" applyBorder="1" applyAlignment="1">
      <alignment horizontal="left" vertical="center" wrapText="1"/>
    </xf>
    <xf numFmtId="0" fontId="20" fillId="0" borderId="33"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48" applyFont="1" applyBorder="1" applyAlignment="1">
      <alignment vertical="center" wrapText="1"/>
    </xf>
    <xf numFmtId="0" fontId="20" fillId="0" borderId="33" xfId="48" applyFont="1" applyBorder="1" applyAlignment="1">
      <alignment vertical="center" wrapText="1"/>
    </xf>
    <xf numFmtId="0" fontId="20" fillId="0" borderId="16" xfId="48" applyFont="1" applyBorder="1" applyAlignment="1">
      <alignment vertical="center" wrapText="1"/>
    </xf>
    <xf numFmtId="0" fontId="20" fillId="0" borderId="149" xfId="44" applyFont="1" applyBorder="1" applyAlignment="1">
      <alignment horizontal="left" vertical="center" shrinkToFit="1"/>
    </xf>
    <xf numFmtId="0" fontId="20" fillId="0" borderId="96" xfId="44" applyFont="1" applyBorder="1" applyAlignment="1">
      <alignment horizontal="left" vertical="center" shrinkToFit="1"/>
    </xf>
    <xf numFmtId="0" fontId="20" fillId="0" borderId="14" xfId="48" applyFont="1" applyBorder="1" applyAlignment="1">
      <alignment vertical="top" wrapText="1"/>
    </xf>
    <xf numFmtId="0" fontId="21" fillId="0" borderId="16" xfId="0" applyFont="1" applyBorder="1" applyAlignment="1">
      <alignment vertical="top" wrapText="1"/>
    </xf>
    <xf numFmtId="0" fontId="20" fillId="0" borderId="14" xfId="45" applyFont="1" applyBorder="1" applyAlignment="1">
      <alignment horizontal="left" vertical="top" wrapText="1"/>
    </xf>
    <xf numFmtId="0" fontId="20" fillId="0" borderId="16" xfId="45" applyFont="1" applyBorder="1" applyAlignment="1">
      <alignment horizontal="left" vertical="top" wrapText="1"/>
    </xf>
    <xf numFmtId="0" fontId="20" fillId="0" borderId="14" xfId="45" applyFont="1" applyBorder="1" applyAlignment="1">
      <alignment horizontal="left" vertical="center" wrapText="1"/>
    </xf>
    <xf numFmtId="0" fontId="20" fillId="0" borderId="16" xfId="45" applyFont="1" applyBorder="1" applyAlignment="1">
      <alignment horizontal="left" vertical="center" wrapText="1"/>
    </xf>
    <xf numFmtId="0" fontId="36" fillId="0" borderId="0" xfId="43" applyFont="1" applyAlignment="1">
      <alignment horizontal="left" vertical="center"/>
    </xf>
    <xf numFmtId="0" fontId="21" fillId="0" borderId="0" xfId="0" applyFont="1">
      <alignment vertical="center"/>
    </xf>
    <xf numFmtId="181" fontId="21" fillId="0" borderId="151" xfId="43" applyNumberFormat="1" applyBorder="1" applyAlignment="1">
      <alignment horizontal="center" vertical="center" shrinkToFit="1"/>
    </xf>
    <xf numFmtId="0" fontId="21" fillId="0" borderId="20" xfId="0" applyFont="1" applyBorder="1" applyAlignment="1">
      <alignment horizontal="center" vertical="center" shrinkToFit="1"/>
    </xf>
    <xf numFmtId="0" fontId="21" fillId="0" borderId="152" xfId="0" applyFont="1" applyBorder="1" applyAlignment="1">
      <alignment horizontal="center" vertical="center" shrinkToFit="1"/>
    </xf>
    <xf numFmtId="0" fontId="21" fillId="0" borderId="15" xfId="43" applyBorder="1" applyAlignment="1">
      <alignment horizontal="center" vertical="center" shrinkToFit="1"/>
    </xf>
    <xf numFmtId="0" fontId="21" fillId="0" borderId="15" xfId="0" applyFont="1" applyBorder="1" applyAlignment="1">
      <alignment horizontal="center" vertical="center" shrinkToFit="1"/>
    </xf>
    <xf numFmtId="181" fontId="21" fillId="26" borderId="15" xfId="43" applyNumberFormat="1" applyFill="1" applyBorder="1" applyAlignment="1">
      <alignment horizontal="right" vertical="center" shrinkToFit="1"/>
    </xf>
    <xf numFmtId="0" fontId="21" fillId="26" borderId="15" xfId="0" applyFont="1" applyFill="1" applyBorder="1" applyAlignment="1">
      <alignment horizontal="right" vertical="center" shrinkToFit="1"/>
    </xf>
    <xf numFmtId="181" fontId="21" fillId="0" borderId="153" xfId="43" applyNumberFormat="1" applyBorder="1" applyAlignment="1">
      <alignment horizontal="center" vertical="center" shrinkToFit="1"/>
    </xf>
    <xf numFmtId="0" fontId="21" fillId="0" borderId="84" xfId="0" applyFont="1" applyBorder="1" applyAlignment="1">
      <alignment horizontal="center" vertical="center" shrinkToFit="1"/>
    </xf>
    <xf numFmtId="0" fontId="21" fillId="0" borderId="154" xfId="0" applyFont="1" applyBorder="1" applyAlignment="1">
      <alignment horizontal="center" vertical="center" shrinkToFit="1"/>
    </xf>
    <xf numFmtId="0" fontId="21" fillId="0" borderId="17" xfId="62"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181" fontId="21" fillId="26" borderId="17" xfId="43" applyNumberFormat="1" applyFill="1" applyBorder="1" applyAlignment="1">
      <alignment horizontal="right" vertical="center" shrinkToFit="1"/>
    </xf>
    <xf numFmtId="0" fontId="21" fillId="26" borderId="25" xfId="0" applyFont="1" applyFill="1" applyBorder="1" applyAlignment="1">
      <alignment horizontal="right" vertical="center" shrinkToFit="1"/>
    </xf>
    <xf numFmtId="0" fontId="21" fillId="26" borderId="26" xfId="0" applyFont="1" applyFill="1" applyBorder="1" applyAlignment="1">
      <alignment horizontal="right" vertical="center" shrinkToFit="1"/>
    </xf>
    <xf numFmtId="181" fontId="21" fillId="0" borderId="132" xfId="43" applyNumberFormat="1" applyBorder="1" applyAlignment="1">
      <alignment horizontal="right" vertical="center" shrinkToFit="1"/>
    </xf>
    <xf numFmtId="0" fontId="21" fillId="0" borderId="144" xfId="0" applyFont="1" applyBorder="1" applyAlignment="1">
      <alignment horizontal="right" vertical="center" shrinkToFit="1"/>
    </xf>
    <xf numFmtId="0" fontId="21" fillId="0" borderId="133" xfId="0" applyFont="1" applyBorder="1" applyAlignment="1">
      <alignment horizontal="right" vertical="center" shrinkToFit="1"/>
    </xf>
    <xf numFmtId="0" fontId="21" fillId="0" borderId="18" xfId="43" applyBorder="1" applyAlignment="1">
      <alignment horizontal="center" vertical="center"/>
    </xf>
    <xf numFmtId="0" fontId="36" fillId="0" borderId="0" xfId="43" applyFont="1" applyAlignment="1">
      <alignment horizontal="left" vertical="center" wrapText="1"/>
    </xf>
    <xf numFmtId="0" fontId="21" fillId="0" borderId="0" xfId="0" applyFont="1" applyAlignment="1">
      <alignment vertical="center" wrapText="1"/>
    </xf>
    <xf numFmtId="0" fontId="21" fillId="0" borderId="15" xfId="62" applyBorder="1">
      <alignment vertical="center"/>
    </xf>
    <xf numFmtId="0" fontId="21" fillId="0" borderId="15" xfId="0" applyFont="1" applyBorder="1">
      <alignment vertical="center"/>
    </xf>
    <xf numFmtId="0" fontId="36" fillId="0" borderId="151" xfId="43" applyFont="1" applyBorder="1" applyAlignment="1">
      <alignment horizontal="center" vertical="center" shrinkToFit="1"/>
    </xf>
    <xf numFmtId="0" fontId="36" fillId="0" borderId="20" xfId="0" applyFont="1" applyBorder="1" applyAlignment="1">
      <alignment horizontal="center" vertical="center" shrinkToFit="1"/>
    </xf>
    <xf numFmtId="0" fontId="36" fillId="0" borderId="152" xfId="0" applyFont="1" applyBorder="1" applyAlignment="1">
      <alignment horizontal="center" vertical="center" shrinkToFit="1"/>
    </xf>
    <xf numFmtId="0" fontId="21" fillId="0" borderId="155" xfId="43" applyBorder="1" applyAlignment="1">
      <alignment horizontal="center" vertical="center" shrinkToFit="1"/>
    </xf>
    <xf numFmtId="0" fontId="21" fillId="0" borderId="147" xfId="0" applyFont="1" applyBorder="1" applyAlignment="1">
      <alignment horizontal="center" vertical="center" shrinkToFit="1"/>
    </xf>
    <xf numFmtId="0" fontId="21" fillId="0" borderId="156" xfId="0" applyFont="1" applyBorder="1" applyAlignment="1">
      <alignment horizontal="center" vertical="center" shrinkToFit="1"/>
    </xf>
    <xf numFmtId="0" fontId="36" fillId="0" borderId="17" xfId="62" applyFont="1" applyBorder="1" applyAlignment="1">
      <alignment horizontal="center" vertical="center" shrinkToFit="1"/>
    </xf>
    <xf numFmtId="0" fontId="36" fillId="0" borderId="25" xfId="0" applyFont="1" applyBorder="1" applyAlignment="1">
      <alignment horizontal="center" vertical="center" shrinkToFit="1"/>
    </xf>
    <xf numFmtId="0" fontId="36" fillId="0" borderId="26" xfId="0" applyFont="1" applyBorder="1" applyAlignment="1">
      <alignment horizontal="center" vertical="center" shrinkToFit="1"/>
    </xf>
    <xf numFmtId="0" fontId="21" fillId="26" borderId="17" xfId="43" applyFill="1" applyBorder="1" applyAlignment="1">
      <alignment horizontal="center" vertical="center"/>
    </xf>
    <xf numFmtId="0" fontId="21" fillId="26" borderId="26" xfId="0" applyFont="1" applyFill="1" applyBorder="1" applyAlignment="1">
      <alignment horizontal="center" vertical="center"/>
    </xf>
    <xf numFmtId="180" fontId="21" fillId="0" borderId="157" xfId="0" applyNumberFormat="1" applyFont="1" applyBorder="1" applyAlignment="1">
      <alignment horizontal="center" vertical="center"/>
    </xf>
    <xf numFmtId="180" fontId="21" fillId="0" borderId="158" xfId="0" applyNumberFormat="1" applyFont="1" applyBorder="1" applyAlignment="1">
      <alignment horizontal="center" vertical="center"/>
    </xf>
    <xf numFmtId="0" fontId="21" fillId="0" borderId="159" xfId="0" applyFont="1" applyBorder="1" applyAlignment="1">
      <alignment horizontal="center" vertical="center"/>
    </xf>
    <xf numFmtId="179" fontId="21" fillId="0" borderId="160" xfId="43" applyNumberFormat="1" applyBorder="1" applyAlignment="1">
      <alignment horizontal="center" vertical="center"/>
    </xf>
    <xf numFmtId="179" fontId="21" fillId="0" borderId="161" xfId="0" applyNumberFormat="1" applyFont="1" applyBorder="1" applyAlignment="1">
      <alignment horizontal="center" vertical="center"/>
    </xf>
    <xf numFmtId="179" fontId="21" fillId="0" borderId="162" xfId="0" applyNumberFormat="1" applyFont="1" applyBorder="1" applyAlignment="1">
      <alignment horizontal="center" vertical="center"/>
    </xf>
    <xf numFmtId="0" fontId="21" fillId="0" borderId="15" xfId="62" applyBorder="1" applyAlignment="1">
      <alignment horizontal="center" vertical="center"/>
    </xf>
    <xf numFmtId="0" fontId="21" fillId="0" borderId="23" xfId="43" applyBorder="1" applyAlignment="1">
      <alignment horizontal="center" vertical="center"/>
    </xf>
    <xf numFmtId="0" fontId="21" fillId="0" borderId="19" xfId="43" applyBorder="1" applyAlignment="1">
      <alignment horizontal="center" vertical="center"/>
    </xf>
    <xf numFmtId="0" fontId="21" fillId="0" borderId="147" xfId="0" applyFont="1" applyBorder="1" applyAlignment="1">
      <alignment horizontal="center" vertical="center"/>
    </xf>
    <xf numFmtId="0" fontId="21" fillId="0" borderId="148" xfId="0" applyFont="1" applyBorder="1" applyAlignment="1">
      <alignment horizontal="center" vertical="center"/>
    </xf>
    <xf numFmtId="181" fontId="21" fillId="0" borderId="19" xfId="43" applyNumberFormat="1" applyBorder="1" applyAlignment="1">
      <alignment horizontal="right" vertical="center" shrinkToFit="1"/>
    </xf>
    <xf numFmtId="0" fontId="21" fillId="0" borderId="147" xfId="0" applyFont="1" applyBorder="1" applyAlignment="1">
      <alignment horizontal="right" vertical="center" shrinkToFit="1"/>
    </xf>
    <xf numFmtId="0" fontId="21" fillId="0" borderId="148" xfId="0" applyFont="1" applyBorder="1" applyAlignment="1">
      <alignment horizontal="right" vertical="center" shrinkToFit="1"/>
    </xf>
    <xf numFmtId="181" fontId="21" fillId="0" borderId="23" xfId="43" applyNumberFormat="1" applyBorder="1" applyAlignment="1">
      <alignment horizontal="right" vertical="center" shrinkToFit="1"/>
    </xf>
    <xf numFmtId="0" fontId="21" fillId="0" borderId="11" xfId="0" applyFont="1" applyBorder="1" applyAlignment="1">
      <alignment horizontal="right" vertical="center" shrinkToFit="1"/>
    </xf>
    <xf numFmtId="0" fontId="21" fillId="0" borderId="24" xfId="0" applyFont="1" applyBorder="1" applyAlignment="1">
      <alignment horizontal="right" vertical="center" shrinkToFit="1"/>
    </xf>
    <xf numFmtId="0" fontId="21" fillId="0" borderId="17" xfId="43" applyBorder="1" applyAlignment="1">
      <alignment horizontal="center" vertical="center" shrinkToFit="1"/>
    </xf>
    <xf numFmtId="0" fontId="21" fillId="0" borderId="25" xfId="0" applyFont="1" applyBorder="1" applyAlignment="1">
      <alignment horizontal="center" vertical="center" shrinkToFit="1"/>
    </xf>
    <xf numFmtId="0" fontId="21" fillId="0" borderId="26" xfId="0" applyFont="1" applyBorder="1" applyAlignment="1">
      <alignment horizontal="center" vertical="center" shrinkToFit="1"/>
    </xf>
    <xf numFmtId="181" fontId="21" fillId="0" borderId="18" xfId="43" applyNumberFormat="1" applyBorder="1" applyAlignment="1">
      <alignment horizontal="right" vertical="center" shrinkToFit="1"/>
    </xf>
    <xf numFmtId="0" fontId="21" fillId="0" borderId="12" xfId="0" applyFont="1" applyBorder="1" applyAlignment="1">
      <alignment horizontal="right" vertical="center" shrinkToFit="1"/>
    </xf>
    <xf numFmtId="0" fontId="21" fillId="0" borderId="22" xfId="0" applyFont="1" applyBorder="1" applyAlignment="1">
      <alignment horizontal="right" vertical="center" shrinkToFit="1"/>
    </xf>
    <xf numFmtId="0" fontId="21" fillId="26" borderId="18" xfId="43" applyFill="1" applyBorder="1" applyAlignment="1">
      <alignment horizontal="center" vertical="center"/>
    </xf>
    <xf numFmtId="0" fontId="21" fillId="26" borderId="12" xfId="0" applyFont="1" applyFill="1" applyBorder="1" applyAlignment="1">
      <alignment horizontal="center" vertical="center"/>
    </xf>
    <xf numFmtId="0" fontId="21" fillId="26" borderId="23" xfId="0" applyFont="1" applyFill="1" applyBorder="1" applyAlignment="1">
      <alignment horizontal="center" vertical="center"/>
    </xf>
    <xf numFmtId="0" fontId="21" fillId="26" borderId="11" xfId="0" applyFont="1" applyFill="1" applyBorder="1" applyAlignment="1">
      <alignment horizontal="center" vertical="center"/>
    </xf>
    <xf numFmtId="55" fontId="21" fillId="0" borderId="18" xfId="43" quotePrefix="1" applyNumberFormat="1" applyBorder="1" applyAlignment="1">
      <alignment horizontal="right" vertical="center"/>
    </xf>
    <xf numFmtId="0" fontId="21" fillId="0" borderId="12" xfId="0" applyFont="1" applyBorder="1">
      <alignment vertical="center"/>
    </xf>
    <xf numFmtId="0" fontId="21" fillId="0" borderId="22" xfId="0" applyFont="1" applyBorder="1">
      <alignment vertical="center"/>
    </xf>
    <xf numFmtId="0" fontId="21" fillId="0" borderId="23" xfId="0" applyFont="1" applyBorder="1">
      <alignment vertical="center"/>
    </xf>
    <xf numFmtId="0" fontId="21" fillId="0" borderId="11" xfId="0" applyFont="1" applyBorder="1">
      <alignment vertical="center"/>
    </xf>
    <xf numFmtId="0" fontId="21" fillId="0" borderId="24" xfId="0" applyFont="1" applyBorder="1">
      <alignment vertical="center"/>
    </xf>
    <xf numFmtId="181" fontId="21" fillId="0" borderId="17" xfId="43" applyNumberFormat="1" applyBorder="1" applyAlignment="1">
      <alignment horizontal="right" vertical="center" shrinkToFit="1"/>
    </xf>
    <xf numFmtId="0" fontId="21" fillId="0" borderId="25" xfId="0" applyFont="1" applyBorder="1" applyAlignment="1">
      <alignment horizontal="right" vertical="center" shrinkToFit="1"/>
    </xf>
    <xf numFmtId="0" fontId="21" fillId="0" borderId="26" xfId="0" applyFont="1" applyBorder="1" applyAlignment="1">
      <alignment horizontal="right" vertical="center" shrinkToFit="1"/>
    </xf>
    <xf numFmtId="0" fontId="30" fillId="0" borderId="0" xfId="58" applyFont="1" applyAlignment="1">
      <alignment horizontal="center" vertical="center"/>
    </xf>
    <xf numFmtId="0" fontId="24" fillId="0" borderId="0" xfId="58" applyFont="1" applyAlignment="1">
      <alignment horizontal="center" vertical="center"/>
    </xf>
    <xf numFmtId="0" fontId="24" fillId="0" borderId="0" xfId="0" applyFont="1">
      <alignment vertical="center"/>
    </xf>
    <xf numFmtId="0" fontId="21" fillId="0" borderId="15" xfId="0" applyFont="1" applyBorder="1" applyAlignment="1">
      <alignment horizontal="center" vertical="center"/>
    </xf>
    <xf numFmtId="0" fontId="21" fillId="0" borderId="10" xfId="43" applyBorder="1" applyAlignment="1">
      <alignment horizontal="left" vertical="center" wrapText="1" shrinkToFit="1"/>
    </xf>
    <xf numFmtId="0" fontId="21" fillId="0" borderId="0" xfId="0" applyFont="1" applyAlignment="1">
      <alignment horizontal="left" vertical="center" wrapText="1" shrinkToFit="1"/>
    </xf>
    <xf numFmtId="0" fontId="21" fillId="0" borderId="13" xfId="0" applyFont="1" applyBorder="1" applyAlignment="1">
      <alignment horizontal="left" vertical="center" wrapText="1" shrinkToFit="1"/>
    </xf>
    <xf numFmtId="181" fontId="21" fillId="26" borderId="10" xfId="43" applyNumberFormat="1" applyFill="1" applyBorder="1" applyAlignment="1">
      <alignment horizontal="right" vertical="center" shrinkToFit="1"/>
    </xf>
    <xf numFmtId="0" fontId="21" fillId="26" borderId="0" xfId="0" applyFont="1" applyFill="1" applyAlignment="1">
      <alignment horizontal="right" vertical="center" shrinkToFit="1"/>
    </xf>
    <xf numFmtId="0" fontId="21" fillId="26" borderId="13" xfId="0" applyFont="1" applyFill="1" applyBorder="1" applyAlignment="1">
      <alignment horizontal="right" vertical="center" shrinkToFit="1"/>
    </xf>
    <xf numFmtId="0" fontId="21" fillId="0" borderId="18" xfId="50" applyBorder="1" applyAlignment="1">
      <alignment horizontal="center" vertical="center"/>
    </xf>
    <xf numFmtId="0" fontId="21" fillId="0" borderId="12" xfId="50" applyBorder="1" applyAlignment="1">
      <alignment horizontal="center" vertical="center"/>
    </xf>
    <xf numFmtId="0" fontId="21" fillId="0" borderId="22" xfId="50" applyBorder="1" applyAlignment="1">
      <alignment horizontal="center" vertical="center"/>
    </xf>
    <xf numFmtId="0" fontId="21" fillId="0" borderId="23" xfId="50" applyBorder="1" applyAlignment="1">
      <alignment horizontal="center" vertical="center"/>
    </xf>
    <xf numFmtId="0" fontId="21" fillId="0" borderId="11" xfId="50" applyBorder="1" applyAlignment="1">
      <alignment horizontal="center" vertical="center"/>
    </xf>
    <xf numFmtId="0" fontId="21" fillId="0" borderId="24" xfId="50" applyBorder="1" applyAlignment="1">
      <alignment horizontal="center" vertical="center"/>
    </xf>
    <xf numFmtId="0" fontId="21" fillId="0" borderId="15" xfId="50" applyBorder="1">
      <alignment vertical="center"/>
    </xf>
    <xf numFmtId="0" fontId="22" fillId="0" borderId="0" xfId="49" applyFont="1" applyAlignment="1">
      <alignment horizontal="left" vertical="top" wrapText="1"/>
    </xf>
    <xf numFmtId="0" fontId="21" fillId="0" borderId="0" xfId="0" applyFont="1" applyAlignment="1">
      <alignment horizontal="left" vertical="top" wrapText="1"/>
    </xf>
    <xf numFmtId="0" fontId="22" fillId="0" borderId="12" xfId="50" applyFont="1" applyBorder="1" applyAlignment="1">
      <alignment horizontal="left" vertical="top" wrapText="1"/>
    </xf>
    <xf numFmtId="0" fontId="21" fillId="0" borderId="12" xfId="0" applyFont="1" applyBorder="1" applyAlignment="1">
      <alignment vertical="center" wrapText="1"/>
    </xf>
    <xf numFmtId="0" fontId="36" fillId="25" borderId="18" xfId="58" applyFont="1" applyFill="1" applyBorder="1" applyAlignment="1">
      <alignment horizontal="center" vertical="center" shrinkToFit="1"/>
    </xf>
    <xf numFmtId="0" fontId="36" fillId="27" borderId="12" xfId="58" applyFont="1" applyFill="1" applyBorder="1" applyAlignment="1">
      <alignment horizontal="center" vertical="center" shrinkToFit="1"/>
    </xf>
    <xf numFmtId="0" fontId="21" fillId="0" borderId="12" xfId="0" applyFont="1" applyBorder="1" applyAlignment="1">
      <alignment horizontal="center" vertical="center" shrinkToFit="1"/>
    </xf>
    <xf numFmtId="0" fontId="21" fillId="0" borderId="22" xfId="0" applyFont="1" applyBorder="1" applyAlignment="1">
      <alignment horizontal="center" vertical="center" shrinkToFit="1"/>
    </xf>
    <xf numFmtId="0" fontId="36" fillId="25" borderId="10" xfId="58" applyFont="1" applyFill="1" applyBorder="1" applyAlignment="1">
      <alignment horizontal="center" vertical="center" shrinkToFit="1"/>
    </xf>
    <xf numFmtId="0" fontId="36" fillId="25" borderId="0" xfId="58" applyFont="1" applyFill="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36" fillId="27" borderId="23" xfId="58" applyFont="1" applyFill="1" applyBorder="1" applyAlignment="1">
      <alignment horizontal="center" vertical="center" shrinkToFit="1"/>
    </xf>
    <xf numFmtId="0" fontId="36" fillId="27" borderId="11" xfId="58" applyFont="1" applyFill="1" applyBorder="1" applyAlignment="1">
      <alignment horizontal="center" vertical="center" shrinkToFit="1"/>
    </xf>
    <xf numFmtId="0" fontId="21" fillId="0" borderId="11" xfId="0" applyFont="1" applyBorder="1" applyAlignment="1">
      <alignment horizontal="center" vertical="center" shrinkToFit="1"/>
    </xf>
    <xf numFmtId="0" fontId="21" fillId="0" borderId="24" xfId="0" applyFont="1" applyBorder="1" applyAlignment="1">
      <alignment horizontal="center" vertical="center" shrinkToFit="1"/>
    </xf>
    <xf numFmtId="0" fontId="36" fillId="25" borderId="18" xfId="50" applyFont="1" applyFill="1" applyBorder="1" applyAlignment="1">
      <alignment horizontal="center" vertical="center"/>
    </xf>
    <xf numFmtId="0" fontId="36" fillId="25" borderId="12" xfId="50" applyFont="1" applyFill="1" applyBorder="1" applyAlignment="1">
      <alignment horizontal="center" vertical="center"/>
    </xf>
    <xf numFmtId="0" fontId="36" fillId="25" borderId="22" xfId="50" applyFont="1" applyFill="1" applyBorder="1" applyAlignment="1">
      <alignment horizontal="center" vertical="center"/>
    </xf>
    <xf numFmtId="0" fontId="36" fillId="25" borderId="10" xfId="50" applyFont="1" applyFill="1" applyBorder="1" applyAlignment="1">
      <alignment horizontal="center" vertical="center"/>
    </xf>
    <xf numFmtId="0" fontId="36" fillId="25" borderId="0" xfId="50" applyFont="1" applyFill="1" applyAlignment="1">
      <alignment horizontal="center" vertical="center"/>
    </xf>
    <xf numFmtId="0" fontId="36" fillId="25" borderId="13" xfId="50" applyFont="1" applyFill="1" applyBorder="1" applyAlignment="1">
      <alignment horizontal="center" vertical="center"/>
    </xf>
    <xf numFmtId="0" fontId="36" fillId="25" borderId="23" xfId="50" applyFont="1" applyFill="1" applyBorder="1" applyAlignment="1">
      <alignment horizontal="center" vertical="center"/>
    </xf>
    <xf numFmtId="0" fontId="36" fillId="25" borderId="11" xfId="50" applyFont="1" applyFill="1" applyBorder="1" applyAlignment="1">
      <alignment horizontal="center" vertical="center"/>
    </xf>
    <xf numFmtId="0" fontId="36" fillId="25" borderId="24" xfId="50" applyFont="1" applyFill="1" applyBorder="1" applyAlignment="1">
      <alignment horizontal="center" vertical="center"/>
    </xf>
    <xf numFmtId="0" fontId="36" fillId="25" borderId="18" xfId="58" applyFont="1" applyFill="1" applyBorder="1" applyAlignment="1">
      <alignment horizontal="center" vertical="center" wrapText="1"/>
    </xf>
    <xf numFmtId="0" fontId="36" fillId="25" borderId="12" xfId="58" applyFont="1" applyFill="1" applyBorder="1" applyAlignment="1">
      <alignment horizontal="center" vertical="center" wrapText="1"/>
    </xf>
    <xf numFmtId="0" fontId="36" fillId="25" borderId="22" xfId="58" applyFont="1" applyFill="1" applyBorder="1" applyAlignment="1">
      <alignment horizontal="center" vertical="center" wrapText="1"/>
    </xf>
    <xf numFmtId="0" fontId="36" fillId="25" borderId="10" xfId="58" applyFont="1" applyFill="1" applyBorder="1" applyAlignment="1">
      <alignment horizontal="center" vertical="center" wrapText="1"/>
    </xf>
    <xf numFmtId="0" fontId="36" fillId="25" borderId="0" xfId="58" applyFont="1" applyFill="1" applyAlignment="1">
      <alignment horizontal="center" vertical="center" wrapText="1"/>
    </xf>
    <xf numFmtId="0" fontId="36" fillId="25" borderId="13" xfId="58" applyFont="1" applyFill="1" applyBorder="1" applyAlignment="1">
      <alignment horizontal="center" vertical="center" wrapText="1"/>
    </xf>
    <xf numFmtId="0" fontId="36" fillId="25" borderId="23" xfId="58" applyFont="1" applyFill="1" applyBorder="1" applyAlignment="1">
      <alignment horizontal="center" vertical="center" wrapText="1"/>
    </xf>
    <xf numFmtId="0" fontId="36" fillId="25" borderId="11" xfId="58" applyFont="1" applyFill="1" applyBorder="1" applyAlignment="1">
      <alignment horizontal="center" vertical="center" wrapText="1"/>
    </xf>
    <xf numFmtId="0" fontId="36" fillId="25" borderId="24" xfId="58" applyFont="1" applyFill="1" applyBorder="1" applyAlignment="1">
      <alignment horizontal="center" vertical="center" wrapText="1"/>
    </xf>
    <xf numFmtId="0" fontId="36" fillId="25" borderId="18" xfId="58" applyFont="1" applyFill="1" applyBorder="1" applyAlignment="1">
      <alignment horizontal="center" vertical="center"/>
    </xf>
    <xf numFmtId="0" fontId="36" fillId="0" borderId="18" xfId="58" applyFont="1" applyBorder="1" applyAlignment="1">
      <alignment horizontal="center" vertical="center"/>
    </xf>
    <xf numFmtId="0" fontId="36" fillId="0" borderId="12" xfId="58" applyFont="1" applyBorder="1" applyAlignment="1">
      <alignment horizontal="center" vertical="center"/>
    </xf>
    <xf numFmtId="0" fontId="36" fillId="0" borderId="23" xfId="58" applyFont="1" applyBorder="1" applyAlignment="1">
      <alignment horizontal="center" vertical="center"/>
    </xf>
    <xf numFmtId="0" fontId="36" fillId="0" borderId="11" xfId="58" applyFont="1" applyBorder="1" applyAlignment="1">
      <alignment horizontal="center" vertical="center"/>
    </xf>
    <xf numFmtId="0" fontId="35" fillId="0" borderId="18" xfId="58" applyFont="1" applyBorder="1" applyAlignment="1">
      <alignment horizontal="center" vertical="center"/>
    </xf>
    <xf numFmtId="0" fontId="21" fillId="0" borderId="10" xfId="50" applyBorder="1" applyAlignment="1">
      <alignment horizontal="center" vertical="center"/>
    </xf>
    <xf numFmtId="0" fontId="21" fillId="0" borderId="0" xfId="50" applyAlignment="1">
      <alignment horizontal="center" vertical="center"/>
    </xf>
    <xf numFmtId="0" fontId="21" fillId="0" borderId="13" xfId="50" applyBorder="1" applyAlignment="1">
      <alignment horizontal="center" vertical="center"/>
    </xf>
    <xf numFmtId="0" fontId="35" fillId="0" borderId="15" xfId="58" applyFont="1" applyBorder="1" applyAlignment="1">
      <alignment horizontal="center" vertical="center"/>
    </xf>
    <xf numFmtId="0" fontId="36" fillId="0" borderId="22" xfId="58" applyFont="1" applyBorder="1" applyAlignment="1">
      <alignment horizontal="center" vertical="center"/>
    </xf>
    <xf numFmtId="0" fontId="36" fillId="0" borderId="24" xfId="58" applyFont="1" applyBorder="1" applyAlignment="1">
      <alignment horizontal="center" vertical="center"/>
    </xf>
    <xf numFmtId="0" fontId="36" fillId="0" borderId="10" xfId="58" applyFont="1" applyBorder="1" applyAlignment="1">
      <alignment horizontal="center" vertical="center"/>
    </xf>
    <xf numFmtId="0" fontId="36" fillId="0" borderId="0" xfId="58" applyFont="1" applyAlignment="1">
      <alignment horizontal="center" vertical="center"/>
    </xf>
    <xf numFmtId="0" fontId="36" fillId="0" borderId="13" xfId="58" applyFont="1" applyBorder="1" applyAlignment="1">
      <alignment horizontal="center" vertical="center"/>
    </xf>
    <xf numFmtId="0" fontId="21" fillId="0" borderId="12" xfId="50" applyBorder="1">
      <alignment vertical="center"/>
    </xf>
    <xf numFmtId="0" fontId="21" fillId="0" borderId="0" xfId="50">
      <alignment vertical="center"/>
    </xf>
    <xf numFmtId="0" fontId="21" fillId="0" borderId="23" xfId="50" applyBorder="1">
      <alignment vertical="center"/>
    </xf>
    <xf numFmtId="0" fontId="21" fillId="0" borderId="11" xfId="50" applyBorder="1">
      <alignment vertical="center"/>
    </xf>
    <xf numFmtId="0" fontId="22" fillId="0" borderId="0" xfId="50" applyFont="1" applyAlignment="1">
      <alignment vertical="center" wrapText="1"/>
    </xf>
    <xf numFmtId="0" fontId="22" fillId="0" borderId="0" xfId="58" applyFont="1" applyAlignment="1">
      <alignment horizontal="left" vertical="top" wrapText="1"/>
    </xf>
    <xf numFmtId="0" fontId="22" fillId="0" borderId="0" xfId="50" applyFont="1" applyAlignment="1">
      <alignment vertical="top" wrapText="1"/>
    </xf>
    <xf numFmtId="0" fontId="22" fillId="0" borderId="0" xfId="50" applyFont="1">
      <alignment vertical="center"/>
    </xf>
    <xf numFmtId="0" fontId="36" fillId="25" borderId="18" xfId="50" applyFont="1" applyFill="1" applyBorder="1" applyAlignment="1">
      <alignment horizontal="center" vertical="center" wrapText="1"/>
    </xf>
    <xf numFmtId="0" fontId="36" fillId="25" borderId="12" xfId="50" applyFont="1" applyFill="1" applyBorder="1" applyAlignment="1">
      <alignment horizontal="center" vertical="center" wrapText="1"/>
    </xf>
    <xf numFmtId="0" fontId="36" fillId="25" borderId="22" xfId="50" applyFont="1" applyFill="1" applyBorder="1" applyAlignment="1">
      <alignment horizontal="center" vertical="center" wrapText="1"/>
    </xf>
    <xf numFmtId="0" fontId="36" fillId="25" borderId="10" xfId="50" applyFont="1" applyFill="1" applyBorder="1" applyAlignment="1">
      <alignment horizontal="center" vertical="center" wrapText="1"/>
    </xf>
    <xf numFmtId="0" fontId="36" fillId="25" borderId="0" xfId="50" applyFont="1" applyFill="1" applyAlignment="1">
      <alignment horizontal="center" vertical="center" wrapText="1"/>
    </xf>
    <xf numFmtId="0" fontId="36" fillId="25" borderId="13" xfId="50" applyFont="1" applyFill="1" applyBorder="1" applyAlignment="1">
      <alignment horizontal="center" vertical="center" wrapText="1"/>
    </xf>
    <xf numFmtId="0" fontId="36" fillId="25" borderId="23" xfId="50" applyFont="1" applyFill="1" applyBorder="1" applyAlignment="1">
      <alignment horizontal="center" vertical="center" wrapText="1"/>
    </xf>
    <xf numFmtId="0" fontId="36" fillId="25" borderId="11" xfId="50" applyFont="1" applyFill="1" applyBorder="1" applyAlignment="1">
      <alignment horizontal="center" vertical="center" wrapText="1"/>
    </xf>
    <xf numFmtId="0" fontId="36" fillId="25" borderId="24" xfId="50" applyFont="1" applyFill="1" applyBorder="1" applyAlignment="1">
      <alignment horizontal="center" vertical="center" wrapText="1"/>
    </xf>
    <xf numFmtId="0" fontId="36" fillId="25" borderId="15" xfId="50" applyFont="1" applyFill="1" applyBorder="1" applyAlignment="1">
      <alignment horizontal="center" vertical="center" wrapText="1"/>
    </xf>
    <xf numFmtId="0" fontId="36" fillId="27" borderId="12" xfId="58" applyFont="1" applyFill="1" applyBorder="1" applyAlignment="1">
      <alignment horizontal="center" vertical="center"/>
    </xf>
    <xf numFmtId="0" fontId="36" fillId="27" borderId="22" xfId="58" applyFont="1" applyFill="1" applyBorder="1" applyAlignment="1">
      <alignment horizontal="center" vertical="center"/>
    </xf>
    <xf numFmtId="0" fontId="36" fillId="25" borderId="10" xfId="58" applyFont="1" applyFill="1" applyBorder="1" applyAlignment="1">
      <alignment horizontal="center" vertical="center"/>
    </xf>
    <xf numFmtId="0" fontId="36" fillId="25" borderId="0" xfId="58" applyFont="1" applyFill="1" applyAlignment="1">
      <alignment horizontal="center" vertical="center"/>
    </xf>
    <xf numFmtId="0" fontId="36" fillId="25" borderId="13" xfId="58" applyFont="1" applyFill="1" applyBorder="1" applyAlignment="1">
      <alignment horizontal="center" vertical="center"/>
    </xf>
    <xf numFmtId="0" fontId="36" fillId="27" borderId="23" xfId="58" applyFont="1" applyFill="1" applyBorder="1" applyAlignment="1">
      <alignment horizontal="center" vertical="center"/>
    </xf>
    <xf numFmtId="0" fontId="36" fillId="27" borderId="11" xfId="58" applyFont="1" applyFill="1" applyBorder="1" applyAlignment="1">
      <alignment horizontal="center" vertical="center"/>
    </xf>
    <xf numFmtId="0" fontId="36" fillId="27" borderId="24" xfId="58" applyFont="1" applyFill="1" applyBorder="1" applyAlignment="1">
      <alignment horizontal="center" vertical="center"/>
    </xf>
    <xf numFmtId="0" fontId="21" fillId="25" borderId="15" xfId="50" applyFill="1" applyBorder="1" applyAlignment="1">
      <alignment horizontal="center" vertical="center" wrapText="1"/>
    </xf>
    <xf numFmtId="0" fontId="36" fillId="25" borderId="15" xfId="58" applyFont="1" applyFill="1" applyBorder="1" applyAlignment="1">
      <alignment horizontal="center" vertical="center" wrapText="1"/>
    </xf>
    <xf numFmtId="0" fontId="36" fillId="25" borderId="15" xfId="58" applyFont="1" applyFill="1" applyBorder="1" applyAlignment="1">
      <alignment horizontal="center" vertical="center"/>
    </xf>
    <xf numFmtId="0" fontId="36" fillId="27" borderId="15" xfId="58" applyFont="1" applyFill="1" applyBorder="1" applyAlignment="1">
      <alignment horizontal="center" vertical="center"/>
    </xf>
    <xf numFmtId="0" fontId="21" fillId="0" borderId="22" xfId="50" applyBorder="1">
      <alignment vertical="center"/>
    </xf>
    <xf numFmtId="0" fontId="21" fillId="0" borderId="13" xfId="50" applyBorder="1">
      <alignment vertical="center"/>
    </xf>
    <xf numFmtId="0" fontId="21" fillId="0" borderId="24" xfId="50" applyBorder="1">
      <alignment vertical="center"/>
    </xf>
    <xf numFmtId="0" fontId="58" fillId="0" borderId="0" xfId="50" applyFont="1" applyAlignment="1">
      <alignment vertical="center" wrapText="1"/>
    </xf>
    <xf numFmtId="0" fontId="21" fillId="25" borderId="15" xfId="50" applyFill="1" applyBorder="1" applyAlignment="1">
      <alignment horizontal="center" vertical="center"/>
    </xf>
    <xf numFmtId="0" fontId="38" fillId="25" borderId="18" xfId="50" applyFont="1" applyFill="1" applyBorder="1" applyAlignment="1">
      <alignment horizontal="center" vertical="center" wrapText="1"/>
    </xf>
    <xf numFmtId="0" fontId="38" fillId="25" borderId="12" xfId="50" applyFont="1" applyFill="1" applyBorder="1" applyAlignment="1">
      <alignment horizontal="center" vertical="center" wrapText="1"/>
    </xf>
    <xf numFmtId="0" fontId="38" fillId="25" borderId="22" xfId="50" applyFont="1" applyFill="1" applyBorder="1" applyAlignment="1">
      <alignment horizontal="center" vertical="center" wrapText="1"/>
    </xf>
    <xf numFmtId="0" fontId="38" fillId="25" borderId="10" xfId="50" applyFont="1" applyFill="1" applyBorder="1" applyAlignment="1">
      <alignment horizontal="center" vertical="center" wrapText="1"/>
    </xf>
    <xf numFmtId="0" fontId="38" fillId="25" borderId="0" xfId="50" applyFont="1" applyFill="1" applyAlignment="1">
      <alignment horizontal="center" vertical="center" wrapText="1"/>
    </xf>
    <xf numFmtId="0" fontId="38" fillId="25" borderId="13" xfId="50" applyFont="1" applyFill="1" applyBorder="1" applyAlignment="1">
      <alignment horizontal="center" vertical="center" wrapText="1"/>
    </xf>
    <xf numFmtId="0" fontId="38" fillId="25" borderId="23" xfId="50" applyFont="1" applyFill="1" applyBorder="1" applyAlignment="1">
      <alignment horizontal="center" vertical="center" wrapText="1"/>
    </xf>
    <xf numFmtId="0" fontId="38" fillId="25" borderId="11" xfId="50" applyFont="1" applyFill="1" applyBorder="1" applyAlignment="1">
      <alignment horizontal="center" vertical="center" wrapText="1"/>
    </xf>
    <xf numFmtId="0" fontId="38" fillId="25" borderId="24" xfId="50" applyFont="1" applyFill="1" applyBorder="1" applyAlignment="1">
      <alignment horizontal="center" vertical="center" wrapText="1"/>
    </xf>
    <xf numFmtId="0" fontId="35" fillId="0" borderId="52" xfId="58" applyFont="1" applyBorder="1" applyAlignment="1">
      <alignment horizontal="center" vertical="center"/>
    </xf>
    <xf numFmtId="0" fontId="21" fillId="0" borderId="52" xfId="0" applyFont="1" applyBorder="1">
      <alignment vertical="center"/>
    </xf>
    <xf numFmtId="0" fontId="21" fillId="0" borderId="14" xfId="0" applyFont="1" applyBorder="1">
      <alignment vertical="center"/>
    </xf>
    <xf numFmtId="0" fontId="22" fillId="0" borderId="52" xfId="58" applyFont="1" applyBorder="1" applyAlignment="1">
      <alignment horizontal="center" vertical="center"/>
    </xf>
    <xf numFmtId="0" fontId="22" fillId="0" borderId="52" xfId="0" applyFont="1" applyBorder="1">
      <alignment vertical="center"/>
    </xf>
    <xf numFmtId="0" fontId="35" fillId="0" borderId="0" xfId="58" applyFont="1" applyAlignment="1">
      <alignment horizontal="center" vertical="center"/>
    </xf>
    <xf numFmtId="0" fontId="22" fillId="0" borderId="33" xfId="58" applyFont="1" applyBorder="1" applyAlignment="1">
      <alignment horizontal="right" vertical="center"/>
    </xf>
    <xf numFmtId="0" fontId="22" fillId="0" borderId="33" xfId="0" applyFont="1" applyBorder="1">
      <alignment vertical="center"/>
    </xf>
    <xf numFmtId="0" fontId="35" fillId="0" borderId="0" xfId="58" applyFont="1" applyAlignment="1">
      <alignment horizontal="right" vertical="center"/>
    </xf>
    <xf numFmtId="0" fontId="22" fillId="0" borderId="14" xfId="58" applyFont="1" applyBorder="1" applyAlignment="1">
      <alignment horizontal="right" vertical="center"/>
    </xf>
    <xf numFmtId="0" fontId="22" fillId="0" borderId="14" xfId="0" applyFont="1" applyBorder="1">
      <alignment vertical="center"/>
    </xf>
    <xf numFmtId="0" fontId="36" fillId="0" borderId="0" xfId="50" applyFont="1" applyAlignment="1">
      <alignment vertical="center" wrapText="1"/>
    </xf>
    <xf numFmtId="0" fontId="22" fillId="0" borderId="18" xfId="58" applyFont="1" applyBorder="1" applyAlignment="1">
      <alignment horizontal="center" vertical="center"/>
    </xf>
    <xf numFmtId="0" fontId="22" fillId="0" borderId="12" xfId="0" applyFont="1" applyBorder="1" applyAlignment="1">
      <alignment horizontal="center" vertical="center"/>
    </xf>
    <xf numFmtId="0" fontId="22" fillId="0" borderId="10" xfId="58" applyFont="1" applyBorder="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2" fillId="0" borderId="23" xfId="0" applyFont="1" applyBorder="1">
      <alignment vertical="center"/>
    </xf>
    <xf numFmtId="0" fontId="22" fillId="0" borderId="11" xfId="0" applyFont="1" applyBorder="1">
      <alignment vertical="center"/>
    </xf>
    <xf numFmtId="0" fontId="22" fillId="0" borderId="18" xfId="50" applyFont="1" applyBorder="1" applyAlignment="1">
      <alignment horizontal="center" vertical="center" wrapText="1"/>
    </xf>
    <xf numFmtId="0" fontId="22" fillId="0" borderId="12" xfId="50" applyFont="1" applyBorder="1" applyAlignment="1">
      <alignment horizontal="center" vertical="center" wrapText="1"/>
    </xf>
    <xf numFmtId="0" fontId="22" fillId="0" borderId="22" xfId="50" applyFont="1" applyBorder="1" applyAlignment="1">
      <alignment horizontal="center" vertical="center" wrapText="1"/>
    </xf>
    <xf numFmtId="0" fontId="22" fillId="0" borderId="10" xfId="50" applyFont="1" applyBorder="1" applyAlignment="1">
      <alignment horizontal="center" vertical="center" wrapText="1"/>
    </xf>
    <xf numFmtId="0" fontId="22" fillId="0" borderId="0" xfId="50" applyFont="1" applyAlignment="1">
      <alignment horizontal="center" vertical="center" wrapText="1"/>
    </xf>
    <xf numFmtId="0" fontId="22" fillId="0" borderId="13" xfId="50" applyFont="1" applyBorder="1" applyAlignment="1">
      <alignment horizontal="center" vertical="center" wrapText="1"/>
    </xf>
    <xf numFmtId="0" fontId="22" fillId="0" borderId="24" xfId="0" applyFont="1" applyBorder="1">
      <alignment vertical="center"/>
    </xf>
    <xf numFmtId="0" fontId="22" fillId="0" borderId="17" xfId="58" applyFont="1" applyBorder="1" applyAlignment="1">
      <alignment horizontal="center" vertical="center"/>
    </xf>
    <xf numFmtId="0" fontId="22" fillId="0" borderId="25" xfId="58" applyFont="1" applyBorder="1" applyAlignment="1">
      <alignment horizontal="center" vertical="center"/>
    </xf>
    <xf numFmtId="0" fontId="22" fillId="0" borderId="26" xfId="58" applyFont="1" applyBorder="1" applyAlignment="1">
      <alignment horizontal="center" vertical="center"/>
    </xf>
    <xf numFmtId="0" fontId="35" fillId="0" borderId="12" xfId="58" applyFont="1" applyBorder="1" applyAlignment="1">
      <alignment horizontal="center" vertical="center"/>
    </xf>
    <xf numFmtId="0" fontId="35" fillId="0" borderId="22" xfId="58" applyFont="1" applyBorder="1" applyAlignment="1">
      <alignment horizontal="center" vertical="center"/>
    </xf>
    <xf numFmtId="0" fontId="35" fillId="0" borderId="10" xfId="58" applyFont="1" applyBorder="1" applyAlignment="1">
      <alignment horizontal="center" vertical="center"/>
    </xf>
    <xf numFmtId="0" fontId="35" fillId="0" borderId="13" xfId="58" applyFont="1" applyBorder="1" applyAlignment="1">
      <alignment horizontal="center" vertical="center"/>
    </xf>
    <xf numFmtId="0" fontId="35" fillId="0" borderId="23" xfId="58" applyFont="1" applyBorder="1" applyAlignment="1">
      <alignment horizontal="center" vertical="center"/>
    </xf>
    <xf numFmtId="0" fontId="35" fillId="0" borderId="11" xfId="58" applyFont="1" applyBorder="1" applyAlignment="1">
      <alignment horizontal="center" vertical="center"/>
    </xf>
    <xf numFmtId="0" fontId="35" fillId="0" borderId="24" xfId="58" applyFont="1" applyBorder="1" applyAlignment="1">
      <alignment horizontal="center" vertical="center"/>
    </xf>
    <xf numFmtId="0" fontId="30" fillId="0" borderId="0" xfId="60" applyFont="1" applyAlignment="1">
      <alignment horizontal="center" vertical="center"/>
    </xf>
    <xf numFmtId="0" fontId="22" fillId="0" borderId="12" xfId="58" applyFont="1" applyBorder="1" applyAlignment="1">
      <alignment horizontal="center" vertical="center"/>
    </xf>
    <xf numFmtId="0" fontId="22" fillId="0" borderId="22" xfId="58" applyFont="1" applyBorder="1" applyAlignment="1">
      <alignment horizontal="center" vertical="center"/>
    </xf>
    <xf numFmtId="0" fontId="22" fillId="0" borderId="23" xfId="58" applyFont="1" applyBorder="1" applyAlignment="1">
      <alignment horizontal="center" vertical="center"/>
    </xf>
    <xf numFmtId="0" fontId="22" fillId="0" borderId="11" xfId="58" applyFont="1" applyBorder="1" applyAlignment="1">
      <alignment horizontal="center" vertical="center"/>
    </xf>
    <xf numFmtId="0" fontId="22" fillId="0" borderId="24" xfId="58" applyFont="1" applyBorder="1" applyAlignment="1">
      <alignment horizontal="center" vertical="center"/>
    </xf>
    <xf numFmtId="0" fontId="22" fillId="0" borderId="23" xfId="50" applyFont="1" applyBorder="1" applyAlignment="1">
      <alignment horizontal="center" vertical="center" wrapText="1"/>
    </xf>
    <xf numFmtId="0" fontId="22" fillId="0" borderId="11" xfId="50" applyFont="1" applyBorder="1" applyAlignment="1">
      <alignment horizontal="center" vertical="center" wrapText="1"/>
    </xf>
    <xf numFmtId="0" fontId="22" fillId="0" borderId="24" xfId="50" applyFont="1" applyBorder="1" applyAlignment="1">
      <alignment horizontal="center" vertical="center" wrapText="1"/>
    </xf>
    <xf numFmtId="0" fontId="36" fillId="0" borderId="18" xfId="50" applyFont="1" applyBorder="1" applyAlignment="1">
      <alignment horizontal="center" vertical="center"/>
    </xf>
    <xf numFmtId="0" fontId="36" fillId="0" borderId="12" xfId="50" applyFont="1" applyBorder="1" applyAlignment="1">
      <alignment horizontal="center" vertical="center"/>
    </xf>
    <xf numFmtId="0" fontId="36" fillId="0" borderId="22" xfId="50" applyFont="1" applyBorder="1" applyAlignment="1">
      <alignment horizontal="center" vertical="center"/>
    </xf>
    <xf numFmtId="0" fontId="36" fillId="0" borderId="10" xfId="50" applyFont="1" applyBorder="1" applyAlignment="1">
      <alignment horizontal="center" vertical="center"/>
    </xf>
    <xf numFmtId="0" fontId="36" fillId="0" borderId="0" xfId="50" applyFont="1" applyAlignment="1">
      <alignment horizontal="center" vertical="center"/>
    </xf>
    <xf numFmtId="0" fontId="36" fillId="0" borderId="13" xfId="50" applyFont="1" applyBorder="1" applyAlignment="1">
      <alignment horizontal="center" vertical="center"/>
    </xf>
    <xf numFmtId="0" fontId="36" fillId="0" borderId="23" xfId="50" applyFont="1" applyBorder="1" applyAlignment="1">
      <alignment horizontal="center" vertical="center"/>
    </xf>
    <xf numFmtId="0" fontId="36" fillId="0" borderId="11" xfId="50" applyFont="1" applyBorder="1" applyAlignment="1">
      <alignment horizontal="center" vertical="center"/>
    </xf>
    <xf numFmtId="0" fontId="36" fillId="0" borderId="24" xfId="50" applyFont="1" applyBorder="1" applyAlignment="1">
      <alignment horizontal="center" vertical="center"/>
    </xf>
    <xf numFmtId="0" fontId="21" fillId="0" borderId="15" xfId="50" applyBorder="1" applyAlignment="1">
      <alignment horizontal="center" vertical="center"/>
    </xf>
    <xf numFmtId="0" fontId="22" fillId="0" borderId="1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24" xfId="0" applyFont="1" applyBorder="1" applyAlignment="1">
      <alignment horizontal="center" vertical="center" wrapText="1"/>
    </xf>
    <xf numFmtId="0" fontId="36" fillId="0" borderId="88" xfId="58" applyFont="1" applyBorder="1" applyAlignment="1">
      <alignment horizontal="center" vertical="center"/>
    </xf>
    <xf numFmtId="0" fontId="36" fillId="0" borderId="63" xfId="58" applyFont="1" applyBorder="1" applyAlignment="1">
      <alignment horizontal="center" vertical="center"/>
    </xf>
    <xf numFmtId="0" fontId="36" fillId="0" borderId="31" xfId="58" applyFont="1" applyBorder="1" applyAlignment="1">
      <alignment horizontal="center" vertical="center"/>
    </xf>
    <xf numFmtId="0" fontId="36" fillId="0" borderId="53" xfId="58" applyFont="1" applyBorder="1" applyAlignment="1">
      <alignment horizontal="center" vertical="center"/>
    </xf>
    <xf numFmtId="0" fontId="36" fillId="0" borderId="58" xfId="58" applyFont="1" applyBorder="1" applyAlignment="1">
      <alignment horizontal="center" vertical="center"/>
    </xf>
    <xf numFmtId="0" fontId="36" fillId="0" borderId="32" xfId="58" applyFont="1" applyBorder="1" applyAlignment="1">
      <alignment horizontal="center" vertical="center"/>
    </xf>
    <xf numFmtId="0" fontId="36" fillId="0" borderId="18" xfId="50" applyFont="1" applyBorder="1" applyAlignment="1">
      <alignment horizontal="center" vertical="center" wrapText="1"/>
    </xf>
    <xf numFmtId="0" fontId="36" fillId="0" borderId="12" xfId="50" applyFont="1" applyBorder="1" applyAlignment="1">
      <alignment horizontal="center" vertical="center" wrapText="1"/>
    </xf>
    <xf numFmtId="0" fontId="36" fillId="0" borderId="22" xfId="50" applyFont="1" applyBorder="1" applyAlignment="1">
      <alignment horizontal="center" vertical="center" wrapText="1"/>
    </xf>
    <xf numFmtId="0" fontId="36" fillId="0" borderId="10" xfId="50" applyFont="1" applyBorder="1" applyAlignment="1">
      <alignment horizontal="center" vertical="center" wrapText="1"/>
    </xf>
    <xf numFmtId="0" fontId="36" fillId="0" borderId="0" xfId="50" applyFont="1" applyAlignment="1">
      <alignment horizontal="center" vertical="center" wrapText="1"/>
    </xf>
    <xf numFmtId="0" fontId="36" fillId="0" borderId="13" xfId="50" applyFont="1" applyBorder="1" applyAlignment="1">
      <alignment horizontal="center" vertical="center" wrapText="1"/>
    </xf>
    <xf numFmtId="0" fontId="36" fillId="0" borderId="23" xfId="50" applyFont="1" applyBorder="1" applyAlignment="1">
      <alignment horizontal="center" vertical="center" wrapText="1"/>
    </xf>
    <xf numFmtId="0" fontId="36" fillId="0" borderId="11" xfId="50" applyFont="1" applyBorder="1" applyAlignment="1">
      <alignment horizontal="center" vertical="center" wrapText="1"/>
    </xf>
    <xf numFmtId="0" fontId="36" fillId="0" borderId="24" xfId="50" applyFont="1" applyBorder="1" applyAlignment="1">
      <alignment horizontal="center" vertical="center" wrapText="1"/>
    </xf>
    <xf numFmtId="0" fontId="36" fillId="0" borderId="87" xfId="58" applyFont="1" applyBorder="1" applyAlignment="1">
      <alignment horizontal="center" vertical="center"/>
    </xf>
    <xf numFmtId="0" fontId="36" fillId="0" borderId="28" xfId="58" applyFont="1" applyBorder="1" applyAlignment="1">
      <alignment horizontal="center" vertical="center"/>
    </xf>
    <xf numFmtId="0" fontId="36" fillId="0" borderId="91" xfId="58" applyFont="1" applyBorder="1" applyAlignment="1">
      <alignment horizontal="center" vertical="center"/>
    </xf>
    <xf numFmtId="0" fontId="21" fillId="0" borderId="87" xfId="50" applyBorder="1" applyAlignment="1">
      <alignment horizontal="center" vertical="center"/>
    </xf>
    <xf numFmtId="0" fontId="21" fillId="0" borderId="28" xfId="50" applyBorder="1" applyAlignment="1">
      <alignment horizontal="center" vertical="center"/>
    </xf>
    <xf numFmtId="0" fontId="21" fillId="0" borderId="91" xfId="50" applyBorder="1" applyAlignment="1">
      <alignment horizontal="center" vertical="center"/>
    </xf>
    <xf numFmtId="0" fontId="21" fillId="0" borderId="88" xfId="50" applyBorder="1" applyAlignment="1">
      <alignment horizontal="center" vertical="center"/>
    </xf>
    <xf numFmtId="0" fontId="21" fillId="0" borderId="63" xfId="50" applyBorder="1" applyAlignment="1">
      <alignment horizontal="center" vertical="center"/>
    </xf>
    <xf numFmtId="0" fontId="21" fillId="0" borderId="31" xfId="50" applyBorder="1" applyAlignment="1">
      <alignment horizontal="center" vertical="center"/>
    </xf>
    <xf numFmtId="0" fontId="36" fillId="0" borderId="17" xfId="50" applyFont="1" applyBorder="1" applyAlignment="1">
      <alignment horizontal="center" vertical="center" shrinkToFit="1"/>
    </xf>
    <xf numFmtId="0" fontId="36" fillId="0" borderId="25" xfId="50" applyFont="1" applyBorder="1" applyAlignment="1">
      <alignment horizontal="center" vertical="center" shrinkToFit="1"/>
    </xf>
    <xf numFmtId="0" fontId="36" fillId="0" borderId="26" xfId="50" applyFont="1" applyBorder="1" applyAlignment="1">
      <alignment horizontal="center" vertical="center" shrinkToFit="1"/>
    </xf>
    <xf numFmtId="0" fontId="36" fillId="0" borderId="15" xfId="50" applyFont="1" applyBorder="1" applyAlignment="1">
      <alignment horizontal="center" vertical="center" wrapText="1"/>
    </xf>
    <xf numFmtId="0" fontId="21" fillId="0" borderId="53" xfId="50" applyBorder="1" applyAlignment="1">
      <alignment horizontal="center" vertical="center"/>
    </xf>
    <xf numFmtId="0" fontId="21" fillId="0" borderId="58" xfId="50" applyBorder="1" applyAlignment="1">
      <alignment horizontal="center" vertical="center"/>
    </xf>
    <xf numFmtId="0" fontId="21" fillId="0" borderId="32" xfId="50" applyBorder="1" applyAlignment="1">
      <alignment horizontal="center" vertical="center"/>
    </xf>
    <xf numFmtId="0" fontId="36" fillId="0" borderId="15" xfId="58" applyFont="1" applyBorder="1" applyAlignment="1">
      <alignment horizontal="center" vertical="center"/>
    </xf>
    <xf numFmtId="0" fontId="36" fillId="0" borderId="15" xfId="58" applyFont="1" applyBorder="1" applyAlignment="1">
      <alignment horizontal="center" vertical="center" wrapText="1"/>
    </xf>
    <xf numFmtId="0" fontId="36" fillId="0" borderId="15" xfId="0" applyFont="1" applyBorder="1" applyAlignment="1">
      <alignment horizontal="center" vertical="center" wrapText="1"/>
    </xf>
    <xf numFmtId="0" fontId="36" fillId="0" borderId="18" xfId="50" applyFont="1" applyBorder="1" applyAlignment="1">
      <alignment vertical="center" wrapText="1"/>
    </xf>
    <xf numFmtId="0" fontId="36" fillId="0" borderId="12" xfId="50" applyFont="1" applyBorder="1" applyAlignment="1">
      <alignment vertical="center" wrapText="1"/>
    </xf>
    <xf numFmtId="0" fontId="36" fillId="0" borderId="22" xfId="50" applyFont="1" applyBorder="1" applyAlignment="1">
      <alignment vertical="center" wrapText="1"/>
    </xf>
    <xf numFmtId="0" fontId="36" fillId="0" borderId="10" xfId="50" applyFont="1" applyBorder="1" applyAlignment="1">
      <alignment vertical="center" wrapText="1"/>
    </xf>
    <xf numFmtId="0" fontId="36" fillId="0" borderId="13" xfId="50" applyFont="1" applyBorder="1" applyAlignment="1">
      <alignment vertical="center" wrapText="1"/>
    </xf>
    <xf numFmtId="0" fontId="36" fillId="0" borderId="23" xfId="50" applyFont="1" applyBorder="1" applyAlignment="1">
      <alignment vertical="center" wrapText="1"/>
    </xf>
    <xf numFmtId="0" fontId="36" fillId="0" borderId="11" xfId="50" applyFont="1" applyBorder="1" applyAlignment="1">
      <alignment vertical="center" wrapText="1"/>
    </xf>
    <xf numFmtId="0" fontId="36" fillId="0" borderId="24" xfId="50" applyFont="1" applyBorder="1" applyAlignment="1">
      <alignment vertical="center" wrapText="1"/>
    </xf>
    <xf numFmtId="0" fontId="21" fillId="0" borderId="0" xfId="50" applyAlignment="1">
      <alignment vertical="center" wrapText="1"/>
    </xf>
    <xf numFmtId="0" fontId="22" fillId="0" borderId="15"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12" xfId="0" applyFont="1" applyBorder="1" applyAlignment="1">
      <alignment horizontal="center" vertical="center" wrapText="1"/>
    </xf>
    <xf numFmtId="0" fontId="36" fillId="0" borderId="22"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0" xfId="0" applyFont="1" applyAlignment="1">
      <alignment horizontal="center" vertical="center" wrapText="1"/>
    </xf>
    <xf numFmtId="0" fontId="36" fillId="0" borderId="13"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18" xfId="0" applyFont="1" applyBorder="1" applyAlignment="1">
      <alignment horizontal="center" vertical="center"/>
    </xf>
    <xf numFmtId="0" fontId="36" fillId="0" borderId="12" xfId="0" applyFont="1" applyBorder="1" applyAlignment="1">
      <alignment horizontal="center" vertical="center"/>
    </xf>
    <xf numFmtId="0" fontId="36" fillId="0" borderId="22" xfId="0" applyFont="1" applyBorder="1" applyAlignment="1">
      <alignment horizontal="center" vertical="center"/>
    </xf>
    <xf numFmtId="0" fontId="36" fillId="0" borderId="23" xfId="0" applyFont="1" applyBorder="1" applyAlignment="1">
      <alignment horizontal="center" vertical="center"/>
    </xf>
    <xf numFmtId="0" fontId="36" fillId="0" borderId="11" xfId="0" applyFont="1" applyBorder="1" applyAlignment="1">
      <alignment horizontal="center" vertical="center"/>
    </xf>
    <xf numFmtId="0" fontId="36" fillId="0" borderId="24" xfId="0" applyFont="1" applyBorder="1" applyAlignment="1">
      <alignment horizontal="center" vertical="center"/>
    </xf>
    <xf numFmtId="0" fontId="38" fillId="0" borderId="15" xfId="0" applyFont="1" applyBorder="1" applyAlignment="1">
      <alignment horizontal="center" vertical="center" wrapText="1"/>
    </xf>
    <xf numFmtId="0" fontId="38" fillId="0" borderId="15" xfId="58" applyFont="1" applyBorder="1" applyAlignment="1">
      <alignment horizontal="center" vertical="center" wrapText="1"/>
    </xf>
    <xf numFmtId="0" fontId="36" fillId="0" borderId="15" xfId="58" applyFont="1" applyBorder="1" applyAlignment="1">
      <alignment vertical="center" wrapText="1"/>
    </xf>
    <xf numFmtId="0" fontId="21" fillId="0" borderId="11" xfId="59" applyBorder="1" applyAlignment="1">
      <alignment horizontal="center" vertical="center"/>
    </xf>
    <xf numFmtId="0" fontId="21" fillId="0" borderId="0" xfId="59" applyAlignment="1">
      <alignment vertical="center"/>
    </xf>
    <xf numFmtId="0" fontId="19" fillId="0" borderId="18" xfId="60" applyFont="1" applyBorder="1" applyAlignment="1">
      <alignment vertical="center"/>
    </xf>
    <xf numFmtId="0" fontId="19" fillId="0" borderId="12" xfId="60" applyFont="1" applyBorder="1" applyAlignment="1">
      <alignment vertical="center"/>
    </xf>
    <xf numFmtId="0" fontId="19" fillId="0" borderId="22" xfId="60" applyFont="1" applyBorder="1" applyAlignment="1">
      <alignment vertical="center"/>
    </xf>
    <xf numFmtId="55" fontId="19" fillId="0" borderId="18" xfId="60" applyNumberFormat="1" applyFont="1" applyBorder="1" applyAlignment="1">
      <alignment horizontal="right" vertical="center"/>
    </xf>
    <xf numFmtId="55" fontId="19" fillId="0" borderId="12" xfId="60" applyNumberFormat="1" applyFont="1" applyBorder="1" applyAlignment="1">
      <alignment horizontal="right" vertical="center"/>
    </xf>
    <xf numFmtId="55" fontId="19" fillId="0" borderId="22" xfId="60" applyNumberFormat="1" applyFont="1" applyBorder="1" applyAlignment="1">
      <alignment horizontal="right" vertical="center"/>
    </xf>
    <xf numFmtId="182" fontId="19" fillId="0" borderId="17" xfId="60" applyNumberFormat="1" applyFont="1" applyBorder="1" applyAlignment="1">
      <alignment horizontal="right" vertical="center"/>
    </xf>
    <xf numFmtId="182" fontId="19" fillId="0" borderId="25" xfId="60" applyNumberFormat="1" applyFont="1" applyBorder="1" applyAlignment="1">
      <alignment horizontal="right" vertical="center"/>
    </xf>
    <xf numFmtId="182" fontId="19" fillId="0" borderId="26" xfId="60" applyNumberFormat="1" applyFont="1" applyBorder="1" applyAlignment="1">
      <alignment horizontal="right" vertical="center"/>
    </xf>
    <xf numFmtId="55" fontId="19" fillId="0" borderId="23" xfId="60" applyNumberFormat="1" applyFont="1" applyBorder="1" applyAlignment="1">
      <alignment horizontal="right" vertical="center"/>
    </xf>
    <xf numFmtId="55" fontId="19" fillId="0" borderId="11" xfId="60" applyNumberFormat="1" applyFont="1" applyBorder="1" applyAlignment="1">
      <alignment horizontal="right" vertical="center"/>
    </xf>
    <xf numFmtId="55" fontId="19" fillId="0" borderId="24" xfId="60" applyNumberFormat="1" applyFont="1" applyBorder="1" applyAlignment="1">
      <alignment horizontal="right" vertical="center"/>
    </xf>
    <xf numFmtId="0" fontId="28" fillId="0" borderId="17" xfId="60" applyFont="1" applyBorder="1" applyAlignment="1">
      <alignment vertical="center"/>
    </xf>
    <xf numFmtId="0" fontId="38" fillId="0" borderId="25" xfId="0" applyFont="1" applyBorder="1">
      <alignment vertical="center"/>
    </xf>
    <xf numFmtId="0" fontId="38" fillId="0" borderId="26" xfId="0" applyFont="1" applyBorder="1">
      <alignment vertical="center"/>
    </xf>
    <xf numFmtId="182" fontId="19" fillId="0" borderId="163" xfId="60" applyNumberFormat="1" applyFont="1" applyBorder="1" applyAlignment="1">
      <alignment horizontal="right" vertical="center"/>
    </xf>
    <xf numFmtId="182" fontId="19" fillId="0" borderId="164" xfId="60" applyNumberFormat="1" applyFont="1" applyBorder="1" applyAlignment="1">
      <alignment horizontal="right" vertical="center"/>
    </xf>
    <xf numFmtId="182" fontId="19" fillId="0" borderId="165" xfId="60" applyNumberFormat="1" applyFont="1" applyBorder="1" applyAlignment="1">
      <alignment horizontal="right" vertical="center"/>
    </xf>
    <xf numFmtId="0" fontId="19" fillId="0" borderId="25" xfId="60" applyFont="1" applyBorder="1" applyAlignment="1">
      <alignment horizontal="center" vertical="center"/>
    </xf>
    <xf numFmtId="0" fontId="36" fillId="0" borderId="15" xfId="58" applyFont="1" applyBorder="1" applyAlignment="1">
      <alignment horizontal="left" vertical="center"/>
    </xf>
    <xf numFmtId="0" fontId="35" fillId="0" borderId="17" xfId="58" applyFont="1" applyBorder="1" applyAlignment="1">
      <alignment horizontal="center" vertical="center"/>
    </xf>
    <xf numFmtId="0" fontId="35" fillId="0" borderId="25" xfId="58" applyFont="1" applyBorder="1" applyAlignment="1">
      <alignment horizontal="center" vertical="center"/>
    </xf>
    <xf numFmtId="0" fontId="35" fillId="0" borderId="26" xfId="58" applyFont="1" applyBorder="1" applyAlignment="1">
      <alignment horizontal="center" vertical="center"/>
    </xf>
    <xf numFmtId="0" fontId="19" fillId="0" borderId="15" xfId="60" applyFont="1" applyBorder="1" applyAlignment="1">
      <alignment horizontal="center" vertical="center" wrapText="1"/>
    </xf>
    <xf numFmtId="0" fontId="21" fillId="0" borderId="15" xfId="0" applyFont="1" applyBorder="1" applyAlignment="1">
      <alignment vertical="center" wrapText="1"/>
    </xf>
    <xf numFmtId="0" fontId="21" fillId="0" borderId="15" xfId="0" applyFont="1" applyBorder="1" applyAlignment="1">
      <alignment horizontal="center" vertical="center" wrapText="1"/>
    </xf>
    <xf numFmtId="0" fontId="20" fillId="0" borderId="18" xfId="60" applyFont="1" applyBorder="1" applyAlignment="1">
      <alignment horizontal="center" vertical="center"/>
    </xf>
    <xf numFmtId="0" fontId="36" fillId="0" borderId="18" xfId="58" applyFont="1" applyBorder="1" applyAlignment="1">
      <alignment horizontal="center" vertical="center" wrapText="1"/>
    </xf>
    <xf numFmtId="0" fontId="36" fillId="0" borderId="15" xfId="0" applyFont="1" applyBorder="1" applyAlignment="1">
      <alignment vertical="center" wrapText="1"/>
    </xf>
    <xf numFmtId="0" fontId="36" fillId="0" borderId="99" xfId="58" applyFont="1" applyBorder="1">
      <alignment vertical="center"/>
    </xf>
    <xf numFmtId="0" fontId="21" fillId="0" borderId="81" xfId="0" applyFont="1" applyBorder="1">
      <alignment vertical="center"/>
    </xf>
    <xf numFmtId="0" fontId="21" fillId="0" borderId="126" xfId="0" applyFont="1" applyBorder="1">
      <alignment vertical="center"/>
    </xf>
    <xf numFmtId="0" fontId="36" fillId="0" borderId="10" xfId="58" applyFont="1" applyBorder="1">
      <alignment vertical="center"/>
    </xf>
    <xf numFmtId="0" fontId="21" fillId="0" borderId="13" xfId="0" applyFont="1" applyBorder="1">
      <alignment vertical="center"/>
    </xf>
    <xf numFmtId="0" fontId="21" fillId="0" borderId="10" xfId="0" applyFont="1" applyBorder="1">
      <alignment vertical="center"/>
    </xf>
    <xf numFmtId="0" fontId="20" fillId="0" borderId="15" xfId="60" applyFont="1" applyBorder="1" applyAlignment="1">
      <alignment horizontal="right"/>
    </xf>
    <xf numFmtId="0" fontId="36" fillId="0" borderId="17" xfId="58" applyFont="1" applyBorder="1" applyAlignment="1">
      <alignment horizontal="center" vertical="center"/>
    </xf>
    <xf numFmtId="0" fontId="36" fillId="0" borderId="25" xfId="58" applyFont="1" applyBorder="1" applyAlignment="1">
      <alignment horizontal="center" vertical="center"/>
    </xf>
    <xf numFmtId="0" fontId="36" fillId="0" borderId="26" xfId="58" applyFont="1" applyBorder="1" applyAlignment="1">
      <alignment horizontal="center" vertical="center"/>
    </xf>
    <xf numFmtId="0" fontId="21" fillId="0" borderId="0" xfId="43">
      <alignment vertical="center"/>
    </xf>
    <xf numFmtId="55" fontId="21" fillId="0" borderId="15" xfId="43" quotePrefix="1" applyNumberFormat="1" applyBorder="1" applyAlignment="1">
      <alignment horizontal="right" vertical="center"/>
    </xf>
    <xf numFmtId="0" fontId="21" fillId="0" borderId="168" xfId="43" applyBorder="1" applyAlignment="1">
      <alignment vertical="center" wrapText="1"/>
    </xf>
    <xf numFmtId="0" fontId="21" fillId="0" borderId="169" xfId="0" applyFont="1" applyBorder="1" applyAlignment="1">
      <alignment vertical="center" wrapText="1"/>
    </xf>
    <xf numFmtId="181" fontId="21" fillId="0" borderId="122" xfId="43" applyNumberFormat="1" applyBorder="1" applyAlignment="1">
      <alignment horizontal="right" vertical="center" shrinkToFit="1"/>
    </xf>
    <xf numFmtId="181" fontId="21" fillId="0" borderId="141" xfId="43" applyNumberFormat="1" applyBorder="1" applyAlignment="1">
      <alignment horizontal="right" vertical="center" shrinkToFit="1"/>
    </xf>
    <xf numFmtId="181" fontId="21" fillId="0" borderId="26" xfId="43" applyNumberFormat="1" applyBorder="1" applyAlignment="1">
      <alignment horizontal="right" vertical="center" shrinkToFit="1"/>
    </xf>
    <xf numFmtId="0" fontId="21" fillId="0" borderId="87" xfId="43" applyBorder="1">
      <alignment vertical="center"/>
    </xf>
    <xf numFmtId="0" fontId="21" fillId="0" borderId="28" xfId="0" applyFont="1" applyBorder="1">
      <alignment vertical="center"/>
    </xf>
    <xf numFmtId="181" fontId="21" fillId="0" borderId="87" xfId="43" applyNumberFormat="1" applyBorder="1" applyAlignment="1">
      <alignment horizontal="right" vertical="center" shrinkToFit="1"/>
    </xf>
    <xf numFmtId="181" fontId="21" fillId="0" borderId="91" xfId="43" applyNumberFormat="1" applyBorder="1" applyAlignment="1">
      <alignment horizontal="right" vertical="center" shrinkToFit="1"/>
    </xf>
    <xf numFmtId="0" fontId="21" fillId="0" borderId="166" xfId="43" applyBorder="1" applyAlignment="1">
      <alignment horizontal="right" vertical="center" shrinkToFit="1"/>
    </xf>
    <xf numFmtId="0" fontId="21" fillId="0" borderId="167" xfId="43" applyBorder="1" applyAlignment="1">
      <alignment horizontal="right" vertical="center" shrinkToFit="1"/>
    </xf>
    <xf numFmtId="0" fontId="22" fillId="0" borderId="87" xfId="43" applyFont="1" applyBorder="1" applyAlignment="1">
      <alignment vertical="center" wrapText="1"/>
    </xf>
    <xf numFmtId="0" fontId="22" fillId="0" borderId="28" xfId="43" applyFont="1" applyBorder="1" applyAlignment="1">
      <alignment vertical="center" wrapText="1"/>
    </xf>
    <xf numFmtId="0" fontId="22" fillId="0" borderId="91" xfId="43" applyFont="1" applyBorder="1" applyAlignment="1">
      <alignment vertical="center" wrapText="1"/>
    </xf>
    <xf numFmtId="0" fontId="63" fillId="0" borderId="0" xfId="43" applyFont="1" applyAlignment="1">
      <alignment horizontal="left" vertical="center"/>
    </xf>
    <xf numFmtId="0" fontId="22" fillId="0" borderId="17" xfId="62" applyFont="1" applyBorder="1" applyAlignment="1">
      <alignment horizontal="left" vertical="center"/>
    </xf>
    <xf numFmtId="0" fontId="22" fillId="0" borderId="25" xfId="0" applyFont="1" applyBorder="1" applyAlignment="1">
      <alignment horizontal="left" vertical="center"/>
    </xf>
    <xf numFmtId="0" fontId="22" fillId="0" borderId="26" xfId="0" applyFont="1" applyBorder="1" applyAlignment="1">
      <alignment horizontal="left" vertical="center"/>
    </xf>
    <xf numFmtId="0" fontId="36" fillId="0" borderId="0" xfId="43" applyFont="1" applyAlignment="1">
      <alignment horizontal="left" vertical="center" shrinkToFit="1"/>
    </xf>
    <xf numFmtId="0" fontId="63" fillId="0" borderId="0" xfId="43" applyFont="1" applyAlignment="1">
      <alignment horizontal="left" vertical="center" shrinkToFit="1"/>
    </xf>
  </cellXfs>
  <cellStyles count="6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DA42855-7AAE-4F3E-B6DF-2D2638B6AFCF}"/>
    <cellStyle name="標準_01kinmuhyou,0" xfId="42" xr:uid="{0DD0EC3A-5072-4FE7-AEA4-7D31EB28527A}"/>
    <cellStyle name="標準_06_tsuushokaigo" xfId="43" xr:uid="{E63AF00E-7BCB-4E03-BAFB-EEDE2083770E}"/>
    <cellStyle name="標準_106 通所介護費" xfId="44" xr:uid="{F1F72365-AE11-427C-BD75-CEF72860BE2B}"/>
    <cellStyle name="標準_107 通所リハビリテーション費" xfId="45" xr:uid="{654FD88B-7F3C-424D-BE87-476B0DE3DAE8}"/>
    <cellStyle name="標準_108 短期入所生活介護費" xfId="46" xr:uid="{2F510DF0-B425-4BED-AE96-A184355E647A}"/>
    <cellStyle name="標準_109 短期入所療養介護費" xfId="47" xr:uid="{12CBA0F2-5E16-4E20-BBAB-3E2BE09CC391}"/>
    <cellStyle name="標準_110 特定施設入居者生活介護費" xfId="48" xr:uid="{C5FF18A5-AE1C-4A2C-9AAC-096AA35C30E7}"/>
    <cellStyle name="標準_120203 H24介護老人福祉施設等 事前提出資料" xfId="49" xr:uid="{40CA0AD5-BF51-4419-A5AB-EEB391EB431E}"/>
    <cellStyle name="標準_120305 H24介護老人福祉施設加算添付表" xfId="50" xr:uid="{B7A02FF0-6507-436C-B157-7BE1DC1101A7}"/>
    <cellStyle name="標準_301 介護福祉施設サービス" xfId="51" xr:uid="{6EB0EFD0-CF8F-4BFF-A09C-8A6860EB8F70}"/>
    <cellStyle name="標準_302 介護保健施設サービス" xfId="52" xr:uid="{7CDB779D-B595-48BC-B394-5E4BBDAC1147}"/>
    <cellStyle name="標準_Book1" xfId="53" xr:uid="{CF014AB0-1C1B-4919-9102-570C6A616741}"/>
    <cellStyle name="標準_勤務表（作成中）_01訪問介護" xfId="54" xr:uid="{9CE076BC-8DBE-487B-ACD1-9F5AB41FD520}"/>
    <cellStyle name="標準_勤務表（作成中）_01訪問介護 2" xfId="55" xr:uid="{F46A8FAF-C695-4CA8-9677-F206A42B6C2B}"/>
    <cellStyle name="標準_勤務表等（介護老人福祉施設）" xfId="56" xr:uid="{B0147CCC-8CA2-4F81-B005-B752AEBBA12F}"/>
    <cellStyle name="標準_勤務表等（短期入所生活介護）" xfId="57" xr:uid="{B62B2DCD-7A76-4CC2-A3CE-9C07D609FCB9}"/>
    <cellStyle name="標準_事前提出資料(栃木県)" xfId="58" xr:uid="{70933175-5780-4D29-B8E8-A2290B723DFC}"/>
    <cellStyle name="標準_第11号様式　事前提出資料（老健、短期療養）" xfId="59" xr:uid="{0A8A1276-E07A-481B-B661-5091740C7691}"/>
    <cellStyle name="標準_第2号様式　事前提出資料（訪問入浴）" xfId="60" xr:uid="{F4F24FB4-BE3D-4DAC-9B4F-A0101C8D3F0C}"/>
    <cellStyle name="標準_第9号様式　事前提出資料（居宅介護支援）0221" xfId="61" xr:uid="{C49032A2-0B74-4149-ACBA-A2B020C8CE95}"/>
    <cellStyle name="標準_別添3" xfId="62" xr:uid="{C1826B3D-BE21-4B4C-8AF4-354486A251B4}"/>
    <cellStyle name="良い" xfId="6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145" name="正方形/長方形 1">
          <a:extLst>
            <a:ext uri="{FF2B5EF4-FFF2-40B4-BE49-F238E27FC236}">
              <a16:creationId xmlns:a16="http://schemas.microsoft.com/office/drawing/2014/main" id="{C2E0D8E8-BE32-B9EF-6C8C-92E29340AB43}"/>
            </a:ext>
          </a:extLst>
        </xdr:cNvPr>
        <xdr:cNvSpPr>
          <a:spLocks noChangeArrowheads="1"/>
        </xdr:cNvSpPr>
      </xdr:nvSpPr>
      <xdr:spPr bwMode="auto">
        <a:xfrm>
          <a:off x="0" y="0"/>
          <a:ext cx="0" cy="0"/>
        </a:xfrm>
        <a:prstGeom prst="rect">
          <a:avLst/>
        </a:prstGeom>
        <a:noFill/>
        <a:ln w="25400" algn="ctr">
          <a:solidFill>
            <a:srgbClr val="000000"/>
          </a:solidFill>
          <a:miter lim="800000"/>
          <a:headEnd/>
          <a:tailEnd/>
        </a:ln>
      </xdr:spPr>
      <xdr:txBody>
        <a:bodyPr vertOverflow="clip" wrap="square" lIns="91440" tIns="45720" rIns="91440" bIns="45720" anchor="ctr"/>
        <a:lstStyle/>
        <a:p>
          <a:pPr algn="ctr" rtl="0">
            <a:defRPr sz="1000"/>
          </a:pPr>
          <a:r>
            <a:rPr lang="ja-JP" altLang="en-US" sz="1400" b="1" i="0" u="none" strike="noStrike" baseline="0">
              <a:solidFill>
                <a:srgbClr val="000000"/>
              </a:solidFill>
              <a:latin typeface="ＭＳ Ｐ明朝"/>
              <a:ea typeface="ＭＳ Ｐ明朝"/>
            </a:rPr>
            <a:t>指定事業所　　人員・設備・運営基準　自己点検シート</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103999</xdr:colOff>
      <xdr:row>36</xdr:row>
      <xdr:rowOff>53642</xdr:rowOff>
    </xdr:from>
    <xdr:to>
      <xdr:col>37</xdr:col>
      <xdr:colOff>124897</xdr:colOff>
      <xdr:row>36</xdr:row>
      <xdr:rowOff>64442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A4683A49-7C26-6B6F-A6C8-55BB5E072B47}"/>
                </a:ext>
              </a:extLst>
            </xdr14:cNvPr>
            <xdr14:cNvContentPartPr/>
          </xdr14:nvContentPartPr>
          <xdr14:nvPr macro=""/>
          <xdr14:xfrm>
            <a:off x="10213200" y="11485230"/>
            <a:ext cx="46440" cy="21600"/>
          </xdr14:xfrm>
        </xdr:contentPart>
      </mc:Choice>
      <mc:Fallback xmlns="">
        <xdr:pic>
          <xdr:nvPicPr>
            <xdr:cNvPr id="2" name="インク 1">
              <a:extLst>
                <a:ext uri="{FF2B5EF4-FFF2-40B4-BE49-F238E27FC236}">
                  <a16:creationId xmlns:a16="http://schemas.microsoft.com/office/drawing/2014/main" id="{A4683A49-7C26-6B6F-A6C8-55BB5E072B47}"/>
                </a:ext>
              </a:extLst>
            </xdr:cNvPr>
            <xdr:cNvPicPr/>
          </xdr:nvPicPr>
          <xdr:blipFill>
            <a:blip xmlns:r="http://schemas.openxmlformats.org/officeDocument/2006/relationships" r:embed="rId2"/>
            <a:stretch>
              <a:fillRect/>
            </a:stretch>
          </xdr:blipFill>
          <xdr:spPr>
            <a:xfrm>
              <a:off x="10204200" y="11476378"/>
              <a:ext cx="64080" cy="38951"/>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oneCellAnchor>
    <xdr:from>
      <xdr:col>35</xdr:col>
      <xdr:colOff>2491</xdr:colOff>
      <xdr:row>0</xdr:row>
      <xdr:rowOff>-1412</xdr:rowOff>
    </xdr:from>
    <xdr:ext cx="3607141" cy="1605568"/>
    <xdr:sp macro="" textlink="">
      <xdr:nvSpPr>
        <xdr:cNvPr id="7169" name="Rectangle 1">
          <a:extLst>
            <a:ext uri="{FF2B5EF4-FFF2-40B4-BE49-F238E27FC236}">
              <a16:creationId xmlns:a16="http://schemas.microsoft.com/office/drawing/2014/main" id="{2D82A1A8-43FF-8603-88D2-4CF00DE48397}"/>
            </a:ext>
          </a:extLst>
        </xdr:cNvPr>
        <xdr:cNvSpPr>
          <a:spLocks noChangeArrowheads="1"/>
        </xdr:cNvSpPr>
      </xdr:nvSpPr>
      <xdr:spPr bwMode="auto">
        <a:xfrm>
          <a:off x="10356726" y="-1412"/>
          <a:ext cx="3607141" cy="16055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8800" b="0" i="0" u="none" strike="noStrike" baseline="0">
              <a:solidFill>
                <a:srgbClr val="000000"/>
              </a:solidFill>
              <a:latin typeface="ＭＳ Ｐゴシック"/>
              <a:ea typeface="ＭＳ Ｐゴシック"/>
            </a:rPr>
            <a:t>記入例</a:t>
          </a:r>
          <a:endParaRPr lang="ja-JP" altLang="en-US" sz="8800"/>
        </a:p>
      </xdr:txBody>
    </xdr:sp>
    <xdr:clientData/>
  </xdr:oneCellAnchor>
  <xdr:twoCellAnchor>
    <xdr:from>
      <xdr:col>35</xdr:col>
      <xdr:colOff>560</xdr:colOff>
      <xdr:row>8</xdr:row>
      <xdr:rowOff>188916</xdr:rowOff>
    </xdr:from>
    <xdr:to>
      <xdr:col>40</xdr:col>
      <xdr:colOff>2279</xdr:colOff>
      <xdr:row>25</xdr:row>
      <xdr:rowOff>358577</xdr:rowOff>
    </xdr:to>
    <xdr:sp macro="" textlink="">
      <xdr:nvSpPr>
        <xdr:cNvPr id="7170" name="AutoShape 2">
          <a:extLst>
            <a:ext uri="{FF2B5EF4-FFF2-40B4-BE49-F238E27FC236}">
              <a16:creationId xmlns:a16="http://schemas.microsoft.com/office/drawing/2014/main" id="{845834F6-A086-5E72-795F-16DB4226C635}"/>
            </a:ext>
          </a:extLst>
        </xdr:cNvPr>
        <xdr:cNvSpPr>
          <a:spLocks noChangeArrowheads="1"/>
        </xdr:cNvSpPr>
      </xdr:nvSpPr>
      <xdr:spPr bwMode="auto">
        <a:xfrm rot="5400000">
          <a:off x="8161338" y="4024315"/>
          <a:ext cx="5984874" cy="1714500"/>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twoCellAnchor editAs="oneCell">
    <xdr:from>
      <xdr:col>36</xdr:col>
      <xdr:colOff>31750</xdr:colOff>
      <xdr:row>14</xdr:row>
      <xdr:rowOff>182563</xdr:rowOff>
    </xdr:from>
    <xdr:to>
      <xdr:col>38</xdr:col>
      <xdr:colOff>171075</xdr:colOff>
      <xdr:row>19</xdr:row>
      <xdr:rowOff>106014</xdr:rowOff>
    </xdr:to>
    <xdr:sp macro="" textlink="">
      <xdr:nvSpPr>
        <xdr:cNvPr id="7171" name="Rectangle 3">
          <a:extLst>
            <a:ext uri="{FF2B5EF4-FFF2-40B4-BE49-F238E27FC236}">
              <a16:creationId xmlns:a16="http://schemas.microsoft.com/office/drawing/2014/main" id="{6F3FC73F-E9F5-0E63-ED47-B07AEDA7CB5F}"/>
            </a:ext>
          </a:extLst>
        </xdr:cNvPr>
        <xdr:cNvSpPr>
          <a:spLocks noChangeArrowheads="1"/>
        </xdr:cNvSpPr>
      </xdr:nvSpPr>
      <xdr:spPr bwMode="auto">
        <a:xfrm>
          <a:off x="10699750" y="3803650"/>
          <a:ext cx="904875" cy="1625600"/>
        </a:xfrm>
        <a:prstGeom prst="rect">
          <a:avLst/>
        </a:prstGeom>
        <a:noFill/>
        <a:ln>
          <a:noFill/>
        </a:ln>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省略</a:t>
          </a:r>
          <a:endParaRPr lang="ja-JP" altLang="en-US"/>
        </a:p>
      </xdr:txBody>
    </xdr:sp>
    <xdr:clientData/>
  </xdr:twoCellAnchor>
  <xdr:oneCellAnchor>
    <xdr:from>
      <xdr:col>11</xdr:col>
      <xdr:colOff>2085</xdr:colOff>
      <xdr:row>12</xdr:row>
      <xdr:rowOff>47341</xdr:rowOff>
    </xdr:from>
    <xdr:ext cx="4616934" cy="279985"/>
    <xdr:sp macro="" textlink="">
      <xdr:nvSpPr>
        <xdr:cNvPr id="7172" name="Rectangle 4">
          <a:extLst>
            <a:ext uri="{FF2B5EF4-FFF2-40B4-BE49-F238E27FC236}">
              <a16:creationId xmlns:a16="http://schemas.microsoft.com/office/drawing/2014/main" id="{FCCCB586-4BF9-853D-B41F-6E559AF83F65}"/>
            </a:ext>
          </a:extLst>
        </xdr:cNvPr>
        <xdr:cNvSpPr>
          <a:spLocks noChangeArrowheads="1"/>
        </xdr:cNvSpPr>
      </xdr:nvSpPr>
      <xdr:spPr bwMode="auto">
        <a:xfrm>
          <a:off x="2557026" y="2838726"/>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190500</xdr:colOff>
      <xdr:row>11</xdr:row>
      <xdr:rowOff>276225</xdr:rowOff>
    </xdr:from>
    <xdr:to>
      <xdr:col>14</xdr:col>
      <xdr:colOff>95250</xdr:colOff>
      <xdr:row>12</xdr:row>
      <xdr:rowOff>123825</xdr:rowOff>
    </xdr:to>
    <xdr:sp macro="" textlink="">
      <xdr:nvSpPr>
        <xdr:cNvPr id="29849" name="Line 5">
          <a:extLst>
            <a:ext uri="{FF2B5EF4-FFF2-40B4-BE49-F238E27FC236}">
              <a16:creationId xmlns:a16="http://schemas.microsoft.com/office/drawing/2014/main" id="{3C39F772-6494-0296-1B7C-60621AEA0122}"/>
            </a:ext>
          </a:extLst>
        </xdr:cNvPr>
        <xdr:cNvSpPr>
          <a:spLocks noChangeShapeType="1"/>
        </xdr:cNvSpPr>
      </xdr:nvSpPr>
      <xdr:spPr bwMode="auto">
        <a:xfrm flipH="1" flipV="1">
          <a:off x="2524125" y="2657475"/>
          <a:ext cx="838200" cy="2095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11</xdr:col>
      <xdr:colOff>0</xdr:colOff>
      <xdr:row>12</xdr:row>
      <xdr:rowOff>276225</xdr:rowOff>
    </xdr:from>
    <xdr:to>
      <xdr:col>14</xdr:col>
      <xdr:colOff>85725</xdr:colOff>
      <xdr:row>16</xdr:row>
      <xdr:rowOff>276225</xdr:rowOff>
    </xdr:to>
    <xdr:sp macro="" textlink="">
      <xdr:nvSpPr>
        <xdr:cNvPr id="29850" name="Line 6">
          <a:extLst>
            <a:ext uri="{FF2B5EF4-FFF2-40B4-BE49-F238E27FC236}">
              <a16:creationId xmlns:a16="http://schemas.microsoft.com/office/drawing/2014/main" id="{56F5942A-5AF4-5C1A-6CF7-0BE1758CABDD}"/>
            </a:ext>
          </a:extLst>
        </xdr:cNvPr>
        <xdr:cNvSpPr>
          <a:spLocks noChangeShapeType="1"/>
        </xdr:cNvSpPr>
      </xdr:nvSpPr>
      <xdr:spPr bwMode="auto">
        <a:xfrm flipH="1">
          <a:off x="2533650" y="3019425"/>
          <a:ext cx="819150" cy="144780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6675</xdr:colOff>
      <xdr:row>18</xdr:row>
      <xdr:rowOff>47341</xdr:rowOff>
    </xdr:from>
    <xdr:ext cx="2584937" cy="280318"/>
    <xdr:sp macro="" textlink="">
      <xdr:nvSpPr>
        <xdr:cNvPr id="7175" name="Rectangle 7">
          <a:extLst>
            <a:ext uri="{FF2B5EF4-FFF2-40B4-BE49-F238E27FC236}">
              <a16:creationId xmlns:a16="http://schemas.microsoft.com/office/drawing/2014/main" id="{78B8CD86-13CF-C036-E422-0DA628F9F6F1}"/>
            </a:ext>
          </a:extLst>
        </xdr:cNvPr>
        <xdr:cNvSpPr>
          <a:spLocks noChangeArrowheads="1"/>
        </xdr:cNvSpPr>
      </xdr:nvSpPr>
      <xdr:spPr bwMode="auto">
        <a:xfrm>
          <a:off x="11498308" y="5029477"/>
          <a:ext cx="256589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twoCellAnchor>
    <xdr:from>
      <xdr:col>40</xdr:col>
      <xdr:colOff>190500</xdr:colOff>
      <xdr:row>17</xdr:row>
      <xdr:rowOff>28575</xdr:rowOff>
    </xdr:from>
    <xdr:to>
      <xdr:col>40</xdr:col>
      <xdr:colOff>314325</xdr:colOff>
      <xdr:row>18</xdr:row>
      <xdr:rowOff>57150</xdr:rowOff>
    </xdr:to>
    <xdr:sp macro="" textlink="">
      <xdr:nvSpPr>
        <xdr:cNvPr id="29852" name="Line 8">
          <a:extLst>
            <a:ext uri="{FF2B5EF4-FFF2-40B4-BE49-F238E27FC236}">
              <a16:creationId xmlns:a16="http://schemas.microsoft.com/office/drawing/2014/main" id="{513280DE-3C33-7A9B-F059-B0C2BC7BE3B2}"/>
            </a:ext>
          </a:extLst>
        </xdr:cNvPr>
        <xdr:cNvSpPr>
          <a:spLocks noChangeShapeType="1"/>
        </xdr:cNvSpPr>
      </xdr:nvSpPr>
      <xdr:spPr bwMode="auto">
        <a:xfrm flipH="1" flipV="1">
          <a:off x="12458700" y="4581525"/>
          <a:ext cx="123825" cy="3905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524094</xdr:colOff>
      <xdr:row>12</xdr:row>
      <xdr:rowOff>142880</xdr:rowOff>
    </xdr:from>
    <xdr:ext cx="1894814" cy="280630"/>
    <xdr:sp macro="" textlink="">
      <xdr:nvSpPr>
        <xdr:cNvPr id="7177" name="Rectangle 9">
          <a:extLst>
            <a:ext uri="{FF2B5EF4-FFF2-40B4-BE49-F238E27FC236}">
              <a16:creationId xmlns:a16="http://schemas.microsoft.com/office/drawing/2014/main" id="{82C96E45-C3C9-1FFF-CC7F-13F919B1FD07}"/>
            </a:ext>
          </a:extLst>
        </xdr:cNvPr>
        <xdr:cNvSpPr>
          <a:spLocks noChangeArrowheads="1"/>
        </xdr:cNvSpPr>
      </xdr:nvSpPr>
      <xdr:spPr bwMode="auto">
        <a:xfrm>
          <a:off x="12482452" y="3035119"/>
          <a:ext cx="1875770"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oneCellAnchor>
  <xdr:twoCellAnchor>
    <xdr:from>
      <xdr:col>40</xdr:col>
      <xdr:colOff>561975</xdr:colOff>
      <xdr:row>11</xdr:row>
      <xdr:rowOff>323850</xdr:rowOff>
    </xdr:from>
    <xdr:to>
      <xdr:col>40</xdr:col>
      <xdr:colOff>790575</xdr:colOff>
      <xdr:row>12</xdr:row>
      <xdr:rowOff>295275</xdr:rowOff>
    </xdr:to>
    <xdr:sp macro="" textlink="">
      <xdr:nvSpPr>
        <xdr:cNvPr id="29854" name="Line 10">
          <a:extLst>
            <a:ext uri="{FF2B5EF4-FFF2-40B4-BE49-F238E27FC236}">
              <a16:creationId xmlns:a16="http://schemas.microsoft.com/office/drawing/2014/main" id="{AAA716A3-394D-6378-7A8A-29E3AE34611B}"/>
            </a:ext>
          </a:extLst>
        </xdr:cNvPr>
        <xdr:cNvSpPr>
          <a:spLocks noChangeShapeType="1"/>
        </xdr:cNvSpPr>
      </xdr:nvSpPr>
      <xdr:spPr bwMode="auto">
        <a:xfrm flipH="1" flipV="1">
          <a:off x="12830175" y="2705100"/>
          <a:ext cx="228600" cy="33337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10</xdr:col>
      <xdr:colOff>2813</xdr:colOff>
      <xdr:row>8</xdr:row>
      <xdr:rowOff>506</xdr:rowOff>
    </xdr:from>
    <xdr:ext cx="4445099" cy="279985"/>
    <xdr:sp macro="" textlink="">
      <xdr:nvSpPr>
        <xdr:cNvPr id="7179" name="Rectangle 11">
          <a:extLst>
            <a:ext uri="{FF2B5EF4-FFF2-40B4-BE49-F238E27FC236}">
              <a16:creationId xmlns:a16="http://schemas.microsoft.com/office/drawing/2014/main" id="{3ED7C67C-82F8-96AB-4E29-1E359A94D7B8}"/>
            </a:ext>
          </a:extLst>
        </xdr:cNvPr>
        <xdr:cNvSpPr>
          <a:spLocks noChangeArrowheads="1"/>
        </xdr:cNvSpPr>
      </xdr:nvSpPr>
      <xdr:spPr bwMode="auto">
        <a:xfrm>
          <a:off x="2356048" y="1546918"/>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95250</xdr:colOff>
      <xdr:row>8</xdr:row>
      <xdr:rowOff>200025</xdr:rowOff>
    </xdr:from>
    <xdr:to>
      <xdr:col>13</xdr:col>
      <xdr:colOff>152400</xdr:colOff>
      <xdr:row>9</xdr:row>
      <xdr:rowOff>28575</xdr:rowOff>
    </xdr:to>
    <xdr:sp macro="" textlink="">
      <xdr:nvSpPr>
        <xdr:cNvPr id="29856" name="Line 12">
          <a:extLst>
            <a:ext uri="{FF2B5EF4-FFF2-40B4-BE49-F238E27FC236}">
              <a16:creationId xmlns:a16="http://schemas.microsoft.com/office/drawing/2014/main" id="{5BD3A127-4029-A38E-7077-C4FD90014B93}"/>
            </a:ext>
          </a:extLst>
        </xdr:cNvPr>
        <xdr:cNvSpPr>
          <a:spLocks noChangeShapeType="1"/>
        </xdr:cNvSpPr>
      </xdr:nvSpPr>
      <xdr:spPr bwMode="auto">
        <a:xfrm flipH="1">
          <a:off x="895350" y="1743075"/>
          <a:ext cx="2190750" cy="2095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0</xdr:colOff>
      <xdr:row>140</xdr:row>
      <xdr:rowOff>152400</xdr:rowOff>
    </xdr:from>
    <xdr:to>
      <xdr:col>23</xdr:col>
      <xdr:colOff>0</xdr:colOff>
      <xdr:row>142</xdr:row>
      <xdr:rowOff>161925</xdr:rowOff>
    </xdr:to>
    <xdr:sp macro="" textlink="">
      <xdr:nvSpPr>
        <xdr:cNvPr id="9656" name="Line 4">
          <a:extLst>
            <a:ext uri="{FF2B5EF4-FFF2-40B4-BE49-F238E27FC236}">
              <a16:creationId xmlns:a16="http://schemas.microsoft.com/office/drawing/2014/main" id="{BCD16BAC-6289-CA0B-3DAB-4E2DA7C55AAC}"/>
            </a:ext>
          </a:extLst>
        </xdr:cNvPr>
        <xdr:cNvSpPr>
          <a:spLocks noChangeShapeType="1"/>
        </xdr:cNvSpPr>
      </xdr:nvSpPr>
      <xdr:spPr bwMode="auto">
        <a:xfrm>
          <a:off x="9667875" y="27251025"/>
          <a:ext cx="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217034</xdr:colOff>
      <xdr:row>19</xdr:row>
      <xdr:rowOff>0</xdr:rowOff>
    </xdr:from>
    <xdr:to>
      <xdr:col>19</xdr:col>
      <xdr:colOff>218547</xdr:colOff>
      <xdr:row>23</xdr:row>
      <xdr:rowOff>29</xdr:rowOff>
    </xdr:to>
    <xdr:cxnSp macro="">
      <xdr:nvCxnSpPr>
        <xdr:cNvPr id="2" name="直線矢印コネクタ 1">
          <a:extLst>
            <a:ext uri="{FF2B5EF4-FFF2-40B4-BE49-F238E27FC236}">
              <a16:creationId xmlns:a16="http://schemas.microsoft.com/office/drawing/2014/main" id="{B6B19F70-B365-DBC8-9632-C097D1C24164}"/>
            </a:ext>
          </a:extLst>
        </xdr:cNvPr>
        <xdr:cNvCxnSpPr/>
      </xdr:nvCxnSpPr>
      <xdr:spPr>
        <a:xfrm flipV="1">
          <a:off x="8346622" y="4678893"/>
          <a:ext cx="1513" cy="1379007"/>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19</xdr:col>
      <xdr:colOff>217034</xdr:colOff>
      <xdr:row>19</xdr:row>
      <xdr:rowOff>0</xdr:rowOff>
    </xdr:from>
    <xdr:to>
      <xdr:col>19</xdr:col>
      <xdr:colOff>218547</xdr:colOff>
      <xdr:row>23</xdr:row>
      <xdr:rowOff>29</xdr:rowOff>
    </xdr:to>
    <xdr:cxnSp macro="">
      <xdr:nvCxnSpPr>
        <xdr:cNvPr id="2" name="直線矢印コネクタ 1">
          <a:extLst>
            <a:ext uri="{FF2B5EF4-FFF2-40B4-BE49-F238E27FC236}">
              <a16:creationId xmlns:a16="http://schemas.microsoft.com/office/drawing/2014/main" id="{7B6049C3-67E4-4E85-C482-507C579F778A}"/>
            </a:ext>
          </a:extLst>
        </xdr:cNvPr>
        <xdr:cNvCxnSpPr/>
      </xdr:nvCxnSpPr>
      <xdr:spPr>
        <a:xfrm flipV="1">
          <a:off x="8351384" y="4914900"/>
          <a:ext cx="1513" cy="933479"/>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5-30T02:37:13.321"/>
    </inkml:context>
    <inkml:brush xml:id="br0">
      <inkml:brushProperty name="width" value="0.05" units="cm"/>
      <inkml:brushProperty name="height" value="0.05" units="cm"/>
    </inkml:brush>
  </inkml:definitions>
  <inkml:trace contextRef="#ctx0" brushRef="#br0">1 0 15359,'0'0'0,"0"0"0,0 0 0,0 0-288,0 0-48,0 8-16,2 0 0,2-2-512,3-2-96,3 0-32,26-28-3592</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EFFDD-F8EC-459D-B8DB-5A981095BE57}">
  <dimension ref="A1:AM34"/>
  <sheetViews>
    <sheetView tabSelected="1" view="pageBreakPreview" zoomScale="115" zoomScaleNormal="100" zoomScaleSheetLayoutView="115" workbookViewId="0"/>
  </sheetViews>
  <sheetFormatPr defaultColWidth="9" defaultRowHeight="13" x14ac:dyDescent="0.3"/>
  <cols>
    <col min="1" max="38" width="2.64453125" style="74" customWidth="1"/>
    <col min="39" max="16384" width="9" style="74"/>
  </cols>
  <sheetData>
    <row r="1" spans="1:39" ht="16.350000000000001" x14ac:dyDescent="0.35">
      <c r="A1" s="73" t="s">
        <v>270</v>
      </c>
    </row>
    <row r="2" spans="1:39" ht="9" customHeight="1" x14ac:dyDescent="0.3"/>
    <row r="3" spans="1:39" ht="26.25" customHeight="1" x14ac:dyDescent="0.3">
      <c r="A3" s="827" t="s">
        <v>271</v>
      </c>
      <c r="B3" s="827"/>
      <c r="C3" s="827"/>
      <c r="D3" s="827"/>
      <c r="E3" s="827"/>
      <c r="F3" s="827"/>
      <c r="G3" s="827"/>
      <c r="H3" s="827"/>
      <c r="I3" s="827"/>
      <c r="J3" s="827"/>
      <c r="K3" s="827"/>
      <c r="L3" s="827"/>
      <c r="M3" s="827"/>
      <c r="N3" s="827"/>
      <c r="O3" s="827"/>
      <c r="P3" s="827"/>
      <c r="Q3" s="827"/>
      <c r="R3" s="827"/>
      <c r="S3" s="827"/>
      <c r="T3" s="827"/>
      <c r="U3" s="827"/>
      <c r="V3" s="827"/>
      <c r="W3" s="827"/>
      <c r="X3" s="827"/>
      <c r="Y3" s="827"/>
      <c r="Z3" s="827"/>
      <c r="AA3" s="827"/>
      <c r="AB3" s="827"/>
      <c r="AC3" s="827"/>
      <c r="AD3" s="827"/>
      <c r="AE3" s="827"/>
      <c r="AF3" s="827"/>
      <c r="AG3" s="827"/>
      <c r="AH3" s="827"/>
      <c r="AI3" s="827"/>
      <c r="AJ3" s="827"/>
      <c r="AK3" s="827"/>
      <c r="AL3" s="75"/>
    </row>
    <row r="4" spans="1:39" ht="9" customHeight="1" x14ac:dyDescent="0.45">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7"/>
      <c r="AJ4" s="77"/>
      <c r="AK4" s="77"/>
      <c r="AL4" s="77"/>
    </row>
    <row r="5" spans="1:39" ht="27" customHeight="1" x14ac:dyDescent="0.5">
      <c r="A5" s="828" t="s">
        <v>815</v>
      </c>
      <c r="B5" s="828"/>
      <c r="C5" s="828"/>
      <c r="D5" s="828"/>
      <c r="E5" s="828"/>
      <c r="F5" s="828"/>
      <c r="G5" s="828"/>
      <c r="H5" s="828"/>
      <c r="I5" s="828"/>
      <c r="J5" s="828"/>
      <c r="K5" s="828"/>
      <c r="L5" s="828"/>
      <c r="M5" s="828"/>
      <c r="N5" s="828"/>
      <c r="O5" s="828"/>
      <c r="P5" s="828"/>
      <c r="Q5" s="828"/>
      <c r="R5" s="828"/>
      <c r="S5" s="828"/>
      <c r="T5" s="828"/>
      <c r="U5" s="828"/>
      <c r="V5" s="828"/>
      <c r="W5" s="828"/>
      <c r="X5" s="828"/>
      <c r="Y5" s="828"/>
      <c r="Z5" s="828"/>
      <c r="AA5" s="828"/>
      <c r="AB5" s="828"/>
      <c r="AC5" s="828"/>
      <c r="AD5" s="828"/>
      <c r="AE5" s="828"/>
      <c r="AF5" s="828"/>
      <c r="AG5" s="828"/>
      <c r="AH5" s="828"/>
      <c r="AI5" s="828"/>
      <c r="AJ5" s="828"/>
      <c r="AK5" s="828"/>
      <c r="AL5" s="79"/>
    </row>
    <row r="6" spans="1:39" ht="27" customHeight="1" x14ac:dyDescent="0.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row>
    <row r="7" spans="1:39" ht="9" customHeight="1" x14ac:dyDescent="0.3"/>
    <row r="8" spans="1:39" ht="25.5" customHeight="1" thickBot="1" x14ac:dyDescent="0.45">
      <c r="A8" s="80"/>
      <c r="B8" s="81" t="s">
        <v>272</v>
      </c>
      <c r="C8" s="81"/>
      <c r="D8" s="81"/>
      <c r="E8" s="81"/>
      <c r="F8" s="81"/>
      <c r="G8" s="81"/>
      <c r="H8" s="81"/>
      <c r="I8" s="81"/>
      <c r="J8" s="81"/>
      <c r="K8" s="81"/>
      <c r="L8" s="81"/>
      <c r="M8" s="829"/>
      <c r="N8" s="829"/>
      <c r="O8" s="829"/>
      <c r="P8" s="829"/>
      <c r="Q8" s="829"/>
      <c r="R8" s="829"/>
      <c r="S8" s="829"/>
      <c r="T8" s="829"/>
      <c r="U8" s="829"/>
      <c r="V8" s="829"/>
      <c r="W8" s="829"/>
      <c r="X8" s="829"/>
      <c r="Y8" s="829"/>
      <c r="Z8" s="829"/>
      <c r="AA8" s="829"/>
      <c r="AB8" s="829"/>
      <c r="AC8" s="829"/>
      <c r="AD8" s="829"/>
      <c r="AE8" s="829"/>
      <c r="AF8" s="829"/>
      <c r="AG8" s="829"/>
      <c r="AH8" s="829"/>
      <c r="AI8" s="829"/>
      <c r="AJ8" s="80"/>
      <c r="AK8" s="80"/>
    </row>
    <row r="9" spans="1:39" ht="3" customHeight="1" x14ac:dyDescent="0.45">
      <c r="A9" s="83"/>
      <c r="B9" s="83"/>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row>
    <row r="10" spans="1:39" ht="25.5" customHeight="1" thickBot="1" x14ac:dyDescent="0.45">
      <c r="A10" s="80"/>
      <c r="B10" s="825" t="s">
        <v>273</v>
      </c>
      <c r="C10" s="825"/>
      <c r="D10" s="825"/>
      <c r="E10" s="825"/>
      <c r="F10" s="825"/>
      <c r="G10" s="825"/>
      <c r="H10" s="825"/>
      <c r="I10" s="825"/>
      <c r="J10" s="825"/>
      <c r="K10" s="825"/>
      <c r="L10" s="825"/>
      <c r="M10" s="825"/>
      <c r="N10" s="825"/>
      <c r="O10" s="825"/>
      <c r="P10" s="825"/>
      <c r="Q10" s="825"/>
      <c r="R10" s="825"/>
      <c r="S10" s="830"/>
      <c r="T10" s="830"/>
      <c r="U10" s="830"/>
      <c r="V10" s="830"/>
      <c r="W10" s="830"/>
      <c r="X10" s="830"/>
      <c r="Y10" s="830"/>
      <c r="Z10" s="830"/>
      <c r="AA10" s="830"/>
      <c r="AB10" s="830"/>
      <c r="AC10" s="830"/>
      <c r="AD10" s="830"/>
      <c r="AE10" s="830"/>
      <c r="AF10" s="830"/>
      <c r="AG10" s="830"/>
      <c r="AH10" s="830"/>
      <c r="AI10" s="830"/>
    </row>
    <row r="11" spans="1:39" ht="3" customHeight="1" x14ac:dyDescent="0.45">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row>
    <row r="12" spans="1:39" ht="25.5" customHeight="1" thickBot="1" x14ac:dyDescent="0.45">
      <c r="A12" s="80"/>
      <c r="B12" s="825" t="s">
        <v>274</v>
      </c>
      <c r="C12" s="825"/>
      <c r="D12" s="825"/>
      <c r="E12" s="825"/>
      <c r="F12" s="825"/>
      <c r="G12" s="825"/>
      <c r="H12" s="825"/>
      <c r="I12" s="830"/>
      <c r="J12" s="830"/>
      <c r="K12" s="830"/>
      <c r="L12" s="830"/>
      <c r="M12" s="830"/>
      <c r="N12" s="830"/>
      <c r="O12" s="830"/>
      <c r="P12" s="830"/>
      <c r="Q12" s="830"/>
      <c r="R12" s="830"/>
      <c r="S12" s="830"/>
      <c r="T12" s="830"/>
      <c r="U12" s="830"/>
      <c r="V12" s="830"/>
      <c r="W12" s="830"/>
      <c r="X12" s="830"/>
      <c r="Y12" s="830"/>
      <c r="Z12" s="830"/>
      <c r="AA12" s="830"/>
      <c r="AB12" s="830"/>
      <c r="AC12" s="830"/>
      <c r="AD12" s="830"/>
      <c r="AE12" s="830"/>
      <c r="AF12" s="830"/>
      <c r="AG12" s="830"/>
      <c r="AH12" s="830"/>
      <c r="AI12" s="830"/>
    </row>
    <row r="13" spans="1:39" ht="3" customHeight="1" x14ac:dyDescent="0.4">
      <c r="A13" s="80"/>
      <c r="B13" s="84"/>
      <c r="C13" s="84"/>
      <c r="D13" s="84"/>
      <c r="E13" s="84"/>
      <c r="F13" s="84"/>
      <c r="G13" s="84"/>
      <c r="H13" s="84"/>
      <c r="I13" s="85"/>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row>
    <row r="14" spans="1:39" ht="25.5" customHeight="1" thickBot="1" x14ac:dyDescent="0.45">
      <c r="A14" s="80"/>
      <c r="B14" s="825" t="s">
        <v>275</v>
      </c>
      <c r="C14" s="825"/>
      <c r="D14" s="825"/>
      <c r="E14" s="825"/>
      <c r="F14" s="825"/>
      <c r="G14" s="825"/>
      <c r="H14" s="825"/>
      <c r="I14" s="830"/>
      <c r="J14" s="830"/>
      <c r="K14" s="830"/>
      <c r="L14" s="830"/>
      <c r="M14" s="830"/>
      <c r="N14" s="830"/>
      <c r="O14" s="830"/>
      <c r="P14" s="830"/>
      <c r="Q14" s="830"/>
      <c r="R14" s="830"/>
      <c r="S14" s="830"/>
      <c r="T14" s="830"/>
      <c r="U14" s="830"/>
      <c r="V14" s="830"/>
      <c r="W14" s="830"/>
      <c r="X14" s="830"/>
      <c r="Y14" s="830"/>
      <c r="Z14" s="830"/>
      <c r="AA14" s="830"/>
      <c r="AB14" s="830"/>
      <c r="AC14" s="830"/>
      <c r="AD14" s="830"/>
      <c r="AE14" s="830"/>
      <c r="AF14" s="830"/>
      <c r="AG14" s="830"/>
      <c r="AH14" s="830"/>
      <c r="AI14" s="830"/>
    </row>
    <row r="15" spans="1:39" ht="3" customHeight="1" x14ac:dyDescent="0.4">
      <c r="A15" s="86"/>
      <c r="B15" s="87"/>
      <c r="C15" s="88"/>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row>
    <row r="16" spans="1:39" ht="25.5" customHeight="1" thickBot="1" x14ac:dyDescent="0.45">
      <c r="A16" s="80"/>
      <c r="B16" s="82" t="s">
        <v>276</v>
      </c>
      <c r="C16" s="89"/>
      <c r="D16" s="89"/>
      <c r="E16" s="89"/>
      <c r="F16" s="89"/>
      <c r="G16" s="89"/>
      <c r="H16" s="89"/>
      <c r="I16" s="89"/>
      <c r="J16" s="89"/>
      <c r="K16" s="89"/>
      <c r="L16" s="830"/>
      <c r="M16" s="830"/>
      <c r="N16" s="830"/>
      <c r="O16" s="830"/>
      <c r="P16" s="830"/>
      <c r="Q16" s="830"/>
      <c r="R16" s="830"/>
      <c r="S16" s="830"/>
      <c r="T16" s="825" t="s">
        <v>277</v>
      </c>
      <c r="U16" s="825"/>
      <c r="V16" s="825"/>
      <c r="W16" s="825"/>
      <c r="X16" s="825"/>
      <c r="Y16" s="825"/>
      <c r="Z16" s="825"/>
      <c r="AA16" s="825"/>
      <c r="AB16" s="825"/>
      <c r="AC16" s="825"/>
      <c r="AD16" s="825"/>
      <c r="AE16" s="825"/>
      <c r="AF16" s="825"/>
      <c r="AG16" s="825"/>
      <c r="AH16" s="825"/>
      <c r="AI16" s="81" t="s">
        <v>101</v>
      </c>
    </row>
    <row r="17" spans="1:38" ht="2.25" customHeight="1" x14ac:dyDescent="0.4">
      <c r="A17" s="86"/>
      <c r="B17" s="87"/>
      <c r="C17" s="88"/>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row>
    <row r="18" spans="1:38" ht="25.5" customHeight="1" thickBot="1" x14ac:dyDescent="0.45">
      <c r="A18" s="80"/>
      <c r="B18" s="82" t="s">
        <v>278</v>
      </c>
      <c r="C18" s="89"/>
      <c r="D18" s="89"/>
      <c r="E18" s="89"/>
      <c r="F18" s="89"/>
      <c r="G18" s="89"/>
      <c r="H18" s="89"/>
      <c r="I18" s="89"/>
      <c r="J18" s="825"/>
      <c r="K18" s="825"/>
      <c r="L18" s="825"/>
      <c r="M18" s="831"/>
      <c r="N18" s="831"/>
      <c r="O18" s="831"/>
      <c r="P18" s="90" t="s">
        <v>86</v>
      </c>
      <c r="Q18" s="89"/>
      <c r="R18" s="831"/>
      <c r="S18" s="831"/>
      <c r="T18" s="831"/>
      <c r="U18" s="90" t="s">
        <v>279</v>
      </c>
      <c r="V18" s="89"/>
      <c r="W18" s="831"/>
      <c r="X18" s="831"/>
      <c r="Y18" s="831"/>
      <c r="Z18" s="90" t="s">
        <v>112</v>
      </c>
      <c r="AA18" s="89"/>
      <c r="AB18" s="89"/>
      <c r="AC18" s="89"/>
      <c r="AD18" s="89"/>
      <c r="AE18" s="89"/>
      <c r="AF18" s="89"/>
      <c r="AG18" s="89"/>
      <c r="AH18" s="89"/>
      <c r="AI18" s="89"/>
    </row>
    <row r="21" spans="1:38" x14ac:dyDescent="0.3">
      <c r="A21" s="91"/>
      <c r="B21" s="91"/>
      <c r="C21" s="92" t="s">
        <v>280</v>
      </c>
      <c r="D21" s="92"/>
      <c r="E21" s="92"/>
      <c r="F21" s="92"/>
      <c r="G21" s="91"/>
      <c r="H21" s="91" t="s">
        <v>281</v>
      </c>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row>
    <row r="22" spans="1:38" ht="1.5" customHeight="1" x14ac:dyDescent="0.3">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row>
    <row r="23" spans="1:38" ht="13.5" customHeight="1" x14ac:dyDescent="0.3">
      <c r="A23" s="91"/>
      <c r="B23" s="91"/>
      <c r="C23" s="91"/>
      <c r="D23" s="91"/>
      <c r="E23" s="91"/>
      <c r="F23" s="91"/>
      <c r="G23" s="91"/>
      <c r="H23" s="91" t="s">
        <v>282</v>
      </c>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row>
    <row r="24" spans="1:38" ht="1.5" customHeight="1" x14ac:dyDescent="0.3">
      <c r="A24" s="91"/>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row>
    <row r="25" spans="1:38" ht="13.5" customHeight="1" x14ac:dyDescent="0.3">
      <c r="A25" s="91"/>
      <c r="B25" s="91"/>
      <c r="C25" s="91"/>
      <c r="D25" s="91"/>
      <c r="E25" s="91"/>
      <c r="F25" s="91"/>
      <c r="G25" s="91"/>
      <c r="H25" s="91" t="s">
        <v>283</v>
      </c>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row>
    <row r="26" spans="1:38" ht="1.5" customHeight="1" x14ac:dyDescent="0.3">
      <c r="A26" s="91"/>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row>
    <row r="27" spans="1:38" x14ac:dyDescent="0.3">
      <c r="A27" s="91"/>
      <c r="B27" s="91"/>
      <c r="C27" s="91"/>
      <c r="D27" s="91"/>
      <c r="E27" s="91"/>
      <c r="F27" s="91"/>
      <c r="G27" s="91"/>
      <c r="H27" s="91" t="s">
        <v>284</v>
      </c>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row>
    <row r="28" spans="1:38" ht="1.5" customHeight="1" x14ac:dyDescent="0.3">
      <c r="H28" s="91"/>
    </row>
    <row r="29" spans="1:38" ht="13.5" customHeight="1" x14ac:dyDescent="0.3">
      <c r="H29" s="91" t="s">
        <v>843</v>
      </c>
    </row>
    <row r="30" spans="1:38" ht="1.5" customHeight="1" x14ac:dyDescent="0.3"/>
    <row r="31" spans="1:38" x14ac:dyDescent="0.3">
      <c r="H31" s="91" t="s">
        <v>960</v>
      </c>
    </row>
    <row r="32" spans="1:38" x14ac:dyDescent="0.3">
      <c r="H32" s="91"/>
    </row>
    <row r="33" spans="8:37" x14ac:dyDescent="0.3">
      <c r="H33" s="74" t="s">
        <v>954</v>
      </c>
    </row>
    <row r="34" spans="8:37" x14ac:dyDescent="0.3">
      <c r="H34" s="74" t="s">
        <v>955</v>
      </c>
      <c r="J34" s="826"/>
      <c r="K34" s="826"/>
      <c r="L34" s="826"/>
      <c r="M34" s="826"/>
      <c r="N34" s="826"/>
      <c r="O34" s="826"/>
      <c r="P34" s="826"/>
      <c r="Q34" s="826"/>
      <c r="R34" s="826"/>
      <c r="S34" s="826"/>
      <c r="T34" s="826"/>
      <c r="U34" s="826"/>
      <c r="V34" s="826"/>
      <c r="W34" s="826"/>
      <c r="X34" s="826"/>
      <c r="Y34" s="826"/>
      <c r="Z34" s="826"/>
      <c r="AA34" s="826"/>
      <c r="AB34" s="826"/>
      <c r="AC34" s="826"/>
      <c r="AD34" s="826"/>
      <c r="AE34" s="826"/>
      <c r="AF34" s="826"/>
      <c r="AG34" s="826"/>
      <c r="AH34" s="826"/>
      <c r="AI34" s="826"/>
      <c r="AJ34" s="826"/>
      <c r="AK34" s="826"/>
    </row>
  </sheetData>
  <mergeCells count="17">
    <mergeCell ref="L16:S16"/>
    <mergeCell ref="T16:Z16"/>
    <mergeCell ref="AA16:AH16"/>
    <mergeCell ref="J34:AK34"/>
    <mergeCell ref="A3:AK3"/>
    <mergeCell ref="A5:AK5"/>
    <mergeCell ref="M8:AI8"/>
    <mergeCell ref="B10:R10"/>
    <mergeCell ref="S10:AI10"/>
    <mergeCell ref="J18:L18"/>
    <mergeCell ref="M18:O18"/>
    <mergeCell ref="R18:T18"/>
    <mergeCell ref="W18:Y18"/>
    <mergeCell ref="B12:H12"/>
    <mergeCell ref="I12:AI12"/>
    <mergeCell ref="B14:H14"/>
    <mergeCell ref="I14:AI14"/>
  </mergeCells>
  <phoneticPr fontId="18"/>
  <printOptions horizontalCentered="1"/>
  <pageMargins left="0.78740157480314965" right="0.78740157480314965" top="0.78740157480314965" bottom="0.6692913385826772" header="0.31496062992125984" footer="0.31496062992125984"/>
  <pageSetup paperSize="9" scale="11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3230-582C-4301-932C-471C86525179}">
  <dimension ref="A1:CI23"/>
  <sheetViews>
    <sheetView view="pageBreakPreview" zoomScaleNormal="100" zoomScaleSheetLayoutView="100" workbookViewId="0"/>
  </sheetViews>
  <sheetFormatPr defaultColWidth="1.87890625" defaultRowHeight="15" customHeight="1" x14ac:dyDescent="0.3"/>
  <cols>
    <col min="1" max="16384" width="1.87890625" style="108"/>
  </cols>
  <sheetData>
    <row r="1" spans="1:87" ht="30" customHeight="1" x14ac:dyDescent="0.3">
      <c r="B1" s="1489" t="s">
        <v>601</v>
      </c>
      <c r="C1" s="1489"/>
      <c r="D1" s="1489"/>
      <c r="E1" s="1489"/>
      <c r="F1" s="1489"/>
      <c r="G1" s="1489"/>
      <c r="H1" s="1489"/>
      <c r="I1" s="1489"/>
      <c r="J1" s="1489"/>
      <c r="K1" s="1489"/>
      <c r="L1" s="1489"/>
      <c r="M1" s="1489"/>
      <c r="N1" s="1489"/>
      <c r="O1" s="1489"/>
      <c r="P1" s="1489"/>
      <c r="Q1" s="1489"/>
      <c r="R1" s="1489"/>
      <c r="S1" s="1489"/>
      <c r="T1" s="1489"/>
      <c r="U1" s="1489"/>
      <c r="V1" s="1489"/>
      <c r="W1" s="1489"/>
      <c r="X1" s="1489"/>
      <c r="Y1" s="1489"/>
      <c r="Z1" s="1489"/>
      <c r="AA1" s="1489"/>
      <c r="AB1" s="1489"/>
      <c r="AC1" s="1489"/>
      <c r="AD1" s="1489"/>
      <c r="AE1" s="1489"/>
      <c r="AF1" s="1489"/>
      <c r="AG1" s="1489"/>
      <c r="AH1" s="1489"/>
      <c r="AI1" s="1489"/>
      <c r="AJ1" s="1489"/>
      <c r="AK1" s="1489"/>
      <c r="AL1" s="1489"/>
      <c r="AM1" s="1489"/>
      <c r="AN1" s="1489"/>
      <c r="AO1" s="1489"/>
      <c r="AP1" s="1489"/>
      <c r="AQ1" s="1489"/>
      <c r="AR1" s="1489"/>
      <c r="AS1" s="1489"/>
      <c r="AT1" s="1489"/>
      <c r="AU1" s="1489"/>
      <c r="AV1" s="1489"/>
      <c r="AW1" s="1489"/>
      <c r="AX1" s="1489"/>
      <c r="AY1" s="1489"/>
      <c r="AZ1" s="1489"/>
      <c r="BA1" s="1489"/>
      <c r="BB1" s="1489"/>
      <c r="BC1" s="1489"/>
      <c r="BD1" s="1489"/>
      <c r="BE1" s="1489"/>
      <c r="BF1" s="1489"/>
      <c r="BG1" s="1489"/>
      <c r="BH1" s="1489"/>
      <c r="BI1" s="1489"/>
      <c r="BJ1" s="1489"/>
      <c r="BK1" s="1489"/>
      <c r="BL1" s="1489"/>
      <c r="BM1" s="1489"/>
      <c r="BN1" s="1489"/>
      <c r="BO1" s="1489"/>
      <c r="BP1" s="1489"/>
      <c r="BQ1" s="1489"/>
      <c r="BR1" s="1489"/>
      <c r="BS1" s="1489"/>
      <c r="BT1" s="1489"/>
      <c r="BU1" s="1489"/>
      <c r="BV1" s="1489"/>
    </row>
    <row r="2" spans="1:87" s="96" customFormat="1" ht="20.100000000000001" customHeight="1" x14ac:dyDescent="0.3">
      <c r="A2" s="100" t="s">
        <v>679</v>
      </c>
      <c r="B2" s="101"/>
      <c r="C2" s="102"/>
      <c r="D2" s="102"/>
      <c r="E2" s="102"/>
      <c r="F2" s="101"/>
      <c r="G2" s="101"/>
      <c r="H2" s="101"/>
      <c r="I2" s="101"/>
      <c r="J2" s="101"/>
      <c r="K2" s="101"/>
      <c r="L2" s="101"/>
      <c r="M2" s="101"/>
      <c r="N2" s="101"/>
      <c r="O2" s="101"/>
      <c r="P2" s="101"/>
      <c r="Q2" s="101"/>
      <c r="R2" s="101"/>
      <c r="S2" s="1344" t="s">
        <v>665</v>
      </c>
      <c r="T2" s="971"/>
      <c r="U2" s="971"/>
      <c r="V2" s="971"/>
      <c r="W2" s="971"/>
      <c r="X2" s="971"/>
      <c r="Y2" s="971"/>
      <c r="Z2" s="971"/>
      <c r="AA2" s="971"/>
      <c r="AB2" s="971"/>
      <c r="AC2" s="971"/>
      <c r="AD2" s="971"/>
      <c r="AE2" s="971"/>
      <c r="AF2" s="971"/>
      <c r="AG2" s="971"/>
      <c r="AH2" s="971"/>
      <c r="AI2" s="971"/>
      <c r="AJ2" s="971"/>
      <c r="AK2" s="971"/>
      <c r="AL2" s="971"/>
      <c r="AM2" s="971"/>
      <c r="AN2" s="971"/>
      <c r="AO2" s="971"/>
      <c r="AP2" s="971"/>
      <c r="AQ2" s="971"/>
      <c r="AR2" s="971"/>
      <c r="AS2" s="971"/>
      <c r="AT2" s="971"/>
      <c r="AU2" s="971"/>
      <c r="AV2" s="971"/>
      <c r="AW2" s="971"/>
      <c r="AX2" s="971"/>
      <c r="AY2" s="971"/>
      <c r="AZ2" s="971"/>
      <c r="BA2" s="971"/>
      <c r="BB2" s="971"/>
      <c r="BC2" s="971"/>
      <c r="BD2" s="971"/>
      <c r="BE2" s="971"/>
      <c r="BF2" s="971"/>
      <c r="BG2" s="971"/>
      <c r="BH2" s="971"/>
      <c r="BI2" s="971"/>
      <c r="BJ2" s="971"/>
      <c r="BK2" s="971"/>
      <c r="BL2" s="971"/>
      <c r="BM2" s="971"/>
      <c r="BN2" s="971"/>
      <c r="BO2" s="101"/>
      <c r="BP2" s="101"/>
      <c r="BQ2" s="101"/>
      <c r="BR2" s="101"/>
      <c r="BS2" s="101"/>
      <c r="BT2" s="101"/>
      <c r="BU2" s="101"/>
      <c r="BV2" s="103"/>
      <c r="BW2" s="103"/>
      <c r="BX2" s="103"/>
      <c r="BY2" s="103"/>
      <c r="BZ2" s="103"/>
      <c r="CA2" s="103"/>
      <c r="CB2" s="103"/>
      <c r="CC2" s="103"/>
      <c r="CD2" s="103"/>
      <c r="CE2" s="103"/>
      <c r="CF2" s="103"/>
      <c r="CG2" s="103"/>
    </row>
    <row r="3" spans="1:87" s="96" customFormat="1" ht="20.100000000000001" customHeight="1" x14ac:dyDescent="0.3">
      <c r="A3" s="100"/>
      <c r="B3" s="104" t="s">
        <v>602</v>
      </c>
      <c r="C3" s="100"/>
      <c r="D3" s="100"/>
      <c r="E3" s="100"/>
      <c r="G3" s="102"/>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Q3" s="103"/>
    </row>
    <row r="4" spans="1:87" s="96" customFormat="1" ht="15" customHeight="1" x14ac:dyDescent="0.3">
      <c r="A4" s="102"/>
      <c r="B4" s="1465" t="s">
        <v>319</v>
      </c>
      <c r="C4" s="1490"/>
      <c r="D4" s="1490"/>
      <c r="E4" s="1490"/>
      <c r="F4" s="1490"/>
      <c r="G4" s="1491"/>
      <c r="H4" s="1472" t="s">
        <v>603</v>
      </c>
      <c r="I4" s="1473"/>
      <c r="J4" s="1473"/>
      <c r="K4" s="1473"/>
      <c r="L4" s="1473"/>
      <c r="M4" s="1473"/>
      <c r="N4" s="1473"/>
      <c r="O4" s="1473"/>
      <c r="P4" s="1473"/>
      <c r="Q4" s="1473"/>
      <c r="R4" s="1473"/>
      <c r="S4" s="1473"/>
      <c r="T4" s="1474"/>
      <c r="U4" s="1472" t="s">
        <v>604</v>
      </c>
      <c r="V4" s="1473"/>
      <c r="W4" s="1473"/>
      <c r="X4" s="1473"/>
      <c r="Y4" s="1473"/>
      <c r="Z4" s="1473"/>
      <c r="AA4" s="1473"/>
      <c r="AB4" s="1473"/>
      <c r="AC4" s="1474"/>
      <c r="AD4" s="1472" t="s">
        <v>605</v>
      </c>
      <c r="AE4" s="1473"/>
      <c r="AF4" s="1473"/>
      <c r="AG4" s="1473"/>
      <c r="AH4" s="1473"/>
      <c r="AI4" s="1473"/>
      <c r="AJ4" s="1473"/>
      <c r="AK4" s="1473"/>
      <c r="AL4" s="1474"/>
      <c r="AM4" s="1472" t="s">
        <v>606</v>
      </c>
      <c r="AN4" s="1473"/>
      <c r="AO4" s="1473"/>
      <c r="AP4" s="1473"/>
      <c r="AQ4" s="1473"/>
      <c r="AR4" s="1473"/>
      <c r="AS4" s="1473"/>
      <c r="AT4" s="1473"/>
      <c r="AU4" s="1474"/>
      <c r="AV4" s="1472" t="s">
        <v>607</v>
      </c>
      <c r="AW4" s="1473"/>
      <c r="AX4" s="1473"/>
      <c r="AY4" s="1473"/>
      <c r="AZ4" s="1473"/>
      <c r="BA4" s="1473"/>
      <c r="BB4" s="1473"/>
      <c r="BC4" s="1473"/>
      <c r="BD4" s="1474"/>
      <c r="BE4" s="1472" t="s">
        <v>608</v>
      </c>
      <c r="BF4" s="1473"/>
      <c r="BG4" s="1473"/>
      <c r="BH4" s="1473"/>
      <c r="BI4" s="1473"/>
      <c r="BJ4" s="1473"/>
      <c r="BK4" s="1473"/>
      <c r="BL4" s="1473"/>
      <c r="BM4" s="1473"/>
      <c r="BN4" s="1473"/>
      <c r="BO4" s="1473"/>
      <c r="BP4" s="1473"/>
      <c r="BQ4" s="1473"/>
      <c r="BR4" s="1473"/>
      <c r="BS4" s="1473"/>
      <c r="BT4" s="1473"/>
      <c r="BU4" s="1473"/>
      <c r="BV4" s="1473"/>
      <c r="BW4" s="1474"/>
    </row>
    <row r="5" spans="1:87" s="96" customFormat="1" ht="15" customHeight="1" x14ac:dyDescent="0.3">
      <c r="A5" s="102"/>
      <c r="B5" s="1492"/>
      <c r="C5" s="1493"/>
      <c r="D5" s="1493"/>
      <c r="E5" s="1493"/>
      <c r="F5" s="1493"/>
      <c r="G5" s="1494"/>
      <c r="H5" s="1495"/>
      <c r="I5" s="1496"/>
      <c r="J5" s="1496"/>
      <c r="K5" s="1496"/>
      <c r="L5" s="1496"/>
      <c r="M5" s="1496"/>
      <c r="N5" s="1496"/>
      <c r="O5" s="1496"/>
      <c r="P5" s="1496"/>
      <c r="Q5" s="1496"/>
      <c r="R5" s="1496"/>
      <c r="S5" s="1496"/>
      <c r="T5" s="1497"/>
      <c r="U5" s="1495"/>
      <c r="V5" s="1496"/>
      <c r="W5" s="1496"/>
      <c r="X5" s="1496"/>
      <c r="Y5" s="1496"/>
      <c r="Z5" s="1496"/>
      <c r="AA5" s="1496"/>
      <c r="AB5" s="1496"/>
      <c r="AC5" s="1497"/>
      <c r="AD5" s="1495"/>
      <c r="AE5" s="1496"/>
      <c r="AF5" s="1496"/>
      <c r="AG5" s="1496"/>
      <c r="AH5" s="1496"/>
      <c r="AI5" s="1496"/>
      <c r="AJ5" s="1496"/>
      <c r="AK5" s="1496"/>
      <c r="AL5" s="1497"/>
      <c r="AM5" s="1495"/>
      <c r="AN5" s="1496"/>
      <c r="AO5" s="1496"/>
      <c r="AP5" s="1496"/>
      <c r="AQ5" s="1496"/>
      <c r="AR5" s="1496"/>
      <c r="AS5" s="1496"/>
      <c r="AT5" s="1496"/>
      <c r="AU5" s="1497"/>
      <c r="AV5" s="1495"/>
      <c r="AW5" s="1496"/>
      <c r="AX5" s="1496"/>
      <c r="AY5" s="1496"/>
      <c r="AZ5" s="1496"/>
      <c r="BA5" s="1496"/>
      <c r="BB5" s="1496"/>
      <c r="BC5" s="1496"/>
      <c r="BD5" s="1497"/>
      <c r="BE5" s="1495"/>
      <c r="BF5" s="1496"/>
      <c r="BG5" s="1496"/>
      <c r="BH5" s="1496"/>
      <c r="BI5" s="1496"/>
      <c r="BJ5" s="1496"/>
      <c r="BK5" s="1496"/>
      <c r="BL5" s="1496"/>
      <c r="BM5" s="1496"/>
      <c r="BN5" s="1496"/>
      <c r="BO5" s="1496"/>
      <c r="BP5" s="1496"/>
      <c r="BQ5" s="1496"/>
      <c r="BR5" s="1496"/>
      <c r="BS5" s="1496"/>
      <c r="BT5" s="1496"/>
      <c r="BU5" s="1496"/>
      <c r="BV5" s="1496"/>
      <c r="BW5" s="1497"/>
      <c r="BX5" s="355"/>
      <c r="BY5" s="355"/>
      <c r="BZ5" s="355"/>
      <c r="CA5" s="355"/>
    </row>
    <row r="6" spans="1:87" s="96" customFormat="1" ht="18" customHeight="1" x14ac:dyDescent="0.3">
      <c r="A6" s="102"/>
      <c r="B6" s="1399"/>
      <c r="C6" s="1482"/>
      <c r="D6" s="1482"/>
      <c r="E6" s="1482"/>
      <c r="F6" s="1482"/>
      <c r="G6" s="1483"/>
      <c r="H6" s="1395"/>
      <c r="I6" s="1396"/>
      <c r="J6" s="1396"/>
      <c r="K6" s="1396"/>
      <c r="L6" s="1396"/>
      <c r="M6" s="1396"/>
      <c r="N6" s="1396"/>
      <c r="O6" s="1396"/>
      <c r="P6" s="1396"/>
      <c r="Q6" s="1396"/>
      <c r="R6" s="1396"/>
      <c r="S6" s="1396"/>
      <c r="T6" s="1404"/>
      <c r="U6" s="1353"/>
      <c r="V6" s="1354"/>
      <c r="W6" s="1354"/>
      <c r="X6" s="1354"/>
      <c r="Y6" s="1354"/>
      <c r="Z6" s="1354"/>
      <c r="AA6" s="1354"/>
      <c r="AB6" s="1354"/>
      <c r="AC6" s="1355"/>
      <c r="AD6" s="1353"/>
      <c r="AE6" s="1354"/>
      <c r="AF6" s="1354"/>
      <c r="AG6" s="1354"/>
      <c r="AH6" s="1354"/>
      <c r="AI6" s="1354"/>
      <c r="AJ6" s="1354"/>
      <c r="AK6" s="1354"/>
      <c r="AL6" s="1355"/>
      <c r="AM6" s="1353"/>
      <c r="AN6" s="1354"/>
      <c r="AO6" s="1354"/>
      <c r="AP6" s="1354"/>
      <c r="AQ6" s="1354"/>
      <c r="AR6" s="1354"/>
      <c r="AS6" s="1354"/>
      <c r="AT6" s="1354"/>
      <c r="AU6" s="1355"/>
      <c r="AV6" s="1353"/>
      <c r="AW6" s="1354"/>
      <c r="AX6" s="1354"/>
      <c r="AY6" s="1354"/>
      <c r="AZ6" s="1354"/>
      <c r="BA6" s="1354"/>
      <c r="BB6" s="1354"/>
      <c r="BC6" s="1354"/>
      <c r="BD6" s="1355"/>
      <c r="BE6" s="1353"/>
      <c r="BF6" s="1354"/>
      <c r="BG6" s="1354"/>
      <c r="BH6" s="1354"/>
      <c r="BI6" s="1354"/>
      <c r="BJ6" s="1354"/>
      <c r="BK6" s="1354"/>
      <c r="BL6" s="1354"/>
      <c r="BM6" s="1354"/>
      <c r="BN6" s="1354"/>
      <c r="BO6" s="1354"/>
      <c r="BP6" s="1354"/>
      <c r="BQ6" s="1354"/>
      <c r="BR6" s="1354"/>
      <c r="BS6" s="1354"/>
      <c r="BT6" s="1354"/>
      <c r="BU6" s="1354"/>
      <c r="BV6" s="1354"/>
      <c r="BW6" s="1355"/>
    </row>
    <row r="7" spans="1:87" s="96" customFormat="1" ht="18" customHeight="1" x14ac:dyDescent="0.3">
      <c r="A7" s="102"/>
      <c r="B7" s="1484"/>
      <c r="C7" s="1458"/>
      <c r="D7" s="1458"/>
      <c r="E7" s="1458"/>
      <c r="F7" s="1458"/>
      <c r="G7" s="1485"/>
      <c r="H7" s="1406"/>
      <c r="I7" s="1407"/>
      <c r="J7" s="1407"/>
      <c r="K7" s="1407"/>
      <c r="L7" s="1407"/>
      <c r="M7" s="1407"/>
      <c r="N7" s="1407"/>
      <c r="O7" s="1407"/>
      <c r="P7" s="1407"/>
      <c r="Q7" s="1407"/>
      <c r="R7" s="1407"/>
      <c r="S7" s="1407"/>
      <c r="T7" s="1408"/>
      <c r="U7" s="1400"/>
      <c r="V7" s="1401"/>
      <c r="W7" s="1401"/>
      <c r="X7" s="1401"/>
      <c r="Y7" s="1401"/>
      <c r="Z7" s="1401"/>
      <c r="AA7" s="1401"/>
      <c r="AB7" s="1401"/>
      <c r="AC7" s="1402"/>
      <c r="AD7" s="1400"/>
      <c r="AE7" s="1401"/>
      <c r="AF7" s="1401"/>
      <c r="AG7" s="1401"/>
      <c r="AH7" s="1401"/>
      <c r="AI7" s="1401"/>
      <c r="AJ7" s="1401"/>
      <c r="AK7" s="1401"/>
      <c r="AL7" s="1402"/>
      <c r="AM7" s="1400"/>
      <c r="AN7" s="1401"/>
      <c r="AO7" s="1401"/>
      <c r="AP7" s="1401"/>
      <c r="AQ7" s="1401"/>
      <c r="AR7" s="1401"/>
      <c r="AS7" s="1401"/>
      <c r="AT7" s="1401"/>
      <c r="AU7" s="1402"/>
      <c r="AV7" s="1400"/>
      <c r="AW7" s="1401"/>
      <c r="AX7" s="1401"/>
      <c r="AY7" s="1401"/>
      <c r="AZ7" s="1401"/>
      <c r="BA7" s="1401"/>
      <c r="BB7" s="1401"/>
      <c r="BC7" s="1401"/>
      <c r="BD7" s="1402"/>
      <c r="BE7" s="1400"/>
      <c r="BF7" s="1401"/>
      <c r="BG7" s="1401"/>
      <c r="BH7" s="1401"/>
      <c r="BI7" s="1401"/>
      <c r="BJ7" s="1401"/>
      <c r="BK7" s="1401"/>
      <c r="BL7" s="1401"/>
      <c r="BM7" s="1401"/>
      <c r="BN7" s="1401"/>
      <c r="BO7" s="1401"/>
      <c r="BP7" s="1401"/>
      <c r="BQ7" s="1401"/>
      <c r="BR7" s="1401"/>
      <c r="BS7" s="1401"/>
      <c r="BT7" s="1401"/>
      <c r="BU7" s="1401"/>
      <c r="BV7" s="1401"/>
      <c r="BW7" s="1402"/>
    </row>
    <row r="8" spans="1:87" s="96" customFormat="1" ht="18" customHeight="1" x14ac:dyDescent="0.3">
      <c r="A8" s="102"/>
      <c r="B8" s="1486"/>
      <c r="C8" s="1487"/>
      <c r="D8" s="1487"/>
      <c r="E8" s="1487"/>
      <c r="F8" s="1487"/>
      <c r="G8" s="1488"/>
      <c r="H8" s="1397"/>
      <c r="I8" s="1398"/>
      <c r="J8" s="1398"/>
      <c r="K8" s="1398"/>
      <c r="L8" s="1398"/>
      <c r="M8" s="1398"/>
      <c r="N8" s="1398"/>
      <c r="O8" s="1398"/>
      <c r="P8" s="1398"/>
      <c r="Q8" s="1398"/>
      <c r="R8" s="1398"/>
      <c r="S8" s="1398"/>
      <c r="T8" s="1405"/>
      <c r="U8" s="1356"/>
      <c r="V8" s="1357"/>
      <c r="W8" s="1357"/>
      <c r="X8" s="1357"/>
      <c r="Y8" s="1357"/>
      <c r="Z8" s="1357"/>
      <c r="AA8" s="1357"/>
      <c r="AB8" s="1357"/>
      <c r="AC8" s="1358"/>
      <c r="AD8" s="1356"/>
      <c r="AE8" s="1357"/>
      <c r="AF8" s="1357"/>
      <c r="AG8" s="1357"/>
      <c r="AH8" s="1357"/>
      <c r="AI8" s="1357"/>
      <c r="AJ8" s="1357"/>
      <c r="AK8" s="1357"/>
      <c r="AL8" s="1358"/>
      <c r="AM8" s="1356"/>
      <c r="AN8" s="1357"/>
      <c r="AO8" s="1357"/>
      <c r="AP8" s="1357"/>
      <c r="AQ8" s="1357"/>
      <c r="AR8" s="1357"/>
      <c r="AS8" s="1357"/>
      <c r="AT8" s="1357"/>
      <c r="AU8" s="1358"/>
      <c r="AV8" s="1356"/>
      <c r="AW8" s="1357"/>
      <c r="AX8" s="1357"/>
      <c r="AY8" s="1357"/>
      <c r="AZ8" s="1357"/>
      <c r="BA8" s="1357"/>
      <c r="BB8" s="1357"/>
      <c r="BC8" s="1357"/>
      <c r="BD8" s="1358"/>
      <c r="BE8" s="1356"/>
      <c r="BF8" s="1357"/>
      <c r="BG8" s="1357"/>
      <c r="BH8" s="1357"/>
      <c r="BI8" s="1357"/>
      <c r="BJ8" s="1357"/>
      <c r="BK8" s="1357"/>
      <c r="BL8" s="1357"/>
      <c r="BM8" s="1357"/>
      <c r="BN8" s="1357"/>
      <c r="BO8" s="1357"/>
      <c r="BP8" s="1357"/>
      <c r="BQ8" s="1357"/>
      <c r="BR8" s="1357"/>
      <c r="BS8" s="1357"/>
      <c r="BT8" s="1357"/>
      <c r="BU8" s="1357"/>
      <c r="BV8" s="1357"/>
      <c r="BW8" s="1358"/>
    </row>
    <row r="9" spans="1:87" s="96" customFormat="1" ht="13" x14ac:dyDescent="0.3">
      <c r="A9" s="102"/>
      <c r="B9" s="1464" t="s">
        <v>609</v>
      </c>
      <c r="C9" s="1410"/>
      <c r="D9" s="1410"/>
      <c r="E9" s="1410"/>
      <c r="F9" s="1410"/>
      <c r="G9" s="1410"/>
      <c r="H9" s="1410"/>
      <c r="I9" s="1410"/>
      <c r="J9" s="1410"/>
      <c r="K9" s="1410"/>
      <c r="L9" s="1410"/>
      <c r="M9" s="1410"/>
      <c r="N9" s="1410"/>
      <c r="O9" s="1410"/>
      <c r="P9" s="1410"/>
      <c r="Q9" s="1410"/>
      <c r="R9" s="1410"/>
      <c r="S9" s="1410"/>
      <c r="T9" s="1410"/>
      <c r="U9" s="1410"/>
      <c r="V9" s="1410"/>
      <c r="W9" s="1410"/>
      <c r="X9" s="1410"/>
      <c r="Y9" s="1410"/>
      <c r="Z9" s="1410"/>
      <c r="AA9" s="1410"/>
      <c r="AB9" s="1410"/>
      <c r="AC9" s="1410"/>
      <c r="AD9" s="1410"/>
      <c r="AE9" s="1410"/>
      <c r="AF9" s="1410"/>
      <c r="AG9" s="1410"/>
      <c r="AH9" s="1410"/>
      <c r="AI9" s="1410"/>
      <c r="AJ9" s="1410"/>
      <c r="AK9" s="1410"/>
      <c r="AL9" s="1410"/>
      <c r="AM9" s="1410"/>
      <c r="AN9" s="1410"/>
      <c r="AO9" s="1410"/>
      <c r="AP9" s="1410"/>
      <c r="AQ9" s="1410"/>
      <c r="AR9" s="1410"/>
      <c r="AS9" s="1410"/>
      <c r="AT9" s="1410"/>
      <c r="AU9" s="1410"/>
      <c r="AV9" s="1410"/>
      <c r="AW9" s="1410"/>
      <c r="AX9" s="1410"/>
      <c r="AY9" s="1410"/>
      <c r="AZ9" s="1410"/>
      <c r="BA9" s="1410"/>
      <c r="BB9" s="1410"/>
      <c r="BC9" s="1410"/>
      <c r="BD9" s="1410"/>
      <c r="BE9" s="1410"/>
      <c r="BF9" s="1410"/>
      <c r="BG9" s="1410"/>
      <c r="BH9" s="1410"/>
      <c r="BI9" s="1410"/>
      <c r="BJ9" s="1410"/>
      <c r="BK9" s="1410"/>
      <c r="BL9" s="1410"/>
      <c r="BM9" s="1410"/>
      <c r="BN9" s="1410"/>
      <c r="BO9" s="1410"/>
      <c r="BP9" s="1410"/>
      <c r="BQ9" s="1410"/>
      <c r="BR9" s="1410"/>
      <c r="BS9" s="1410"/>
      <c r="BT9" s="1410"/>
      <c r="BU9" s="1410"/>
      <c r="BV9" s="1410"/>
      <c r="BW9" s="1410"/>
      <c r="BX9" s="1410"/>
      <c r="BY9" s="1410"/>
      <c r="BZ9" s="1410"/>
      <c r="CA9" s="1410"/>
      <c r="CB9" s="1410"/>
      <c r="CC9" s="1410"/>
      <c r="CD9" s="1410"/>
      <c r="CE9" s="1410"/>
      <c r="CF9" s="1410"/>
      <c r="CG9" s="1410"/>
      <c r="CH9" s="1410"/>
    </row>
    <row r="10" spans="1:87" s="96" customFormat="1" ht="13" x14ac:dyDescent="0.3">
      <c r="A10" s="102"/>
      <c r="B10" s="109" t="s">
        <v>610</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5"/>
      <c r="AQ10" s="165"/>
      <c r="AR10" s="165"/>
      <c r="AS10" s="165"/>
      <c r="AT10" s="165"/>
      <c r="AU10" s="165"/>
      <c r="AV10" s="165"/>
      <c r="AW10" s="165"/>
      <c r="AX10" s="165"/>
      <c r="AY10" s="165"/>
      <c r="AZ10" s="165"/>
      <c r="BA10" s="165"/>
      <c r="BB10" s="165"/>
      <c r="BC10" s="165"/>
      <c r="BD10" s="165"/>
      <c r="BE10" s="165"/>
      <c r="BF10" s="165"/>
      <c r="BG10" s="165"/>
      <c r="BH10" s="165"/>
      <c r="BI10" s="165"/>
      <c r="BJ10" s="165"/>
      <c r="BK10" s="165"/>
      <c r="BL10" s="165"/>
      <c r="BM10" s="165"/>
      <c r="BN10" s="165"/>
      <c r="BO10" s="165"/>
      <c r="BP10" s="165"/>
      <c r="BQ10" s="165"/>
      <c r="BR10" s="165"/>
      <c r="BS10" s="165"/>
      <c r="BT10" s="165"/>
      <c r="BU10" s="165"/>
      <c r="BV10" s="165"/>
      <c r="BW10" s="165"/>
      <c r="BX10" s="165"/>
      <c r="BY10" s="165"/>
      <c r="BZ10" s="165"/>
      <c r="CA10" s="165"/>
      <c r="CB10" s="165"/>
      <c r="CC10" s="165"/>
      <c r="CD10" s="165"/>
      <c r="CE10" s="165"/>
      <c r="CF10" s="165"/>
      <c r="CG10" s="165"/>
      <c r="CH10" s="165"/>
      <c r="CI10" s="165"/>
    </row>
    <row r="11" spans="1:87" s="96" customFormat="1" ht="15" customHeight="1" x14ac:dyDescent="0.3">
      <c r="A11" s="100"/>
      <c r="B11" s="100"/>
      <c r="C11" s="100"/>
      <c r="D11" s="100"/>
      <c r="E11" s="10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row>
    <row r="12" spans="1:87" s="96" customFormat="1" ht="15" customHeight="1" x14ac:dyDescent="0.3">
      <c r="A12" s="100"/>
      <c r="B12" s="104" t="s">
        <v>611</v>
      </c>
      <c r="C12" s="100"/>
      <c r="D12" s="100"/>
      <c r="E12" s="10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row>
    <row r="13" spans="1:87" s="96" customFormat="1" ht="15" customHeight="1" x14ac:dyDescent="0.3">
      <c r="A13" s="100"/>
      <c r="B13" s="1465" t="s">
        <v>612</v>
      </c>
      <c r="C13" s="1466"/>
      <c r="D13" s="1466"/>
      <c r="E13" s="1466"/>
      <c r="F13" s="1466"/>
      <c r="G13" s="1466"/>
      <c r="H13" s="1466"/>
      <c r="I13" s="1466"/>
      <c r="J13" s="1472" t="s">
        <v>613</v>
      </c>
      <c r="K13" s="1473"/>
      <c r="L13" s="1473"/>
      <c r="M13" s="1473"/>
      <c r="N13" s="1473"/>
      <c r="O13" s="1474"/>
      <c r="P13" s="1479" t="s">
        <v>812</v>
      </c>
      <c r="Q13" s="1480"/>
      <c r="R13" s="1480"/>
      <c r="S13" s="1480"/>
      <c r="T13" s="1480"/>
      <c r="U13" s="1480"/>
      <c r="V13" s="1480"/>
      <c r="W13" s="1480"/>
      <c r="X13" s="1480"/>
      <c r="Y13" s="1480"/>
      <c r="Z13" s="1480"/>
      <c r="AA13" s="1480"/>
      <c r="AB13" s="1480"/>
      <c r="AC13" s="1480"/>
      <c r="AD13" s="1480"/>
      <c r="AE13" s="1480"/>
      <c r="AF13" s="1480"/>
      <c r="AG13" s="1480"/>
      <c r="AH13" s="1480"/>
      <c r="AI13" s="1480"/>
      <c r="AJ13" s="1480"/>
      <c r="AK13" s="1480"/>
      <c r="AL13" s="1480"/>
      <c r="AM13" s="1480"/>
      <c r="AN13" s="1480"/>
      <c r="AO13" s="1480"/>
      <c r="AP13" s="1480"/>
      <c r="AQ13" s="1480"/>
      <c r="AR13" s="1480"/>
      <c r="AS13" s="1480"/>
      <c r="AT13" s="1480"/>
      <c r="AU13" s="1480"/>
      <c r="AV13" s="1480"/>
      <c r="AW13" s="1480"/>
      <c r="AX13" s="1480"/>
      <c r="AY13" s="1480"/>
      <c r="AZ13" s="1480"/>
      <c r="BA13" s="1480"/>
      <c r="BB13" s="1480"/>
      <c r="BC13" s="1480"/>
      <c r="BD13" s="1480"/>
      <c r="BE13" s="1480"/>
      <c r="BF13" s="1480"/>
      <c r="BG13" s="1480"/>
      <c r="BH13" s="1480"/>
      <c r="BI13" s="1480"/>
      <c r="BJ13" s="1480"/>
      <c r="BK13" s="1481"/>
      <c r="CB13" s="120"/>
    </row>
    <row r="14" spans="1:87" s="96" customFormat="1" ht="15" customHeight="1" x14ac:dyDescent="0.3">
      <c r="A14" s="100"/>
      <c r="B14" s="1467"/>
      <c r="C14" s="1468"/>
      <c r="D14" s="1468"/>
      <c r="E14" s="1468"/>
      <c r="F14" s="1468"/>
      <c r="G14" s="1468"/>
      <c r="H14" s="1468"/>
      <c r="I14" s="1468"/>
      <c r="J14" s="1475"/>
      <c r="K14" s="1476"/>
      <c r="L14" s="1476"/>
      <c r="M14" s="1476"/>
      <c r="N14" s="1476"/>
      <c r="O14" s="1477"/>
      <c r="P14" s="1462" t="s">
        <v>86</v>
      </c>
      <c r="Q14" s="1462"/>
      <c r="R14" s="1462"/>
      <c r="S14" s="1463"/>
      <c r="T14" s="1462" t="s">
        <v>86</v>
      </c>
      <c r="U14" s="1462"/>
      <c r="V14" s="1462"/>
      <c r="W14" s="1463"/>
      <c r="X14" s="1462" t="s">
        <v>86</v>
      </c>
      <c r="Y14" s="1462"/>
      <c r="Z14" s="1462"/>
      <c r="AA14" s="1463"/>
      <c r="AB14" s="1462" t="s">
        <v>86</v>
      </c>
      <c r="AC14" s="1462"/>
      <c r="AD14" s="1462"/>
      <c r="AE14" s="1463"/>
      <c r="AF14" s="1462" t="s">
        <v>86</v>
      </c>
      <c r="AG14" s="1462"/>
      <c r="AH14" s="1462"/>
      <c r="AI14" s="1463"/>
      <c r="AJ14" s="1462" t="s">
        <v>86</v>
      </c>
      <c r="AK14" s="1462"/>
      <c r="AL14" s="1462"/>
      <c r="AM14" s="1463"/>
      <c r="AN14" s="1462" t="s">
        <v>86</v>
      </c>
      <c r="AO14" s="1462"/>
      <c r="AP14" s="1462"/>
      <c r="AQ14" s="1463"/>
      <c r="AR14" s="1462" t="s">
        <v>86</v>
      </c>
      <c r="AS14" s="1462"/>
      <c r="AT14" s="1462"/>
      <c r="AU14" s="1463"/>
      <c r="AV14" s="1462" t="s">
        <v>86</v>
      </c>
      <c r="AW14" s="1462"/>
      <c r="AX14" s="1462"/>
      <c r="AY14" s="1463"/>
      <c r="AZ14" s="1462" t="s">
        <v>86</v>
      </c>
      <c r="BA14" s="1462"/>
      <c r="BB14" s="1462"/>
      <c r="BC14" s="1463"/>
      <c r="BD14" s="1462" t="s">
        <v>86</v>
      </c>
      <c r="BE14" s="1462"/>
      <c r="BF14" s="1462"/>
      <c r="BG14" s="1463"/>
      <c r="BH14" s="1462" t="s">
        <v>86</v>
      </c>
      <c r="BI14" s="1462"/>
      <c r="BJ14" s="1462"/>
      <c r="BK14" s="1463"/>
      <c r="BL14" s="360"/>
      <c r="BM14" s="360"/>
      <c r="BN14" s="360"/>
      <c r="BO14" s="121"/>
      <c r="BP14" s="360"/>
      <c r="BQ14" s="360"/>
      <c r="BR14" s="360"/>
      <c r="BS14" s="360"/>
      <c r="BT14" s="360"/>
      <c r="BU14" s="360"/>
      <c r="BV14" s="360"/>
      <c r="BW14" s="360"/>
      <c r="BX14" s="360"/>
      <c r="BY14" s="360"/>
      <c r="BZ14" s="360"/>
      <c r="CA14" s="360"/>
      <c r="CB14" s="360"/>
      <c r="CC14" s="360"/>
      <c r="CD14" s="1461"/>
      <c r="CE14" s="1461"/>
      <c r="CF14" s="1461"/>
    </row>
    <row r="15" spans="1:87" s="96" customFormat="1" ht="15" customHeight="1" x14ac:dyDescent="0.3">
      <c r="A15" s="100"/>
      <c r="B15" s="1467"/>
      <c r="C15" s="1468"/>
      <c r="D15" s="1468"/>
      <c r="E15" s="1468"/>
      <c r="F15" s="1468"/>
      <c r="G15" s="1468"/>
      <c r="H15" s="1468"/>
      <c r="I15" s="1468"/>
      <c r="J15" s="1475"/>
      <c r="K15" s="1476"/>
      <c r="L15" s="1476"/>
      <c r="M15" s="1476"/>
      <c r="N15" s="1476"/>
      <c r="O15" s="1477"/>
      <c r="P15" s="1459" t="s">
        <v>106</v>
      </c>
      <c r="Q15" s="1459"/>
      <c r="R15" s="1459"/>
      <c r="S15" s="1460"/>
      <c r="T15" s="1459" t="s">
        <v>106</v>
      </c>
      <c r="U15" s="1459"/>
      <c r="V15" s="1459"/>
      <c r="W15" s="1460"/>
      <c r="X15" s="1459" t="s">
        <v>106</v>
      </c>
      <c r="Y15" s="1459"/>
      <c r="Z15" s="1459"/>
      <c r="AA15" s="1460"/>
      <c r="AB15" s="1459" t="s">
        <v>106</v>
      </c>
      <c r="AC15" s="1459"/>
      <c r="AD15" s="1459"/>
      <c r="AE15" s="1460"/>
      <c r="AF15" s="1459" t="s">
        <v>106</v>
      </c>
      <c r="AG15" s="1459"/>
      <c r="AH15" s="1459"/>
      <c r="AI15" s="1460"/>
      <c r="AJ15" s="1459" t="s">
        <v>106</v>
      </c>
      <c r="AK15" s="1459"/>
      <c r="AL15" s="1459"/>
      <c r="AM15" s="1460"/>
      <c r="AN15" s="1459" t="s">
        <v>106</v>
      </c>
      <c r="AO15" s="1459"/>
      <c r="AP15" s="1459"/>
      <c r="AQ15" s="1460"/>
      <c r="AR15" s="1459" t="s">
        <v>106</v>
      </c>
      <c r="AS15" s="1459"/>
      <c r="AT15" s="1459"/>
      <c r="AU15" s="1460"/>
      <c r="AV15" s="1459" t="s">
        <v>106</v>
      </c>
      <c r="AW15" s="1459"/>
      <c r="AX15" s="1459"/>
      <c r="AY15" s="1460"/>
      <c r="AZ15" s="1459" t="s">
        <v>106</v>
      </c>
      <c r="BA15" s="1459"/>
      <c r="BB15" s="1459"/>
      <c r="BC15" s="1460"/>
      <c r="BD15" s="1459" t="s">
        <v>106</v>
      </c>
      <c r="BE15" s="1459"/>
      <c r="BF15" s="1459"/>
      <c r="BG15" s="1460"/>
      <c r="BH15" s="1459" t="s">
        <v>106</v>
      </c>
      <c r="BI15" s="1459"/>
      <c r="BJ15" s="1459"/>
      <c r="BK15" s="1460"/>
      <c r="BL15" s="360"/>
      <c r="BM15" s="360"/>
      <c r="BN15" s="360"/>
      <c r="BO15" s="121"/>
      <c r="BP15" s="360"/>
      <c r="BQ15" s="360"/>
      <c r="BR15" s="360"/>
      <c r="BS15" s="360"/>
      <c r="BT15" s="360"/>
      <c r="BU15" s="360"/>
      <c r="BV15" s="360"/>
      <c r="BW15" s="360"/>
      <c r="BX15" s="360"/>
      <c r="BY15" s="360"/>
      <c r="BZ15" s="360"/>
      <c r="CA15" s="360"/>
      <c r="CB15" s="360"/>
      <c r="CC15" s="360"/>
      <c r="CD15" s="1461"/>
      <c r="CE15" s="1461"/>
      <c r="CF15" s="1461"/>
    </row>
    <row r="16" spans="1:87" s="96" customFormat="1" ht="15" customHeight="1" x14ac:dyDescent="0.3">
      <c r="A16" s="100"/>
      <c r="B16" s="1469"/>
      <c r="C16" s="1468"/>
      <c r="D16" s="1468"/>
      <c r="E16" s="1468"/>
      <c r="F16" s="1468"/>
      <c r="G16" s="1468"/>
      <c r="H16" s="1468"/>
      <c r="I16" s="1468"/>
      <c r="J16" s="1475"/>
      <c r="K16" s="1476"/>
      <c r="L16" s="1476"/>
      <c r="M16" s="1476"/>
      <c r="N16" s="1476"/>
      <c r="O16" s="1477"/>
      <c r="P16" s="1459" t="s">
        <v>614</v>
      </c>
      <c r="Q16" s="1459"/>
      <c r="R16" s="1459"/>
      <c r="S16" s="1460"/>
      <c r="T16" s="1459" t="s">
        <v>614</v>
      </c>
      <c r="U16" s="1459"/>
      <c r="V16" s="1459"/>
      <c r="W16" s="1460"/>
      <c r="X16" s="1459" t="s">
        <v>614</v>
      </c>
      <c r="Y16" s="1459"/>
      <c r="Z16" s="1459"/>
      <c r="AA16" s="1460"/>
      <c r="AB16" s="1459" t="s">
        <v>614</v>
      </c>
      <c r="AC16" s="1459"/>
      <c r="AD16" s="1459"/>
      <c r="AE16" s="1460"/>
      <c r="AF16" s="1459" t="s">
        <v>615</v>
      </c>
      <c r="AG16" s="1459"/>
      <c r="AH16" s="1459"/>
      <c r="AI16" s="1460"/>
      <c r="AJ16" s="1459" t="s">
        <v>614</v>
      </c>
      <c r="AK16" s="1459"/>
      <c r="AL16" s="1459"/>
      <c r="AM16" s="1460"/>
      <c r="AN16" s="1459" t="s">
        <v>615</v>
      </c>
      <c r="AO16" s="1459"/>
      <c r="AP16" s="1459"/>
      <c r="AQ16" s="1460"/>
      <c r="AR16" s="1459" t="s">
        <v>614</v>
      </c>
      <c r="AS16" s="1459"/>
      <c r="AT16" s="1459"/>
      <c r="AU16" s="1460"/>
      <c r="AV16" s="1459" t="s">
        <v>614</v>
      </c>
      <c r="AW16" s="1459"/>
      <c r="AX16" s="1459"/>
      <c r="AY16" s="1460"/>
      <c r="AZ16" s="1459" t="s">
        <v>614</v>
      </c>
      <c r="BA16" s="1459"/>
      <c r="BB16" s="1459"/>
      <c r="BC16" s="1460"/>
      <c r="BD16" s="1459" t="s">
        <v>614</v>
      </c>
      <c r="BE16" s="1459"/>
      <c r="BF16" s="1459"/>
      <c r="BG16" s="1460"/>
      <c r="BH16" s="1459" t="s">
        <v>614</v>
      </c>
      <c r="BI16" s="1459"/>
      <c r="BJ16" s="1459"/>
      <c r="BK16" s="1460"/>
      <c r="BL16" s="360"/>
      <c r="BM16" s="360"/>
      <c r="BN16" s="360"/>
      <c r="BO16" s="121"/>
      <c r="BP16" s="360"/>
      <c r="BQ16" s="360"/>
      <c r="BR16" s="360"/>
      <c r="BS16" s="360"/>
      <c r="BT16" s="360"/>
      <c r="BU16" s="360"/>
      <c r="BV16" s="360"/>
      <c r="BW16" s="360"/>
      <c r="BX16" s="360"/>
      <c r="BY16" s="360"/>
      <c r="BZ16" s="360"/>
      <c r="CA16" s="360"/>
      <c r="CB16" s="360"/>
      <c r="CC16" s="360"/>
      <c r="CD16" s="1461"/>
      <c r="CE16" s="1461"/>
      <c r="CF16" s="1461"/>
    </row>
    <row r="17" spans="1:84" s="96" customFormat="1" ht="18" customHeight="1" x14ac:dyDescent="0.3">
      <c r="A17" s="100"/>
      <c r="B17" s="1470"/>
      <c r="C17" s="1471"/>
      <c r="D17" s="1471"/>
      <c r="E17" s="1471"/>
      <c r="F17" s="1471"/>
      <c r="G17" s="1471"/>
      <c r="H17" s="1471"/>
      <c r="I17" s="1471"/>
      <c r="J17" s="1470"/>
      <c r="K17" s="1471"/>
      <c r="L17" s="1471"/>
      <c r="M17" s="1471"/>
      <c r="N17" s="1471"/>
      <c r="O17" s="1478"/>
      <c r="P17" s="1456" t="s">
        <v>616</v>
      </c>
      <c r="Q17" s="1456"/>
      <c r="R17" s="1456"/>
      <c r="S17" s="1457"/>
      <c r="T17" s="1456" t="s">
        <v>616</v>
      </c>
      <c r="U17" s="1456"/>
      <c r="V17" s="1456"/>
      <c r="W17" s="1457"/>
      <c r="X17" s="1456" t="s">
        <v>616</v>
      </c>
      <c r="Y17" s="1456"/>
      <c r="Z17" s="1456"/>
      <c r="AA17" s="1457"/>
      <c r="AB17" s="1456" t="s">
        <v>616</v>
      </c>
      <c r="AC17" s="1456"/>
      <c r="AD17" s="1456"/>
      <c r="AE17" s="1457"/>
      <c r="AF17" s="1456" t="s">
        <v>616</v>
      </c>
      <c r="AG17" s="1456"/>
      <c r="AH17" s="1456"/>
      <c r="AI17" s="1457"/>
      <c r="AJ17" s="1456" t="s">
        <v>616</v>
      </c>
      <c r="AK17" s="1456"/>
      <c r="AL17" s="1456"/>
      <c r="AM17" s="1457"/>
      <c r="AN17" s="1456" t="s">
        <v>616</v>
      </c>
      <c r="AO17" s="1456"/>
      <c r="AP17" s="1456"/>
      <c r="AQ17" s="1457"/>
      <c r="AR17" s="1456" t="s">
        <v>616</v>
      </c>
      <c r="AS17" s="1456"/>
      <c r="AT17" s="1456"/>
      <c r="AU17" s="1457"/>
      <c r="AV17" s="1456" t="s">
        <v>616</v>
      </c>
      <c r="AW17" s="1456"/>
      <c r="AX17" s="1456"/>
      <c r="AY17" s="1457"/>
      <c r="AZ17" s="1456" t="s">
        <v>616</v>
      </c>
      <c r="BA17" s="1456"/>
      <c r="BB17" s="1456"/>
      <c r="BC17" s="1457"/>
      <c r="BD17" s="1456" t="s">
        <v>616</v>
      </c>
      <c r="BE17" s="1456"/>
      <c r="BF17" s="1456"/>
      <c r="BG17" s="1457"/>
      <c r="BH17" s="1456" t="s">
        <v>616</v>
      </c>
      <c r="BI17" s="1456"/>
      <c r="BJ17" s="1456"/>
      <c r="BK17" s="1457"/>
      <c r="BL17" s="101"/>
      <c r="BM17" s="101"/>
      <c r="BN17" s="101"/>
      <c r="BO17" s="121"/>
      <c r="BP17" s="101"/>
      <c r="BQ17" s="101"/>
      <c r="BR17" s="101"/>
      <c r="BS17" s="101"/>
      <c r="BT17" s="101"/>
      <c r="BU17" s="101"/>
      <c r="BV17" s="101"/>
      <c r="BW17" s="101"/>
      <c r="BX17" s="101"/>
      <c r="BY17" s="101"/>
      <c r="BZ17" s="101"/>
      <c r="CA17" s="101"/>
      <c r="CB17" s="101"/>
      <c r="CC17" s="101"/>
      <c r="CD17" s="1458"/>
      <c r="CE17" s="1458"/>
      <c r="CF17" s="1458"/>
    </row>
    <row r="18" spans="1:84" s="96" customFormat="1" ht="18" customHeight="1" x14ac:dyDescent="0.3">
      <c r="A18" s="100"/>
      <c r="B18" s="1295"/>
      <c r="C18" s="1295"/>
      <c r="D18" s="1295"/>
      <c r="E18" s="1295"/>
      <c r="F18" s="1295"/>
      <c r="G18" s="1295"/>
      <c r="H18" s="1295"/>
      <c r="I18" s="1295"/>
      <c r="J18" s="1295"/>
      <c r="K18" s="1295"/>
      <c r="L18" s="1295"/>
      <c r="M18" s="1295"/>
      <c r="N18" s="1295"/>
      <c r="O18" s="1295"/>
      <c r="P18" s="1403"/>
      <c r="Q18" s="1295"/>
      <c r="R18" s="1295"/>
      <c r="S18" s="1295"/>
      <c r="T18" s="1403"/>
      <c r="U18" s="1295"/>
      <c r="V18" s="1295"/>
      <c r="W18" s="1295"/>
      <c r="X18" s="1403"/>
      <c r="Y18" s="1295"/>
      <c r="Z18" s="1295"/>
      <c r="AA18" s="1295"/>
      <c r="AB18" s="1403"/>
      <c r="AC18" s="1295"/>
      <c r="AD18" s="1295"/>
      <c r="AE18" s="1295"/>
      <c r="AF18" s="1403"/>
      <c r="AG18" s="1295"/>
      <c r="AH18" s="1295"/>
      <c r="AI18" s="1295"/>
      <c r="AJ18" s="1403"/>
      <c r="AK18" s="1295"/>
      <c r="AL18" s="1295"/>
      <c r="AM18" s="1295"/>
      <c r="AN18" s="1403"/>
      <c r="AO18" s="1295"/>
      <c r="AP18" s="1295"/>
      <c r="AQ18" s="1295"/>
      <c r="AR18" s="1403"/>
      <c r="AS18" s="1295"/>
      <c r="AT18" s="1295"/>
      <c r="AU18" s="1295"/>
      <c r="AV18" s="1403"/>
      <c r="AW18" s="1295"/>
      <c r="AX18" s="1295"/>
      <c r="AY18" s="1295"/>
      <c r="AZ18" s="1403"/>
      <c r="BA18" s="1295"/>
      <c r="BB18" s="1295"/>
      <c r="BC18" s="1295"/>
      <c r="BD18" s="1403"/>
      <c r="BE18" s="1295"/>
      <c r="BF18" s="1295"/>
      <c r="BG18" s="1295"/>
      <c r="BH18" s="1403"/>
      <c r="BI18" s="1295"/>
      <c r="BJ18" s="1295"/>
      <c r="BK18" s="1295"/>
      <c r="BL18" s="101"/>
      <c r="BM18" s="101"/>
      <c r="BN18" s="101"/>
      <c r="BO18" s="121"/>
      <c r="BP18" s="101"/>
      <c r="BQ18" s="101"/>
      <c r="BR18" s="101"/>
      <c r="BS18" s="101"/>
      <c r="BT18" s="101"/>
      <c r="BU18" s="101"/>
      <c r="BV18" s="101"/>
      <c r="BW18" s="101"/>
      <c r="BX18" s="101"/>
      <c r="BY18" s="101"/>
      <c r="BZ18" s="101"/>
      <c r="CA18" s="101"/>
      <c r="CB18" s="101"/>
      <c r="CC18" s="101"/>
      <c r="CD18" s="101"/>
      <c r="CE18" s="101"/>
      <c r="CF18" s="101"/>
    </row>
    <row r="19" spans="1:84" s="96" customFormat="1" ht="18" customHeight="1" x14ac:dyDescent="0.3">
      <c r="A19" s="100"/>
      <c r="B19" s="1295"/>
      <c r="C19" s="1295"/>
      <c r="D19" s="1295"/>
      <c r="E19" s="1295"/>
      <c r="F19" s="1295"/>
      <c r="G19" s="1295"/>
      <c r="H19" s="1295"/>
      <c r="I19" s="1295"/>
      <c r="J19" s="1295"/>
      <c r="K19" s="1295"/>
      <c r="L19" s="1295"/>
      <c r="M19" s="1295"/>
      <c r="N19" s="1295"/>
      <c r="O19" s="1295"/>
      <c r="P19" s="1455"/>
      <c r="Q19" s="1455"/>
      <c r="R19" s="1455"/>
      <c r="S19" s="1455"/>
      <c r="T19" s="1455"/>
      <c r="U19" s="1455"/>
      <c r="V19" s="1455"/>
      <c r="W19" s="1455"/>
      <c r="X19" s="1455"/>
      <c r="Y19" s="1455"/>
      <c r="Z19" s="1455"/>
      <c r="AA19" s="1455"/>
      <c r="AB19" s="1455"/>
      <c r="AC19" s="1455"/>
      <c r="AD19" s="1455"/>
      <c r="AE19" s="1455"/>
      <c r="AF19" s="1455"/>
      <c r="AG19" s="1455"/>
      <c r="AH19" s="1455"/>
      <c r="AI19" s="1455"/>
      <c r="AJ19" s="1455"/>
      <c r="AK19" s="1455"/>
      <c r="AL19" s="1455"/>
      <c r="AM19" s="1455"/>
      <c r="AN19" s="1455"/>
      <c r="AO19" s="1455"/>
      <c r="AP19" s="1455"/>
      <c r="AQ19" s="1455"/>
      <c r="AR19" s="1455"/>
      <c r="AS19" s="1455"/>
      <c r="AT19" s="1455"/>
      <c r="AU19" s="1455"/>
      <c r="AV19" s="1455"/>
      <c r="AW19" s="1455"/>
      <c r="AX19" s="1455"/>
      <c r="AY19" s="1455"/>
      <c r="AZ19" s="1455"/>
      <c r="BA19" s="1455"/>
      <c r="BB19" s="1455"/>
      <c r="BC19" s="1455"/>
      <c r="BD19" s="1455"/>
      <c r="BE19" s="1455"/>
      <c r="BF19" s="1455"/>
      <c r="BG19" s="1455"/>
      <c r="BH19" s="1455"/>
      <c r="BI19" s="1455"/>
      <c r="BJ19" s="1455"/>
      <c r="BK19" s="1455"/>
      <c r="BL19" s="101"/>
      <c r="BM19" s="101"/>
      <c r="BN19" s="101"/>
      <c r="BO19" s="121"/>
      <c r="BP19" s="101"/>
      <c r="BQ19" s="101"/>
      <c r="BR19" s="101"/>
      <c r="BS19" s="101"/>
      <c r="BT19" s="101"/>
      <c r="BU19" s="101"/>
      <c r="BV19" s="101"/>
      <c r="BW19" s="101"/>
      <c r="BX19" s="101"/>
      <c r="BY19" s="101"/>
      <c r="BZ19" s="101"/>
      <c r="CA19" s="101"/>
      <c r="CB19" s="101"/>
      <c r="CC19" s="101"/>
      <c r="CD19" s="101"/>
      <c r="CE19" s="101"/>
      <c r="CF19" s="101"/>
    </row>
    <row r="20" spans="1:84" s="96" customFormat="1" ht="18" customHeight="1" x14ac:dyDescent="0.3">
      <c r="A20" s="100"/>
      <c r="B20" s="1295"/>
      <c r="C20" s="1295"/>
      <c r="D20" s="1295"/>
      <c r="E20" s="1295"/>
      <c r="F20" s="1295"/>
      <c r="G20" s="1295"/>
      <c r="H20" s="1295"/>
      <c r="I20" s="1295"/>
      <c r="J20" s="1295"/>
      <c r="K20" s="1295"/>
      <c r="L20" s="1295"/>
      <c r="M20" s="1295"/>
      <c r="N20" s="1295"/>
      <c r="O20" s="1295"/>
      <c r="P20" s="1453"/>
      <c r="Q20" s="1454"/>
      <c r="R20" s="1454"/>
      <c r="S20" s="1454"/>
      <c r="T20" s="1453"/>
      <c r="U20" s="1454"/>
      <c r="V20" s="1454"/>
      <c r="W20" s="1454"/>
      <c r="X20" s="1453"/>
      <c r="Y20" s="1454"/>
      <c r="Z20" s="1454"/>
      <c r="AA20" s="1454"/>
      <c r="AB20" s="1453"/>
      <c r="AC20" s="1454"/>
      <c r="AD20" s="1454"/>
      <c r="AE20" s="1454"/>
      <c r="AF20" s="1453"/>
      <c r="AG20" s="1454"/>
      <c r="AH20" s="1454"/>
      <c r="AI20" s="1454"/>
      <c r="AJ20" s="1453"/>
      <c r="AK20" s="1454"/>
      <c r="AL20" s="1454"/>
      <c r="AM20" s="1454"/>
      <c r="AN20" s="1453"/>
      <c r="AO20" s="1454"/>
      <c r="AP20" s="1454"/>
      <c r="AQ20" s="1454"/>
      <c r="AR20" s="1453"/>
      <c r="AS20" s="1454"/>
      <c r="AT20" s="1454"/>
      <c r="AU20" s="1454"/>
      <c r="AV20" s="1453"/>
      <c r="AW20" s="1454"/>
      <c r="AX20" s="1454"/>
      <c r="AY20" s="1454"/>
      <c r="AZ20" s="1453"/>
      <c r="BA20" s="1454"/>
      <c r="BB20" s="1454"/>
      <c r="BC20" s="1454"/>
      <c r="BD20" s="1453"/>
      <c r="BE20" s="1454"/>
      <c r="BF20" s="1454"/>
      <c r="BG20" s="1454"/>
      <c r="BH20" s="1453"/>
      <c r="BI20" s="1454"/>
      <c r="BJ20" s="1454"/>
      <c r="BK20" s="1454"/>
      <c r="BL20" s="101"/>
      <c r="BM20" s="101"/>
      <c r="BN20" s="101"/>
      <c r="BO20" s="121"/>
      <c r="BP20" s="101"/>
      <c r="BQ20" s="101"/>
      <c r="BR20" s="101"/>
      <c r="BS20" s="101"/>
      <c r="BT20" s="101"/>
      <c r="BU20" s="101"/>
      <c r="BV20" s="101"/>
      <c r="BW20" s="101"/>
      <c r="BX20" s="101"/>
      <c r="BY20" s="101"/>
      <c r="BZ20" s="101"/>
      <c r="CA20" s="101"/>
      <c r="CB20" s="101"/>
      <c r="CC20" s="101"/>
      <c r="CD20" s="101"/>
      <c r="CE20" s="101"/>
      <c r="CF20" s="101"/>
    </row>
    <row r="21" spans="1:84" s="96" customFormat="1" ht="18" customHeight="1" x14ac:dyDescent="0.3">
      <c r="A21" s="100"/>
      <c r="B21" s="1295"/>
      <c r="C21" s="1295"/>
      <c r="D21" s="1295"/>
      <c r="E21" s="1295"/>
      <c r="F21" s="1295"/>
      <c r="G21" s="1295"/>
      <c r="H21" s="1295"/>
      <c r="I21" s="1295"/>
      <c r="J21" s="1295"/>
      <c r="K21" s="1295"/>
      <c r="L21" s="1295"/>
      <c r="M21" s="1295"/>
      <c r="N21" s="1295"/>
      <c r="O21" s="1295"/>
      <c r="P21" s="1295"/>
      <c r="Q21" s="1295"/>
      <c r="R21" s="1295"/>
      <c r="S21" s="1295"/>
      <c r="T21" s="1295"/>
      <c r="U21" s="1295"/>
      <c r="V21" s="1295"/>
      <c r="W21" s="1295"/>
      <c r="X21" s="1295"/>
      <c r="Y21" s="1295"/>
      <c r="Z21" s="1295"/>
      <c r="AA21" s="1295"/>
      <c r="AB21" s="1295"/>
      <c r="AC21" s="1295"/>
      <c r="AD21" s="1295"/>
      <c r="AE21" s="1295"/>
      <c r="AF21" s="1295"/>
      <c r="AG21" s="1295"/>
      <c r="AH21" s="1295"/>
      <c r="AI21" s="1295"/>
      <c r="AJ21" s="1295"/>
      <c r="AK21" s="1295"/>
      <c r="AL21" s="1295"/>
      <c r="AM21" s="1295"/>
      <c r="AN21" s="1295"/>
      <c r="AO21" s="1295"/>
      <c r="AP21" s="1295"/>
      <c r="AQ21" s="1295"/>
      <c r="AR21" s="1295"/>
      <c r="AS21" s="1295"/>
      <c r="AT21" s="1295"/>
      <c r="AU21" s="1295"/>
      <c r="AV21" s="1295"/>
      <c r="AW21" s="1295"/>
      <c r="AX21" s="1295"/>
      <c r="AY21" s="1295"/>
      <c r="AZ21" s="1295"/>
      <c r="BA21" s="1295"/>
      <c r="BB21" s="1295"/>
      <c r="BC21" s="1295"/>
      <c r="BD21" s="1295"/>
      <c r="BE21" s="1295"/>
      <c r="BF21" s="1295"/>
      <c r="BG21" s="1295"/>
      <c r="BH21" s="1295"/>
      <c r="BI21" s="1295"/>
      <c r="BJ21" s="1295"/>
      <c r="BK21" s="1295"/>
      <c r="BO21" s="120"/>
      <c r="BP21" s="120"/>
      <c r="BQ21" s="120"/>
      <c r="BR21" s="120"/>
      <c r="BS21" s="120"/>
      <c r="BT21" s="120"/>
      <c r="BU21" s="120"/>
      <c r="BV21" s="120"/>
      <c r="BW21" s="120"/>
      <c r="BX21" s="120"/>
      <c r="BY21" s="120"/>
      <c r="BZ21" s="120"/>
      <c r="CA21" s="120"/>
      <c r="CB21" s="120"/>
      <c r="CC21" s="120"/>
    </row>
    <row r="22" spans="1:84" ht="15" customHeight="1" x14ac:dyDescent="0.3">
      <c r="B22" s="361" t="s">
        <v>617</v>
      </c>
    </row>
    <row r="23" spans="1:84" ht="15" customHeight="1" x14ac:dyDescent="0.3">
      <c r="B23" s="361" t="s">
        <v>618</v>
      </c>
    </row>
  </sheetData>
  <mergeCells count="98">
    <mergeCell ref="B1:BV1"/>
    <mergeCell ref="S2:BN2"/>
    <mergeCell ref="B4:G5"/>
    <mergeCell ref="H4:T5"/>
    <mergeCell ref="U4:AC5"/>
    <mergeCell ref="AD4:AL5"/>
    <mergeCell ref="AM4:AU5"/>
    <mergeCell ref="AV4:BD5"/>
    <mergeCell ref="BE4:BW5"/>
    <mergeCell ref="BE6:BW8"/>
    <mergeCell ref="B9:CH9"/>
    <mergeCell ref="B13:I17"/>
    <mergeCell ref="J13:O17"/>
    <mergeCell ref="P13:BK13"/>
    <mergeCell ref="P14:S14"/>
    <mergeCell ref="T14:W14"/>
    <mergeCell ref="X14:AA14"/>
    <mergeCell ref="AB14:AE14"/>
    <mergeCell ref="AF14:AI14"/>
    <mergeCell ref="B6:G8"/>
    <mergeCell ref="H6:T8"/>
    <mergeCell ref="U6:AC8"/>
    <mergeCell ref="AD6:AL8"/>
    <mergeCell ref="AM6:AU8"/>
    <mergeCell ref="AV6:BD8"/>
    <mergeCell ref="BH14:BK14"/>
    <mergeCell ref="CD14:CF14"/>
    <mergeCell ref="P15:S15"/>
    <mergeCell ref="T15:W15"/>
    <mergeCell ref="X15:AA15"/>
    <mergeCell ref="AB15:AE15"/>
    <mergeCell ref="AF15:AI15"/>
    <mergeCell ref="AJ15:AM15"/>
    <mergeCell ref="AN15:AQ15"/>
    <mergeCell ref="AR15:AU15"/>
    <mergeCell ref="AJ14:AM14"/>
    <mergeCell ref="AN14:AQ14"/>
    <mergeCell ref="AR14:AU14"/>
    <mergeCell ref="AV14:AY14"/>
    <mergeCell ref="AZ14:BC14"/>
    <mergeCell ref="BD14:BG14"/>
    <mergeCell ref="P16:S16"/>
    <mergeCell ref="T16:W16"/>
    <mergeCell ref="X16:AA16"/>
    <mergeCell ref="AB16:AE16"/>
    <mergeCell ref="AF16:AI16"/>
    <mergeCell ref="AV15:AY15"/>
    <mergeCell ref="AZ15:BC15"/>
    <mergeCell ref="BD15:BG15"/>
    <mergeCell ref="BH15:BK15"/>
    <mergeCell ref="CD15:CF15"/>
    <mergeCell ref="BH16:BK16"/>
    <mergeCell ref="CD16:CF16"/>
    <mergeCell ref="P17:S17"/>
    <mergeCell ref="T17:W17"/>
    <mergeCell ref="X17:AA17"/>
    <mergeCell ref="AB17:AE17"/>
    <mergeCell ref="AF17:AI17"/>
    <mergeCell ref="AJ17:AM17"/>
    <mergeCell ref="AN17:AQ17"/>
    <mergeCell ref="AR17:AU17"/>
    <mergeCell ref="AJ16:AM16"/>
    <mergeCell ref="AN16:AQ16"/>
    <mergeCell ref="AR16:AU16"/>
    <mergeCell ref="AV16:AY16"/>
    <mergeCell ref="AZ16:BC16"/>
    <mergeCell ref="BD16:BG16"/>
    <mergeCell ref="BH17:BK17"/>
    <mergeCell ref="CD17:CF17"/>
    <mergeCell ref="B18:I21"/>
    <mergeCell ref="J18:O21"/>
    <mergeCell ref="P18:S19"/>
    <mergeCell ref="T18:W19"/>
    <mergeCell ref="X18:AA19"/>
    <mergeCell ref="AR18:AU19"/>
    <mergeCell ref="AR20:AU21"/>
    <mergeCell ref="AV17:AY17"/>
    <mergeCell ref="AZ17:BC17"/>
    <mergeCell ref="BD17:BG17"/>
    <mergeCell ref="AJ20:AM21"/>
    <mergeCell ref="AN20:AQ21"/>
    <mergeCell ref="AB18:AE19"/>
    <mergeCell ref="AF18:AI19"/>
    <mergeCell ref="AJ18:AM19"/>
    <mergeCell ref="AN18:AQ19"/>
    <mergeCell ref="P20:S21"/>
    <mergeCell ref="T20:W21"/>
    <mergeCell ref="X20:AA21"/>
    <mergeCell ref="AB20:AE21"/>
    <mergeCell ref="AF20:AI21"/>
    <mergeCell ref="AV20:AY21"/>
    <mergeCell ref="AZ20:BC21"/>
    <mergeCell ref="BD20:BG21"/>
    <mergeCell ref="BH20:BK21"/>
    <mergeCell ref="AZ18:BC19"/>
    <mergeCell ref="BD18:BG19"/>
    <mergeCell ref="BH18:BK19"/>
    <mergeCell ref="AV18:AY19"/>
  </mergeCells>
  <phoneticPr fontId="18"/>
  <printOptions horizontalCentered="1"/>
  <pageMargins left="0.51181102362204722" right="0.39370078740157483" top="0.55118110236220474" bottom="0.19685039370078741" header="0.51181102362204722" footer="0.19685039370078741"/>
  <pageSetup paperSize="9" fitToHeight="2" orientation="landscape" cellComments="asDisplayed" r:id="rId1"/>
  <headerFooter differentFirst="1"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78509-918A-4D63-A8FE-7AE9C868A1DA}">
  <dimension ref="A1:DR44"/>
  <sheetViews>
    <sheetView view="pageBreakPreview" zoomScaleNormal="100" zoomScaleSheetLayoutView="100" workbookViewId="0"/>
  </sheetViews>
  <sheetFormatPr defaultColWidth="1.87890625" defaultRowHeight="15" customHeight="1" x14ac:dyDescent="0.3"/>
  <cols>
    <col min="1" max="7" width="1.87890625" style="108" customWidth="1"/>
    <col min="8" max="8" width="2.64453125" style="108" customWidth="1"/>
    <col min="9" max="82" width="1.87890625" style="108" customWidth="1"/>
    <col min="83" max="84" width="1.87890625" style="108" hidden="1" customWidth="1"/>
    <col min="85" max="16384" width="1.87890625" style="108"/>
  </cols>
  <sheetData>
    <row r="1" spans="1:122" s="96" customFormat="1" ht="30" customHeight="1" x14ac:dyDescent="0.3">
      <c r="A1" s="101"/>
      <c r="B1" s="1343" t="s">
        <v>483</v>
      </c>
      <c r="C1" s="1343"/>
      <c r="D1" s="1343"/>
      <c r="E1" s="1343"/>
      <c r="F1" s="1343"/>
      <c r="G1" s="1343"/>
      <c r="H1" s="1343"/>
      <c r="I1" s="1343"/>
      <c r="J1" s="1343"/>
      <c r="K1" s="1343"/>
      <c r="L1" s="1343"/>
      <c r="M1" s="1343"/>
      <c r="N1" s="1343"/>
      <c r="O1" s="1343"/>
      <c r="P1" s="1343"/>
      <c r="Q1" s="1343"/>
      <c r="R1" s="1343"/>
      <c r="S1" s="1343"/>
      <c r="T1" s="1343"/>
      <c r="U1" s="1343"/>
      <c r="V1" s="1343"/>
      <c r="W1" s="1343"/>
      <c r="X1" s="1343"/>
      <c r="Y1" s="1343"/>
      <c r="Z1" s="1343"/>
      <c r="AA1" s="1343"/>
      <c r="AB1" s="1343"/>
      <c r="AC1" s="1343"/>
      <c r="AD1" s="1343"/>
      <c r="AE1" s="1343"/>
      <c r="AF1" s="1343"/>
      <c r="AG1" s="1343"/>
      <c r="AH1" s="1343"/>
      <c r="AI1" s="1343"/>
      <c r="AJ1" s="1343"/>
      <c r="AK1" s="1343"/>
      <c r="AL1" s="1343"/>
      <c r="AM1" s="1343"/>
      <c r="AN1" s="1343"/>
      <c r="AO1" s="1343"/>
      <c r="AP1" s="1343"/>
      <c r="AQ1" s="1343"/>
      <c r="AR1" s="1343"/>
      <c r="AS1" s="1343"/>
      <c r="AT1" s="1343"/>
      <c r="AU1" s="1343"/>
      <c r="AV1" s="1343"/>
      <c r="AW1" s="1343"/>
      <c r="AX1" s="1343"/>
      <c r="AY1" s="1343"/>
      <c r="AZ1" s="1343"/>
      <c r="BA1" s="1343"/>
      <c r="BB1" s="1343"/>
      <c r="BC1" s="1343"/>
      <c r="BD1" s="1343"/>
      <c r="BE1" s="1343"/>
      <c r="BF1" s="1343"/>
      <c r="BG1" s="1343"/>
      <c r="BH1" s="1343"/>
      <c r="BI1" s="1343"/>
      <c r="BJ1" s="1343"/>
      <c r="BK1" s="1343"/>
      <c r="BL1" s="1343"/>
      <c r="BM1" s="1343"/>
      <c r="BN1" s="1343"/>
      <c r="BO1" s="1343"/>
      <c r="BP1" s="1343"/>
      <c r="BQ1" s="1343"/>
      <c r="BR1" s="1343"/>
      <c r="BS1" s="1343"/>
      <c r="BT1" s="1343"/>
      <c r="BU1" s="121"/>
      <c r="BV1" s="121"/>
      <c r="BW1" s="121"/>
      <c r="BX1" s="121"/>
      <c r="BY1" s="121"/>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3"/>
      <c r="DO1" s="123"/>
      <c r="DP1" s="123"/>
      <c r="DQ1" s="123"/>
      <c r="DR1" s="103"/>
    </row>
    <row r="2" spans="1:122" s="96" customFormat="1" ht="20.100000000000001" customHeight="1" x14ac:dyDescent="0.3">
      <c r="A2" s="100" t="s">
        <v>680</v>
      </c>
      <c r="B2" s="101"/>
      <c r="C2" s="102"/>
      <c r="D2" s="102"/>
      <c r="E2" s="102"/>
      <c r="G2" s="121"/>
      <c r="H2" s="121"/>
      <c r="I2" s="1344" t="s">
        <v>517</v>
      </c>
      <c r="J2" s="1344"/>
      <c r="K2" s="1344"/>
      <c r="L2" s="1344"/>
      <c r="M2" s="1344"/>
      <c r="N2" s="1344"/>
      <c r="O2" s="1344"/>
      <c r="P2" s="1344"/>
      <c r="Q2" s="1344"/>
      <c r="R2" s="1344"/>
      <c r="S2" s="1344"/>
      <c r="T2" s="1344"/>
      <c r="U2" s="1344"/>
      <c r="V2" s="1344"/>
      <c r="W2" s="1344"/>
      <c r="X2" s="1344"/>
      <c r="Y2" s="1344"/>
      <c r="Z2" s="1344"/>
      <c r="AA2" s="1344"/>
      <c r="AB2" s="1344"/>
      <c r="AC2" s="1344"/>
      <c r="AD2" s="1344"/>
      <c r="AE2" s="1344"/>
      <c r="AF2" s="1344"/>
      <c r="AG2" s="1344"/>
      <c r="AH2" s="1344"/>
      <c r="AI2" s="1344"/>
      <c r="AJ2" s="1344"/>
      <c r="AK2" s="1344"/>
      <c r="AL2" s="1344"/>
      <c r="AM2" s="1344"/>
      <c r="AN2" s="1344"/>
      <c r="AO2" s="1344"/>
      <c r="AP2" s="1344"/>
      <c r="AQ2" s="1344"/>
      <c r="AR2" s="1344"/>
      <c r="AS2" s="1344"/>
      <c r="AT2" s="1344"/>
      <c r="AU2" s="1344"/>
      <c r="AV2" s="1344"/>
      <c r="AW2" s="1344"/>
      <c r="AX2" s="1344"/>
      <c r="AY2" s="1344"/>
      <c r="AZ2" s="1344"/>
      <c r="BA2" s="1344"/>
      <c r="BB2" s="1344"/>
      <c r="BC2" s="1344"/>
      <c r="BD2" s="1344"/>
      <c r="BE2" s="1344"/>
      <c r="BF2" s="1344"/>
      <c r="BG2" s="1344"/>
      <c r="BH2" s="1344"/>
      <c r="BI2" s="1344"/>
      <c r="BJ2" s="1344"/>
      <c r="BK2" s="1344"/>
      <c r="BL2" s="1344"/>
      <c r="BM2" s="1344"/>
      <c r="BN2" s="1344"/>
      <c r="BO2" s="1344"/>
      <c r="BP2" s="1344"/>
      <c r="BQ2" s="1344"/>
      <c r="BR2" s="1344"/>
      <c r="BS2" s="1344"/>
      <c r="BT2" s="1344"/>
      <c r="BU2" s="1344"/>
      <c r="BV2" s="122"/>
      <c r="BW2" s="122"/>
      <c r="BX2" s="122"/>
      <c r="BY2" s="122"/>
      <c r="BZ2" s="122"/>
      <c r="CA2" s="122"/>
      <c r="CB2" s="122"/>
      <c r="CC2" s="122"/>
      <c r="CD2" s="122"/>
      <c r="CE2" s="122"/>
      <c r="CF2" s="122"/>
      <c r="CG2" s="122"/>
      <c r="CH2" s="122"/>
      <c r="CI2" s="101"/>
      <c r="CJ2" s="101"/>
      <c r="CK2" s="101"/>
      <c r="CL2" s="101"/>
      <c r="CM2" s="101"/>
      <c r="CN2" s="101"/>
      <c r="CO2" s="101"/>
      <c r="CP2" s="103"/>
      <c r="CQ2" s="103"/>
      <c r="CR2" s="103"/>
      <c r="CS2" s="103"/>
      <c r="CT2" s="103"/>
      <c r="CU2" s="103"/>
      <c r="CV2" s="103"/>
      <c r="CW2" s="103"/>
      <c r="CX2" s="103"/>
      <c r="CY2" s="103"/>
      <c r="CZ2" s="103"/>
      <c r="DA2" s="103"/>
    </row>
    <row r="3" spans="1:122" s="96" customFormat="1" ht="20.100000000000001" customHeight="1" x14ac:dyDescent="0.3">
      <c r="A3" s="100"/>
      <c r="B3" s="104" t="s">
        <v>328</v>
      </c>
      <c r="C3" s="100"/>
      <c r="E3" s="102"/>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577"/>
      <c r="AS3" s="1577"/>
      <c r="AT3" s="1577"/>
      <c r="AU3" s="1577" t="s">
        <v>100</v>
      </c>
      <c r="AV3" s="1577"/>
      <c r="AW3" s="1577"/>
      <c r="AX3" s="1576"/>
      <c r="AY3" s="1576"/>
      <c r="AZ3" s="1576"/>
      <c r="BA3" s="111" t="s">
        <v>86</v>
      </c>
      <c r="BB3" s="1576"/>
      <c r="BC3" s="1576"/>
      <c r="BD3" s="1576"/>
      <c r="BE3" s="103" t="s">
        <v>310</v>
      </c>
      <c r="BF3" s="103"/>
      <c r="BG3" s="112"/>
      <c r="BH3" s="103"/>
      <c r="BI3" s="103"/>
      <c r="BJ3" s="103"/>
      <c r="BK3" s="103"/>
      <c r="BL3" s="103"/>
      <c r="BM3" s="103"/>
      <c r="BN3" s="103"/>
      <c r="BO3" s="103"/>
      <c r="BP3" s="103"/>
    </row>
    <row r="4" spans="1:122" s="96" customFormat="1" ht="15" customHeight="1" x14ac:dyDescent="0.3">
      <c r="A4" s="102"/>
      <c r="B4" s="1403" t="s">
        <v>339</v>
      </c>
      <c r="C4" s="1403"/>
      <c r="D4" s="1545" t="s">
        <v>298</v>
      </c>
      <c r="E4" s="1295"/>
      <c r="F4" s="1295"/>
      <c r="G4" s="1295"/>
      <c r="H4" s="1295"/>
      <c r="I4" s="1295"/>
      <c r="J4" s="1295"/>
      <c r="K4" s="1295"/>
      <c r="L4" s="1541" t="s">
        <v>317</v>
      </c>
      <c r="M4" s="1295"/>
      <c r="N4" s="1295"/>
      <c r="O4" s="1295"/>
      <c r="P4" s="1295"/>
      <c r="Q4" s="1295"/>
      <c r="R4" s="1295"/>
      <c r="S4" s="1541" t="s">
        <v>329</v>
      </c>
      <c r="T4" s="1295"/>
      <c r="U4" s="1295"/>
      <c r="V4" s="1295"/>
      <c r="W4" s="1295"/>
      <c r="X4" s="1541" t="s">
        <v>318</v>
      </c>
      <c r="Y4" s="1541"/>
      <c r="Z4" s="1541"/>
      <c r="AA4" s="1541"/>
      <c r="AB4" s="1541"/>
      <c r="AC4" s="1541"/>
      <c r="AD4" s="1295"/>
      <c r="AE4" s="1295"/>
      <c r="AF4" s="1546" t="s">
        <v>330</v>
      </c>
      <c r="AG4" s="1295"/>
      <c r="AH4" s="1295"/>
      <c r="AI4" s="1295"/>
      <c r="AJ4" s="1295"/>
      <c r="AK4" s="1295"/>
      <c r="AL4" s="1520" t="s">
        <v>331</v>
      </c>
      <c r="AM4" s="1521"/>
      <c r="AN4" s="1521"/>
      <c r="AO4" s="1521"/>
      <c r="AP4" s="1521"/>
      <c r="AQ4" s="1521"/>
      <c r="AR4" s="1521"/>
      <c r="AS4" s="1521"/>
      <c r="AT4" s="1521"/>
      <c r="AU4" s="1521"/>
      <c r="AV4" s="1521"/>
      <c r="AW4" s="1521"/>
      <c r="AX4" s="1521"/>
      <c r="AY4" s="1521"/>
      <c r="AZ4" s="1521"/>
      <c r="BA4" s="1522"/>
      <c r="BB4" s="1548" t="s">
        <v>332</v>
      </c>
      <c r="BC4" s="1549"/>
      <c r="BD4" s="1549"/>
      <c r="BE4" s="1549"/>
      <c r="BF4" s="1549"/>
      <c r="BG4" s="1550"/>
      <c r="BH4" s="113"/>
      <c r="BI4" s="114"/>
      <c r="BJ4" s="114"/>
      <c r="BK4" s="114"/>
      <c r="BL4" s="114"/>
      <c r="BM4" s="114"/>
      <c r="BN4" s="114"/>
      <c r="BO4" s="115"/>
      <c r="BP4" s="116"/>
      <c r="BQ4" s="116"/>
      <c r="BR4" s="116"/>
      <c r="BS4" s="116"/>
      <c r="BT4" s="116"/>
      <c r="BU4" s="106"/>
      <c r="BV4" s="106"/>
      <c r="BW4" s="106"/>
      <c r="BX4" s="106"/>
      <c r="BY4" s="106"/>
      <c r="BZ4" s="106"/>
      <c r="CA4" s="106"/>
      <c r="CB4" s="106"/>
      <c r="CC4" s="106"/>
      <c r="CD4" s="106"/>
      <c r="CE4" s="106"/>
      <c r="CF4" s="106"/>
      <c r="CG4" s="106"/>
      <c r="CH4" s="109"/>
      <c r="CI4" s="109"/>
      <c r="CK4" s="117"/>
      <c r="CL4" s="117"/>
    </row>
    <row r="5" spans="1:122" s="96" customFormat="1" ht="15" customHeight="1" x14ac:dyDescent="0.3">
      <c r="A5" s="102"/>
      <c r="B5" s="1403"/>
      <c r="C5" s="1403"/>
      <c r="D5" s="1545"/>
      <c r="E5" s="1295"/>
      <c r="F5" s="1295"/>
      <c r="G5" s="1295"/>
      <c r="H5" s="1295"/>
      <c r="I5" s="1295"/>
      <c r="J5" s="1295"/>
      <c r="K5" s="1295"/>
      <c r="L5" s="1541"/>
      <c r="M5" s="1295"/>
      <c r="N5" s="1295"/>
      <c r="O5" s="1295"/>
      <c r="P5" s="1295"/>
      <c r="Q5" s="1295"/>
      <c r="R5" s="1295"/>
      <c r="S5" s="1541"/>
      <c r="T5" s="1295"/>
      <c r="U5" s="1295"/>
      <c r="V5" s="1295"/>
      <c r="W5" s="1295"/>
      <c r="X5" s="1541"/>
      <c r="Y5" s="1541"/>
      <c r="Z5" s="1541"/>
      <c r="AA5" s="1541"/>
      <c r="AB5" s="1541"/>
      <c r="AC5" s="1541"/>
      <c r="AD5" s="1295"/>
      <c r="AE5" s="1295"/>
      <c r="AF5" s="1546"/>
      <c r="AG5" s="1295"/>
      <c r="AH5" s="1295"/>
      <c r="AI5" s="1295"/>
      <c r="AJ5" s="1295"/>
      <c r="AK5" s="1295"/>
      <c r="AL5" s="1523"/>
      <c r="AM5" s="1524"/>
      <c r="AN5" s="1524"/>
      <c r="AO5" s="1524"/>
      <c r="AP5" s="1524"/>
      <c r="AQ5" s="1524"/>
      <c r="AR5" s="1524"/>
      <c r="AS5" s="1524"/>
      <c r="AT5" s="1524"/>
      <c r="AU5" s="1524"/>
      <c r="AV5" s="1524"/>
      <c r="AW5" s="1524"/>
      <c r="AX5" s="1524"/>
      <c r="AY5" s="1524"/>
      <c r="AZ5" s="1524"/>
      <c r="BA5" s="1525"/>
      <c r="BB5" s="1551"/>
      <c r="BC5" s="1464"/>
      <c r="BD5" s="1464"/>
      <c r="BE5" s="1464"/>
      <c r="BF5" s="1464"/>
      <c r="BG5" s="1552"/>
      <c r="BH5" s="113"/>
      <c r="BI5" s="114"/>
      <c r="BJ5" s="114"/>
      <c r="BK5" s="114"/>
      <c r="BL5" s="114"/>
      <c r="BM5" s="114"/>
      <c r="BN5" s="114"/>
      <c r="BO5" s="115"/>
      <c r="BP5" s="116"/>
      <c r="BQ5" s="116"/>
      <c r="BR5" s="116"/>
      <c r="BS5" s="116"/>
      <c r="BT5" s="116"/>
      <c r="BU5" s="106"/>
      <c r="BV5" s="106"/>
      <c r="BW5" s="106"/>
      <c r="BX5" s="106"/>
      <c r="BY5" s="106"/>
      <c r="BZ5" s="106"/>
      <c r="CA5" s="106"/>
      <c r="CB5" s="106"/>
      <c r="CC5" s="106"/>
      <c r="CD5" s="106"/>
      <c r="CE5" s="106"/>
      <c r="CF5" s="106"/>
      <c r="CG5" s="106"/>
      <c r="CH5" s="109"/>
      <c r="CI5" s="109"/>
      <c r="CK5" s="117"/>
      <c r="CL5" s="117"/>
    </row>
    <row r="6" spans="1:122" s="96" customFormat="1" ht="15" customHeight="1" x14ac:dyDescent="0.3">
      <c r="A6" s="102"/>
      <c r="B6" s="1403"/>
      <c r="C6" s="1403"/>
      <c r="D6" s="1295"/>
      <c r="E6" s="1295"/>
      <c r="F6" s="1295"/>
      <c r="G6" s="1295"/>
      <c r="H6" s="1295"/>
      <c r="I6" s="1295"/>
      <c r="J6" s="1295"/>
      <c r="K6" s="1295"/>
      <c r="L6" s="1295"/>
      <c r="M6" s="1295"/>
      <c r="N6" s="1295"/>
      <c r="O6" s="1295"/>
      <c r="P6" s="1295"/>
      <c r="Q6" s="1295"/>
      <c r="R6" s="1295"/>
      <c r="S6" s="1295"/>
      <c r="T6" s="1295"/>
      <c r="U6" s="1295"/>
      <c r="V6" s="1295"/>
      <c r="W6" s="1295"/>
      <c r="X6" s="1295"/>
      <c r="Y6" s="1295"/>
      <c r="Z6" s="1295"/>
      <c r="AA6" s="1295"/>
      <c r="AB6" s="1295"/>
      <c r="AC6" s="1295"/>
      <c r="AD6" s="1295"/>
      <c r="AE6" s="1295"/>
      <c r="AF6" s="1295"/>
      <c r="AG6" s="1295"/>
      <c r="AH6" s="1295"/>
      <c r="AI6" s="1295"/>
      <c r="AJ6" s="1295"/>
      <c r="AK6" s="1295"/>
      <c r="AL6" s="1547" t="s">
        <v>319</v>
      </c>
      <c r="AM6" s="1547"/>
      <c r="AN6" s="1547"/>
      <c r="AO6" s="1547"/>
      <c r="AP6" s="1547"/>
      <c r="AQ6" s="1547"/>
      <c r="AR6" s="1547" t="s">
        <v>320</v>
      </c>
      <c r="AS6" s="1547"/>
      <c r="AT6" s="1547"/>
      <c r="AU6" s="1547"/>
      <c r="AV6" s="1547"/>
      <c r="AW6" s="1547"/>
      <c r="AX6" s="1547"/>
      <c r="AY6" s="1547"/>
      <c r="AZ6" s="1547"/>
      <c r="BA6" s="1547"/>
      <c r="BB6" s="1551"/>
      <c r="BC6" s="1464"/>
      <c r="BD6" s="1464"/>
      <c r="BE6" s="1464"/>
      <c r="BF6" s="1464"/>
      <c r="BG6" s="1552"/>
      <c r="BH6" s="113"/>
      <c r="BI6" s="114"/>
      <c r="BJ6" s="114"/>
      <c r="BK6" s="114"/>
      <c r="BL6" s="114"/>
      <c r="BM6" s="114"/>
      <c r="BN6" s="114"/>
      <c r="BO6" s="116"/>
      <c r="BP6" s="116"/>
      <c r="BQ6" s="116"/>
      <c r="BR6" s="116"/>
      <c r="BS6" s="116"/>
      <c r="BT6" s="116"/>
      <c r="BU6" s="106"/>
      <c r="BV6" s="106"/>
      <c r="BW6" s="106"/>
      <c r="BX6" s="106"/>
      <c r="BY6" s="106"/>
      <c r="BZ6" s="106"/>
      <c r="CA6" s="106"/>
      <c r="CB6" s="106"/>
      <c r="CC6" s="106"/>
      <c r="CD6" s="106"/>
      <c r="CE6" s="106"/>
      <c r="CF6" s="106"/>
      <c r="CG6" s="106"/>
      <c r="CH6" s="109"/>
      <c r="CI6" s="109"/>
      <c r="CK6" s="117"/>
      <c r="CL6" s="117"/>
    </row>
    <row r="7" spans="1:122" s="96" customFormat="1" ht="15" customHeight="1" x14ac:dyDescent="0.3">
      <c r="A7" s="102"/>
      <c r="B7" s="1403"/>
      <c r="C7" s="1403"/>
      <c r="D7" s="1295"/>
      <c r="E7" s="1295"/>
      <c r="F7" s="1295"/>
      <c r="G7" s="1295"/>
      <c r="H7" s="1295"/>
      <c r="I7" s="1295"/>
      <c r="J7" s="1295"/>
      <c r="K7" s="1295"/>
      <c r="L7" s="1295"/>
      <c r="M7" s="1295"/>
      <c r="N7" s="1295"/>
      <c r="O7" s="1295"/>
      <c r="P7" s="1295"/>
      <c r="Q7" s="1295"/>
      <c r="R7" s="1295"/>
      <c r="S7" s="1295"/>
      <c r="T7" s="1295"/>
      <c r="U7" s="1295"/>
      <c r="V7" s="1295"/>
      <c r="W7" s="1295"/>
      <c r="X7" s="1295"/>
      <c r="Y7" s="1295"/>
      <c r="Z7" s="1295"/>
      <c r="AA7" s="1295"/>
      <c r="AB7" s="1295"/>
      <c r="AC7" s="1295"/>
      <c r="AD7" s="1295"/>
      <c r="AE7" s="1295"/>
      <c r="AF7" s="1295"/>
      <c r="AG7" s="1295"/>
      <c r="AH7" s="1295"/>
      <c r="AI7" s="1295"/>
      <c r="AJ7" s="1295"/>
      <c r="AK7" s="1295"/>
      <c r="AL7" s="1547"/>
      <c r="AM7" s="1547"/>
      <c r="AN7" s="1547"/>
      <c r="AO7" s="1547"/>
      <c r="AP7" s="1547"/>
      <c r="AQ7" s="1547"/>
      <c r="AR7" s="1547"/>
      <c r="AS7" s="1547"/>
      <c r="AT7" s="1547"/>
      <c r="AU7" s="1547"/>
      <c r="AV7" s="1547"/>
      <c r="AW7" s="1547"/>
      <c r="AX7" s="1547"/>
      <c r="AY7" s="1547"/>
      <c r="AZ7" s="1547"/>
      <c r="BA7" s="1547"/>
      <c r="BB7" s="1551"/>
      <c r="BC7" s="1464"/>
      <c r="BD7" s="1464"/>
      <c r="BE7" s="1464"/>
      <c r="BF7" s="1464"/>
      <c r="BG7" s="1552"/>
      <c r="BH7" s="113"/>
      <c r="BI7" s="114"/>
      <c r="BJ7" s="114"/>
      <c r="BK7" s="114"/>
      <c r="BL7" s="114"/>
      <c r="BM7" s="114"/>
      <c r="BN7" s="114"/>
      <c r="BO7" s="116"/>
      <c r="BP7" s="116"/>
      <c r="BQ7" s="116"/>
      <c r="BR7" s="116"/>
      <c r="BS7" s="116"/>
      <c r="BT7" s="116"/>
      <c r="BU7" s="106"/>
      <c r="BV7" s="106"/>
      <c r="BW7" s="106"/>
      <c r="BX7" s="106"/>
      <c r="BY7" s="106"/>
      <c r="BZ7" s="106"/>
      <c r="CA7" s="106"/>
      <c r="CB7" s="106"/>
      <c r="CC7" s="106"/>
      <c r="CD7" s="106"/>
      <c r="CE7" s="106"/>
      <c r="CF7" s="106"/>
      <c r="CG7" s="106"/>
      <c r="CH7" s="109"/>
      <c r="CI7" s="109"/>
      <c r="CK7" s="117"/>
      <c r="CL7" s="117"/>
    </row>
    <row r="8" spans="1:122" s="96" customFormat="1" ht="8.25" customHeight="1" x14ac:dyDescent="0.3">
      <c r="A8" s="102"/>
      <c r="B8" s="1403"/>
      <c r="C8" s="1403"/>
      <c r="D8" s="1295"/>
      <c r="E8" s="1295"/>
      <c r="F8" s="1295"/>
      <c r="G8" s="1295"/>
      <c r="H8" s="1295"/>
      <c r="I8" s="1295"/>
      <c r="J8" s="1295"/>
      <c r="K8" s="1295"/>
      <c r="L8" s="1295"/>
      <c r="M8" s="1295"/>
      <c r="N8" s="1295"/>
      <c r="O8" s="1295"/>
      <c r="P8" s="1295"/>
      <c r="Q8" s="1295"/>
      <c r="R8" s="1295"/>
      <c r="S8" s="1295"/>
      <c r="T8" s="1295"/>
      <c r="U8" s="1295"/>
      <c r="V8" s="1295"/>
      <c r="W8" s="1295"/>
      <c r="X8" s="1295"/>
      <c r="Y8" s="1295"/>
      <c r="Z8" s="1295"/>
      <c r="AA8" s="1295"/>
      <c r="AB8" s="1295"/>
      <c r="AC8" s="1295"/>
      <c r="AD8" s="1295"/>
      <c r="AE8" s="1295"/>
      <c r="AF8" s="1295"/>
      <c r="AG8" s="1295"/>
      <c r="AH8" s="1295"/>
      <c r="AI8" s="1295"/>
      <c r="AJ8" s="1295"/>
      <c r="AK8" s="1295"/>
      <c r="AL8" s="1547"/>
      <c r="AM8" s="1547"/>
      <c r="AN8" s="1547"/>
      <c r="AO8" s="1547"/>
      <c r="AP8" s="1547"/>
      <c r="AQ8" s="1547"/>
      <c r="AR8" s="1547"/>
      <c r="AS8" s="1547"/>
      <c r="AT8" s="1547"/>
      <c r="AU8" s="1547"/>
      <c r="AV8" s="1547"/>
      <c r="AW8" s="1547"/>
      <c r="AX8" s="1547"/>
      <c r="AY8" s="1547"/>
      <c r="AZ8" s="1547"/>
      <c r="BA8" s="1547"/>
      <c r="BB8" s="1553"/>
      <c r="BC8" s="1554"/>
      <c r="BD8" s="1554"/>
      <c r="BE8" s="1554"/>
      <c r="BF8" s="1554"/>
      <c r="BG8" s="1555"/>
      <c r="BH8" s="113"/>
      <c r="BI8" s="114"/>
      <c r="BJ8" s="114"/>
      <c r="BK8" s="114"/>
      <c r="BL8" s="114"/>
      <c r="BM8" s="114"/>
      <c r="BN8" s="114"/>
      <c r="BO8" s="116"/>
      <c r="BP8" s="116"/>
      <c r="BQ8" s="116"/>
      <c r="BR8" s="116"/>
      <c r="BS8" s="116"/>
      <c r="BT8" s="116"/>
      <c r="BU8" s="106"/>
      <c r="BV8" s="106"/>
      <c r="BW8" s="106"/>
      <c r="BX8" s="106"/>
      <c r="BY8" s="106"/>
      <c r="BZ8" s="106"/>
      <c r="CA8" s="106"/>
      <c r="CB8" s="106"/>
      <c r="CC8" s="106"/>
      <c r="CD8" s="106"/>
      <c r="CE8" s="106"/>
      <c r="CF8" s="106"/>
      <c r="CG8" s="106"/>
      <c r="CH8" s="109"/>
      <c r="CI8" s="109"/>
      <c r="CK8" s="106"/>
      <c r="CL8" s="106"/>
    </row>
    <row r="9" spans="1:122" s="96" customFormat="1" ht="10.35" customHeight="1" x14ac:dyDescent="0.3">
      <c r="A9" s="102"/>
      <c r="B9" s="1403">
        <v>1</v>
      </c>
      <c r="C9" s="1403"/>
      <c r="D9" s="1545"/>
      <c r="E9" s="1507"/>
      <c r="F9" s="1507"/>
      <c r="G9" s="1507"/>
      <c r="H9" s="1507"/>
      <c r="I9" s="1507"/>
      <c r="J9" s="1507"/>
      <c r="K9" s="1507"/>
      <c r="L9" s="1507"/>
      <c r="M9" s="1359"/>
      <c r="N9" s="1359"/>
      <c r="O9" s="1359"/>
      <c r="P9" s="1359"/>
      <c r="Q9" s="1359"/>
      <c r="R9" s="1359"/>
      <c r="S9" s="1507"/>
      <c r="T9" s="1359"/>
      <c r="U9" s="1359"/>
      <c r="V9" s="1359"/>
      <c r="W9" s="1359"/>
      <c r="X9" s="1507"/>
      <c r="Y9" s="1507"/>
      <c r="Z9" s="1507"/>
      <c r="AA9" s="1507"/>
      <c r="AB9" s="1507"/>
      <c r="AC9" s="1507"/>
      <c r="AD9" s="1359"/>
      <c r="AE9" s="1359"/>
      <c r="AF9" s="1359"/>
      <c r="AG9" s="1359"/>
      <c r="AH9" s="1359"/>
      <c r="AI9" s="1359"/>
      <c r="AJ9" s="1359"/>
      <c r="AK9" s="1359"/>
      <c r="AL9" s="1507"/>
      <c r="AM9" s="1507"/>
      <c r="AN9" s="1507"/>
      <c r="AO9" s="1507"/>
      <c r="AP9" s="1507"/>
      <c r="AQ9" s="1507"/>
      <c r="AR9" s="1507"/>
      <c r="AS9" s="1507"/>
      <c r="AT9" s="1507"/>
      <c r="AU9" s="1507"/>
      <c r="AV9" s="1507"/>
      <c r="AW9" s="1507"/>
      <c r="AX9" s="1507"/>
      <c r="AY9" s="1507"/>
      <c r="AZ9" s="1507"/>
      <c r="BA9" s="1507"/>
      <c r="BB9" s="1507"/>
      <c r="BC9" s="1507"/>
      <c r="BD9" s="1507"/>
      <c r="BE9" s="1507"/>
      <c r="BF9" s="1507"/>
      <c r="BG9" s="1507"/>
      <c r="BH9" s="118"/>
      <c r="BI9" s="106"/>
      <c r="BJ9" s="106"/>
      <c r="BK9" s="106"/>
      <c r="BL9" s="106"/>
      <c r="BM9" s="106"/>
      <c r="BN9" s="106"/>
      <c r="BW9" s="110"/>
      <c r="BX9" s="119"/>
      <c r="BY9" s="119"/>
      <c r="BZ9" s="106"/>
      <c r="CA9" s="106"/>
      <c r="CB9" s="106"/>
      <c r="CC9" s="106"/>
      <c r="CD9" s="106"/>
      <c r="CE9" s="106"/>
      <c r="CF9" s="106"/>
      <c r="CG9" s="106"/>
      <c r="CH9" s="106"/>
      <c r="CI9" s="106"/>
      <c r="CK9" s="119"/>
      <c r="CL9" s="119"/>
    </row>
    <row r="10" spans="1:122" s="96" customFormat="1" ht="10.35" customHeight="1" x14ac:dyDescent="0.3">
      <c r="A10" s="102"/>
      <c r="B10" s="1403"/>
      <c r="C10" s="1403"/>
      <c r="D10" s="1545"/>
      <c r="E10" s="1507"/>
      <c r="F10" s="1507"/>
      <c r="G10" s="1507"/>
      <c r="H10" s="1507"/>
      <c r="I10" s="1507"/>
      <c r="J10" s="1507"/>
      <c r="K10" s="1507"/>
      <c r="L10" s="1507"/>
      <c r="M10" s="1359"/>
      <c r="N10" s="1359"/>
      <c r="O10" s="1359"/>
      <c r="P10" s="1359"/>
      <c r="Q10" s="1359"/>
      <c r="R10" s="1359"/>
      <c r="S10" s="1507"/>
      <c r="T10" s="1359"/>
      <c r="U10" s="1359"/>
      <c r="V10" s="1359"/>
      <c r="W10" s="1359"/>
      <c r="X10" s="1507"/>
      <c r="Y10" s="1507"/>
      <c r="Z10" s="1507"/>
      <c r="AA10" s="1507"/>
      <c r="AB10" s="1507"/>
      <c r="AC10" s="1507"/>
      <c r="AD10" s="1359"/>
      <c r="AE10" s="1359"/>
      <c r="AF10" s="1359"/>
      <c r="AG10" s="1359"/>
      <c r="AH10" s="1359"/>
      <c r="AI10" s="1359"/>
      <c r="AJ10" s="1359"/>
      <c r="AK10" s="1359"/>
      <c r="AL10" s="1507"/>
      <c r="AM10" s="1507"/>
      <c r="AN10" s="1507"/>
      <c r="AO10" s="1507"/>
      <c r="AP10" s="1507"/>
      <c r="AQ10" s="1507"/>
      <c r="AR10" s="1507"/>
      <c r="AS10" s="1507"/>
      <c r="AT10" s="1507"/>
      <c r="AU10" s="1507"/>
      <c r="AV10" s="1507"/>
      <c r="AW10" s="1507"/>
      <c r="AX10" s="1507"/>
      <c r="AY10" s="1507"/>
      <c r="AZ10" s="1507"/>
      <c r="BA10" s="1507"/>
      <c r="BB10" s="1507"/>
      <c r="BC10" s="1507"/>
      <c r="BD10" s="1507"/>
      <c r="BE10" s="1507"/>
      <c r="BF10" s="1507"/>
      <c r="BG10" s="1507"/>
      <c r="BH10" s="118"/>
      <c r="BI10" s="106"/>
      <c r="BJ10" s="106"/>
      <c r="BK10" s="106"/>
      <c r="BL10" s="106"/>
      <c r="BM10" s="106"/>
      <c r="BN10" s="106"/>
      <c r="BW10" s="110"/>
      <c r="BX10" s="119"/>
      <c r="BY10" s="119"/>
      <c r="BZ10" s="106"/>
      <c r="CA10" s="106"/>
      <c r="CB10" s="106"/>
      <c r="CC10" s="106"/>
      <c r="CD10" s="106"/>
      <c r="CE10" s="106"/>
      <c r="CF10" s="106"/>
      <c r="CG10" s="106"/>
      <c r="CH10" s="106"/>
      <c r="CI10" s="106"/>
      <c r="CK10" s="119"/>
      <c r="CL10" s="119"/>
    </row>
    <row r="11" spans="1:122" s="96" customFormat="1" ht="10.35" customHeight="1" x14ac:dyDescent="0.3">
      <c r="A11" s="102"/>
      <c r="B11" s="1403"/>
      <c r="C11" s="1403"/>
      <c r="D11" s="1507"/>
      <c r="E11" s="1507"/>
      <c r="F11" s="1507"/>
      <c r="G11" s="1507"/>
      <c r="H11" s="1507"/>
      <c r="I11" s="1507"/>
      <c r="J11" s="1507"/>
      <c r="K11" s="1507"/>
      <c r="L11" s="1359"/>
      <c r="M11" s="1359"/>
      <c r="N11" s="1359"/>
      <c r="O11" s="1359"/>
      <c r="P11" s="1359"/>
      <c r="Q11" s="1359"/>
      <c r="R11" s="1359"/>
      <c r="S11" s="1359"/>
      <c r="T11" s="1359"/>
      <c r="U11" s="1359"/>
      <c r="V11" s="1359"/>
      <c r="W11" s="1359"/>
      <c r="X11" s="1359"/>
      <c r="Y11" s="1359"/>
      <c r="Z11" s="1359"/>
      <c r="AA11" s="1359"/>
      <c r="AB11" s="1359"/>
      <c r="AC11" s="1359"/>
      <c r="AD11" s="1359"/>
      <c r="AE11" s="1359"/>
      <c r="AF11" s="1359"/>
      <c r="AG11" s="1359"/>
      <c r="AH11" s="1359"/>
      <c r="AI11" s="1359"/>
      <c r="AJ11" s="1359"/>
      <c r="AK11" s="1359"/>
      <c r="AL11" s="1507"/>
      <c r="AM11" s="1507"/>
      <c r="AN11" s="1507"/>
      <c r="AO11" s="1507"/>
      <c r="AP11" s="1507"/>
      <c r="AQ11" s="1507"/>
      <c r="AR11" s="1507"/>
      <c r="AS11" s="1507"/>
      <c r="AT11" s="1507"/>
      <c r="AU11" s="1507"/>
      <c r="AV11" s="1507"/>
      <c r="AW11" s="1507"/>
      <c r="AX11" s="1507"/>
      <c r="AY11" s="1507"/>
      <c r="AZ11" s="1507"/>
      <c r="BA11" s="1507"/>
      <c r="BB11" s="1507"/>
      <c r="BC11" s="1507"/>
      <c r="BD11" s="1507"/>
      <c r="BE11" s="1507"/>
      <c r="BF11" s="1507"/>
      <c r="BG11" s="1507"/>
      <c r="BH11" s="118"/>
      <c r="BI11" s="106"/>
      <c r="BJ11" s="106"/>
      <c r="BK11" s="106"/>
      <c r="BL11" s="106"/>
      <c r="BM11" s="106"/>
      <c r="BN11" s="106"/>
      <c r="BW11" s="119"/>
      <c r="BX11" s="119"/>
      <c r="BY11" s="106"/>
      <c r="BZ11" s="106"/>
      <c r="CA11" s="106"/>
      <c r="CB11" s="106"/>
      <c r="CC11" s="106"/>
      <c r="CD11" s="106"/>
      <c r="CE11" s="106"/>
      <c r="CF11" s="106"/>
      <c r="CG11" s="106"/>
      <c r="CH11" s="106"/>
      <c r="CI11" s="106"/>
      <c r="CK11" s="119"/>
      <c r="CL11" s="119"/>
    </row>
    <row r="12" spans="1:122" s="96" customFormat="1" ht="10.35" customHeight="1" x14ac:dyDescent="0.3">
      <c r="A12" s="102"/>
      <c r="B12" s="1403">
        <v>2</v>
      </c>
      <c r="C12" s="1403"/>
      <c r="D12" s="1545"/>
      <c r="E12" s="1507"/>
      <c r="F12" s="1507"/>
      <c r="G12" s="1507"/>
      <c r="H12" s="1507"/>
      <c r="I12" s="1507"/>
      <c r="J12" s="1507"/>
      <c r="K12" s="1507"/>
      <c r="L12" s="1507"/>
      <c r="M12" s="1359"/>
      <c r="N12" s="1359"/>
      <c r="O12" s="1359"/>
      <c r="P12" s="1359"/>
      <c r="Q12" s="1359"/>
      <c r="R12" s="1359"/>
      <c r="S12" s="1507"/>
      <c r="T12" s="1359"/>
      <c r="U12" s="1359"/>
      <c r="V12" s="1359"/>
      <c r="W12" s="1359"/>
      <c r="X12" s="1507"/>
      <c r="Y12" s="1507"/>
      <c r="Z12" s="1507"/>
      <c r="AA12" s="1507"/>
      <c r="AB12" s="1507"/>
      <c r="AC12" s="1507"/>
      <c r="AD12" s="1359"/>
      <c r="AE12" s="1359"/>
      <c r="AF12" s="1359"/>
      <c r="AG12" s="1359"/>
      <c r="AH12" s="1359"/>
      <c r="AI12" s="1359"/>
      <c r="AJ12" s="1359"/>
      <c r="AK12" s="1359"/>
      <c r="AL12" s="1507"/>
      <c r="AM12" s="1507"/>
      <c r="AN12" s="1507"/>
      <c r="AO12" s="1507"/>
      <c r="AP12" s="1507"/>
      <c r="AQ12" s="1507"/>
      <c r="AR12" s="1507"/>
      <c r="AS12" s="1507"/>
      <c r="AT12" s="1507"/>
      <c r="AU12" s="1507"/>
      <c r="AV12" s="1507"/>
      <c r="AW12" s="1507"/>
      <c r="AX12" s="1507"/>
      <c r="AY12" s="1507"/>
      <c r="AZ12" s="1507"/>
      <c r="BA12" s="1507"/>
      <c r="BB12" s="1507"/>
      <c r="BC12" s="1507"/>
      <c r="BD12" s="1507"/>
      <c r="BE12" s="1507"/>
      <c r="BF12" s="1507"/>
      <c r="BG12" s="1507"/>
      <c r="BH12" s="118"/>
      <c r="BI12" s="106"/>
      <c r="BJ12" s="106"/>
      <c r="BK12" s="106"/>
      <c r="BL12" s="106"/>
      <c r="BM12" s="106"/>
      <c r="BN12" s="106"/>
      <c r="BW12" s="110"/>
      <c r="BX12" s="119"/>
      <c r="BY12" s="119"/>
      <c r="BZ12" s="106"/>
      <c r="CA12" s="106"/>
      <c r="CB12" s="106"/>
      <c r="CC12" s="106"/>
      <c r="CD12" s="106"/>
      <c r="CE12" s="106"/>
      <c r="CF12" s="106"/>
      <c r="CG12" s="106"/>
      <c r="CH12" s="106"/>
      <c r="CI12" s="106"/>
      <c r="CK12" s="106"/>
      <c r="CL12" s="106"/>
    </row>
    <row r="13" spans="1:122" s="96" customFormat="1" ht="10.35" customHeight="1" x14ac:dyDescent="0.3">
      <c r="A13" s="102"/>
      <c r="B13" s="1403"/>
      <c r="C13" s="1403"/>
      <c r="D13" s="1545"/>
      <c r="E13" s="1507"/>
      <c r="F13" s="1507"/>
      <c r="G13" s="1507"/>
      <c r="H13" s="1507"/>
      <c r="I13" s="1507"/>
      <c r="J13" s="1507"/>
      <c r="K13" s="1507"/>
      <c r="L13" s="1507"/>
      <c r="M13" s="1359"/>
      <c r="N13" s="1359"/>
      <c r="O13" s="1359"/>
      <c r="P13" s="1359"/>
      <c r="Q13" s="1359"/>
      <c r="R13" s="1359"/>
      <c r="S13" s="1507"/>
      <c r="T13" s="1359"/>
      <c r="U13" s="1359"/>
      <c r="V13" s="1359"/>
      <c r="W13" s="1359"/>
      <c r="X13" s="1507"/>
      <c r="Y13" s="1507"/>
      <c r="Z13" s="1507"/>
      <c r="AA13" s="1507"/>
      <c r="AB13" s="1507"/>
      <c r="AC13" s="1507"/>
      <c r="AD13" s="1359"/>
      <c r="AE13" s="1359"/>
      <c r="AF13" s="1359"/>
      <c r="AG13" s="1359"/>
      <c r="AH13" s="1359"/>
      <c r="AI13" s="1359"/>
      <c r="AJ13" s="1359"/>
      <c r="AK13" s="1359"/>
      <c r="AL13" s="1507"/>
      <c r="AM13" s="1507"/>
      <c r="AN13" s="1507"/>
      <c r="AO13" s="1507"/>
      <c r="AP13" s="1507"/>
      <c r="AQ13" s="1507"/>
      <c r="AR13" s="1507"/>
      <c r="AS13" s="1507"/>
      <c r="AT13" s="1507"/>
      <c r="AU13" s="1507"/>
      <c r="AV13" s="1507"/>
      <c r="AW13" s="1507"/>
      <c r="AX13" s="1507"/>
      <c r="AY13" s="1507"/>
      <c r="AZ13" s="1507"/>
      <c r="BA13" s="1507"/>
      <c r="BB13" s="1507"/>
      <c r="BC13" s="1507"/>
      <c r="BD13" s="1507"/>
      <c r="BE13" s="1507"/>
      <c r="BF13" s="1507"/>
      <c r="BG13" s="1507"/>
      <c r="BH13" s="118"/>
      <c r="BI13" s="106"/>
      <c r="BJ13" s="106"/>
      <c r="BK13" s="106"/>
      <c r="BL13" s="106"/>
      <c r="BM13" s="106"/>
      <c r="BN13" s="106"/>
      <c r="BW13" s="110"/>
      <c r="BX13" s="119"/>
      <c r="BY13" s="119"/>
      <c r="BZ13" s="106"/>
      <c r="CA13" s="106"/>
      <c r="CB13" s="106"/>
      <c r="CC13" s="106"/>
      <c r="CD13" s="106"/>
      <c r="CE13" s="106"/>
      <c r="CF13" s="106"/>
      <c r="CG13" s="106"/>
      <c r="CH13" s="106"/>
      <c r="CI13" s="106"/>
      <c r="CK13" s="106"/>
      <c r="CL13" s="106"/>
    </row>
    <row r="14" spans="1:122" s="96" customFormat="1" ht="10.35" customHeight="1" x14ac:dyDescent="0.3">
      <c r="A14" s="102"/>
      <c r="B14" s="1403"/>
      <c r="C14" s="1403"/>
      <c r="D14" s="1507"/>
      <c r="E14" s="1507"/>
      <c r="F14" s="1507"/>
      <c r="G14" s="1507"/>
      <c r="H14" s="1507"/>
      <c r="I14" s="1507"/>
      <c r="J14" s="1507"/>
      <c r="K14" s="1507"/>
      <c r="L14" s="1359"/>
      <c r="M14" s="1359"/>
      <c r="N14" s="1359"/>
      <c r="O14" s="1359"/>
      <c r="P14" s="1359"/>
      <c r="Q14" s="1359"/>
      <c r="R14" s="1359"/>
      <c r="S14" s="1359"/>
      <c r="T14" s="1359"/>
      <c r="U14" s="1359"/>
      <c r="V14" s="1359"/>
      <c r="W14" s="1359"/>
      <c r="X14" s="1359"/>
      <c r="Y14" s="1359"/>
      <c r="Z14" s="1359"/>
      <c r="AA14" s="1359"/>
      <c r="AB14" s="1359"/>
      <c r="AC14" s="1359"/>
      <c r="AD14" s="1359"/>
      <c r="AE14" s="1359"/>
      <c r="AF14" s="1359"/>
      <c r="AG14" s="1359"/>
      <c r="AH14" s="1359"/>
      <c r="AI14" s="1359"/>
      <c r="AJ14" s="1359"/>
      <c r="AK14" s="1359"/>
      <c r="AL14" s="1507"/>
      <c r="AM14" s="1507"/>
      <c r="AN14" s="1507"/>
      <c r="AO14" s="1507"/>
      <c r="AP14" s="1507"/>
      <c r="AQ14" s="1507"/>
      <c r="AR14" s="1507"/>
      <c r="AS14" s="1507"/>
      <c r="AT14" s="1507"/>
      <c r="AU14" s="1507"/>
      <c r="AV14" s="1507"/>
      <c r="AW14" s="1507"/>
      <c r="AX14" s="1507"/>
      <c r="AY14" s="1507"/>
      <c r="AZ14" s="1507"/>
      <c r="BA14" s="1507"/>
      <c r="BB14" s="1507"/>
      <c r="BC14" s="1507"/>
      <c r="BD14" s="1507"/>
      <c r="BE14" s="1507"/>
      <c r="BF14" s="1507"/>
      <c r="BG14" s="1507"/>
      <c r="BH14" s="118"/>
      <c r="BI14" s="106"/>
      <c r="BJ14" s="106"/>
      <c r="BK14" s="106"/>
      <c r="BL14" s="106"/>
      <c r="BM14" s="106"/>
      <c r="BN14" s="106"/>
      <c r="BW14" s="119"/>
      <c r="BX14" s="119"/>
      <c r="BY14" s="106"/>
      <c r="BZ14" s="106"/>
      <c r="CA14" s="106"/>
      <c r="CB14" s="106"/>
      <c r="CC14" s="106"/>
      <c r="CD14" s="106"/>
      <c r="CE14" s="106"/>
      <c r="CF14" s="106"/>
      <c r="CG14" s="106"/>
      <c r="CH14" s="106"/>
      <c r="CI14" s="106"/>
      <c r="CK14" s="106"/>
      <c r="CL14" s="106"/>
    </row>
    <row r="15" spans="1:122" s="96" customFormat="1" ht="10.35" customHeight="1" x14ac:dyDescent="0.3">
      <c r="A15" s="102"/>
      <c r="B15" s="1403">
        <v>3</v>
      </c>
      <c r="C15" s="1403"/>
      <c r="D15" s="1545"/>
      <c r="E15" s="1507"/>
      <c r="F15" s="1507"/>
      <c r="G15" s="1507"/>
      <c r="H15" s="1507"/>
      <c r="I15" s="1507"/>
      <c r="J15" s="1507"/>
      <c r="K15" s="1507"/>
      <c r="L15" s="1507"/>
      <c r="M15" s="1359"/>
      <c r="N15" s="1359"/>
      <c r="O15" s="1359"/>
      <c r="P15" s="1359"/>
      <c r="Q15" s="1359"/>
      <c r="R15" s="1359"/>
      <c r="S15" s="1507"/>
      <c r="T15" s="1359"/>
      <c r="U15" s="1359"/>
      <c r="V15" s="1359"/>
      <c r="W15" s="1359"/>
      <c r="X15" s="1507"/>
      <c r="Y15" s="1507"/>
      <c r="Z15" s="1507"/>
      <c r="AA15" s="1507"/>
      <c r="AB15" s="1507"/>
      <c r="AC15" s="1507"/>
      <c r="AD15" s="1359"/>
      <c r="AE15" s="1359"/>
      <c r="AF15" s="1359"/>
      <c r="AG15" s="1359"/>
      <c r="AH15" s="1359"/>
      <c r="AI15" s="1359"/>
      <c r="AJ15" s="1359"/>
      <c r="AK15" s="1359"/>
      <c r="AL15" s="1507"/>
      <c r="AM15" s="1507"/>
      <c r="AN15" s="1507"/>
      <c r="AO15" s="1507"/>
      <c r="AP15" s="1507"/>
      <c r="AQ15" s="1507"/>
      <c r="AR15" s="1507"/>
      <c r="AS15" s="1507"/>
      <c r="AT15" s="1507"/>
      <c r="AU15" s="1507"/>
      <c r="AV15" s="1507"/>
      <c r="AW15" s="1507"/>
      <c r="AX15" s="1507"/>
      <c r="AY15" s="1507"/>
      <c r="AZ15" s="1507"/>
      <c r="BA15" s="1507"/>
      <c r="BB15" s="1507"/>
      <c r="BC15" s="1507"/>
      <c r="BD15" s="1507"/>
      <c r="BE15" s="1507"/>
      <c r="BF15" s="1507"/>
      <c r="BG15" s="1507"/>
      <c r="BH15" s="118"/>
      <c r="BI15" s="106"/>
      <c r="BJ15" s="106"/>
      <c r="BK15" s="106"/>
      <c r="BL15" s="106"/>
      <c r="BM15" s="106"/>
      <c r="BN15" s="106"/>
      <c r="BW15" s="110"/>
      <c r="BX15" s="119"/>
      <c r="BY15" s="119"/>
      <c r="BZ15" s="106"/>
      <c r="CA15" s="106"/>
      <c r="CB15" s="106"/>
      <c r="CC15" s="106"/>
      <c r="CD15" s="106"/>
      <c r="CE15" s="106"/>
      <c r="CF15" s="106"/>
      <c r="CG15" s="106"/>
      <c r="CH15" s="106"/>
      <c r="CI15" s="106"/>
      <c r="CK15" s="120"/>
      <c r="CL15" s="120"/>
    </row>
    <row r="16" spans="1:122" s="96" customFormat="1" ht="10.35" customHeight="1" x14ac:dyDescent="0.3">
      <c r="A16" s="102"/>
      <c r="B16" s="1403"/>
      <c r="C16" s="1403"/>
      <c r="D16" s="1545"/>
      <c r="E16" s="1507"/>
      <c r="F16" s="1507"/>
      <c r="G16" s="1507"/>
      <c r="H16" s="1507"/>
      <c r="I16" s="1507"/>
      <c r="J16" s="1507"/>
      <c r="K16" s="1507"/>
      <c r="L16" s="1507"/>
      <c r="M16" s="1359"/>
      <c r="N16" s="1359"/>
      <c r="O16" s="1359"/>
      <c r="P16" s="1359"/>
      <c r="Q16" s="1359"/>
      <c r="R16" s="1359"/>
      <c r="S16" s="1507"/>
      <c r="T16" s="1359"/>
      <c r="U16" s="1359"/>
      <c r="V16" s="1359"/>
      <c r="W16" s="1359"/>
      <c r="X16" s="1507"/>
      <c r="Y16" s="1507"/>
      <c r="Z16" s="1507"/>
      <c r="AA16" s="1507"/>
      <c r="AB16" s="1507"/>
      <c r="AC16" s="1507"/>
      <c r="AD16" s="1359"/>
      <c r="AE16" s="1359"/>
      <c r="AF16" s="1359"/>
      <c r="AG16" s="1359"/>
      <c r="AH16" s="1359"/>
      <c r="AI16" s="1359"/>
      <c r="AJ16" s="1359"/>
      <c r="AK16" s="1359"/>
      <c r="AL16" s="1507"/>
      <c r="AM16" s="1507"/>
      <c r="AN16" s="1507"/>
      <c r="AO16" s="1507"/>
      <c r="AP16" s="1507"/>
      <c r="AQ16" s="1507"/>
      <c r="AR16" s="1507"/>
      <c r="AS16" s="1507"/>
      <c r="AT16" s="1507"/>
      <c r="AU16" s="1507"/>
      <c r="AV16" s="1507"/>
      <c r="AW16" s="1507"/>
      <c r="AX16" s="1507"/>
      <c r="AY16" s="1507"/>
      <c r="AZ16" s="1507"/>
      <c r="BA16" s="1507"/>
      <c r="BB16" s="1507"/>
      <c r="BC16" s="1507"/>
      <c r="BD16" s="1507"/>
      <c r="BE16" s="1507"/>
      <c r="BF16" s="1507"/>
      <c r="BG16" s="1507"/>
      <c r="BH16" s="118"/>
      <c r="BI16" s="106"/>
      <c r="BJ16" s="106"/>
      <c r="BK16" s="106"/>
      <c r="BL16" s="106"/>
      <c r="BM16" s="106"/>
      <c r="BN16" s="106"/>
      <c r="BW16" s="110"/>
      <c r="BX16" s="119"/>
      <c r="BY16" s="119"/>
      <c r="BZ16" s="106"/>
      <c r="CA16" s="106"/>
      <c r="CB16" s="106"/>
      <c r="CC16" s="106"/>
      <c r="CD16" s="106"/>
      <c r="CE16" s="106"/>
      <c r="CF16" s="106"/>
      <c r="CG16" s="106"/>
      <c r="CH16" s="106"/>
      <c r="CI16" s="106"/>
      <c r="CK16" s="120"/>
      <c r="CL16" s="120"/>
    </row>
    <row r="17" spans="1:100" s="96" customFormat="1" ht="10.35" customHeight="1" x14ac:dyDescent="0.3">
      <c r="A17" s="102"/>
      <c r="B17" s="1403"/>
      <c r="C17" s="1403"/>
      <c r="D17" s="1507"/>
      <c r="E17" s="1507"/>
      <c r="F17" s="1507"/>
      <c r="G17" s="1507"/>
      <c r="H17" s="1507"/>
      <c r="I17" s="1507"/>
      <c r="J17" s="1507"/>
      <c r="K17" s="1507"/>
      <c r="L17" s="1359"/>
      <c r="M17" s="1359"/>
      <c r="N17" s="1359"/>
      <c r="O17" s="1359"/>
      <c r="P17" s="1359"/>
      <c r="Q17" s="1359"/>
      <c r="R17" s="1359"/>
      <c r="S17" s="1359"/>
      <c r="T17" s="1359"/>
      <c r="U17" s="1359"/>
      <c r="V17" s="1359"/>
      <c r="W17" s="1359"/>
      <c r="X17" s="1359"/>
      <c r="Y17" s="1359"/>
      <c r="Z17" s="1359"/>
      <c r="AA17" s="1359"/>
      <c r="AB17" s="1359"/>
      <c r="AC17" s="1359"/>
      <c r="AD17" s="1359"/>
      <c r="AE17" s="1359"/>
      <c r="AF17" s="1359"/>
      <c r="AG17" s="1359"/>
      <c r="AH17" s="1359"/>
      <c r="AI17" s="1359"/>
      <c r="AJ17" s="1359"/>
      <c r="AK17" s="1359"/>
      <c r="AL17" s="1507"/>
      <c r="AM17" s="1507"/>
      <c r="AN17" s="1507"/>
      <c r="AO17" s="1507"/>
      <c r="AP17" s="1507"/>
      <c r="AQ17" s="1507"/>
      <c r="AR17" s="1507"/>
      <c r="AS17" s="1507"/>
      <c r="AT17" s="1507"/>
      <c r="AU17" s="1507"/>
      <c r="AV17" s="1507"/>
      <c r="AW17" s="1507"/>
      <c r="AX17" s="1507"/>
      <c r="AY17" s="1507"/>
      <c r="AZ17" s="1507"/>
      <c r="BA17" s="1507"/>
      <c r="BB17" s="1507"/>
      <c r="BC17" s="1507"/>
      <c r="BD17" s="1507"/>
      <c r="BE17" s="1507"/>
      <c r="BF17" s="1507"/>
      <c r="BG17" s="1507"/>
      <c r="BH17" s="118"/>
      <c r="BI17" s="106"/>
      <c r="BJ17" s="106"/>
      <c r="BK17" s="106"/>
      <c r="BL17" s="106"/>
      <c r="BM17" s="106"/>
      <c r="BN17" s="106"/>
      <c r="BW17" s="119"/>
      <c r="BX17" s="119"/>
      <c r="BY17" s="106"/>
      <c r="BZ17" s="106"/>
      <c r="CA17" s="106"/>
      <c r="CB17" s="106"/>
      <c r="CC17" s="106"/>
      <c r="CD17" s="106"/>
      <c r="CE17" s="106"/>
      <c r="CF17" s="106"/>
      <c r="CG17" s="106"/>
      <c r="CH17" s="106"/>
      <c r="CI17" s="106"/>
      <c r="CK17" s="120"/>
      <c r="CL17" s="120"/>
    </row>
    <row r="18" spans="1:100" s="96" customFormat="1" ht="13.5" customHeight="1" x14ac:dyDescent="0.3">
      <c r="A18" s="102"/>
      <c r="B18" s="1464" t="s">
        <v>813</v>
      </c>
      <c r="C18" s="1556"/>
      <c r="D18" s="1556"/>
      <c r="E18" s="1556"/>
      <c r="F18" s="1556"/>
      <c r="G18" s="1556"/>
      <c r="H18" s="1556"/>
      <c r="I18" s="1556"/>
      <c r="J18" s="1556"/>
      <c r="K18" s="1556"/>
      <c r="L18" s="1556"/>
      <c r="M18" s="1556"/>
      <c r="N18" s="1556"/>
      <c r="O18" s="1556"/>
      <c r="P18" s="1556"/>
      <c r="Q18" s="1556"/>
      <c r="R18" s="1556"/>
      <c r="S18" s="1556"/>
      <c r="T18" s="1556"/>
      <c r="U18" s="1556"/>
      <c r="V18" s="1556"/>
      <c r="W18" s="1556"/>
      <c r="X18" s="1556"/>
      <c r="Y18" s="1556"/>
      <c r="Z18" s="1556"/>
      <c r="AA18" s="1556"/>
      <c r="AB18" s="1556"/>
      <c r="AC18" s="1556"/>
      <c r="AD18" s="1556"/>
      <c r="AE18" s="1556"/>
      <c r="AF18" s="1556"/>
      <c r="AG18" s="1556"/>
      <c r="AH18" s="1556"/>
      <c r="AI18" s="1556"/>
      <c r="AJ18" s="1556"/>
      <c r="AK18" s="1556"/>
      <c r="AL18" s="1556"/>
      <c r="AM18" s="1556"/>
      <c r="AN18" s="1556"/>
      <c r="AO18" s="1556"/>
      <c r="AP18" s="1556"/>
      <c r="AQ18" s="1556"/>
      <c r="AR18" s="1556"/>
      <c r="AS18" s="1556"/>
      <c r="AT18" s="1556"/>
      <c r="AU18" s="1556"/>
      <c r="AV18" s="1556"/>
      <c r="AW18" s="1556"/>
      <c r="AX18" s="1556"/>
      <c r="AY18" s="1556"/>
      <c r="AZ18" s="1556"/>
      <c r="BA18" s="1556"/>
      <c r="BB18" s="1556"/>
      <c r="BC18" s="1556"/>
      <c r="BD18" s="1556"/>
      <c r="BE18" s="1556"/>
      <c r="BF18" s="1556"/>
      <c r="BG18" s="1556"/>
      <c r="BH18" s="1556"/>
      <c r="BI18" s="1556"/>
      <c r="BJ18" s="1556"/>
      <c r="BK18" s="1556"/>
      <c r="BL18" s="1556"/>
      <c r="BM18" s="1556"/>
      <c r="BN18" s="1556"/>
      <c r="BO18" s="1556"/>
      <c r="BR18" s="106"/>
      <c r="BS18" s="106"/>
      <c r="BT18" s="106"/>
      <c r="BU18" s="106"/>
      <c r="BV18" s="106"/>
      <c r="BW18" s="106"/>
      <c r="BX18" s="106"/>
      <c r="BY18" s="106"/>
      <c r="BZ18" s="106"/>
      <c r="CA18" s="106"/>
      <c r="CB18" s="106"/>
      <c r="CC18" s="106"/>
      <c r="CD18" s="106"/>
      <c r="CE18" s="106"/>
      <c r="CF18" s="106"/>
      <c r="CG18" s="106"/>
      <c r="CH18" s="106"/>
      <c r="CI18" s="106"/>
      <c r="CJ18" s="106"/>
      <c r="CK18" s="120"/>
      <c r="CL18" s="120"/>
      <c r="CM18" s="120"/>
      <c r="CN18" s="120"/>
      <c r="CO18" s="120"/>
      <c r="CP18" s="120"/>
      <c r="CQ18" s="106"/>
      <c r="CR18" s="106"/>
    </row>
    <row r="19" spans="1:100" s="96" customFormat="1" ht="13" x14ac:dyDescent="0.3">
      <c r="A19" s="102"/>
      <c r="B19" s="109" t="s">
        <v>333</v>
      </c>
      <c r="C19" s="109"/>
      <c r="D19" s="109"/>
      <c r="E19" s="106"/>
      <c r="F19" s="106"/>
      <c r="G19" s="106"/>
      <c r="H19" s="106"/>
      <c r="I19" s="106"/>
      <c r="J19" s="106"/>
      <c r="K19" s="106"/>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06"/>
      <c r="AL19" s="106"/>
      <c r="AM19" s="106"/>
      <c r="AN19" s="106"/>
      <c r="AO19" s="106"/>
      <c r="AP19" s="106"/>
      <c r="AQ19" s="106"/>
      <c r="AR19" s="106"/>
      <c r="AS19" s="106"/>
      <c r="AT19" s="106"/>
      <c r="AU19" s="106"/>
      <c r="AV19" s="106"/>
      <c r="AW19" s="106"/>
      <c r="AX19" s="106"/>
      <c r="AY19" s="106"/>
      <c r="AZ19" s="106"/>
      <c r="BA19" s="106"/>
      <c r="BB19" s="106"/>
      <c r="BC19" s="106"/>
      <c r="BD19" s="106"/>
      <c r="BE19" s="106"/>
      <c r="BF19" s="106"/>
      <c r="BG19" s="106"/>
      <c r="BH19" s="106"/>
      <c r="BI19" s="106"/>
      <c r="BJ19" s="106"/>
      <c r="BK19" s="106"/>
      <c r="BL19" s="106"/>
      <c r="BM19" s="106"/>
      <c r="BN19" s="106"/>
      <c r="BO19" s="106"/>
      <c r="BR19" s="106"/>
      <c r="BS19" s="106"/>
      <c r="BT19" s="106"/>
      <c r="BU19" s="106"/>
      <c r="BV19" s="106"/>
      <c r="BW19" s="106"/>
      <c r="BX19" s="106"/>
      <c r="BY19" s="106"/>
      <c r="BZ19" s="106"/>
      <c r="CA19" s="106"/>
      <c r="CB19" s="106"/>
      <c r="CC19" s="106"/>
      <c r="CD19" s="106"/>
      <c r="CE19" s="106"/>
      <c r="CF19" s="106"/>
      <c r="CG19" s="106"/>
      <c r="CH19" s="120"/>
      <c r="CI19" s="120"/>
    </row>
    <row r="20" spans="1:100" s="98" customFormat="1" ht="3" customHeight="1" x14ac:dyDescent="0.3">
      <c r="A20" s="107"/>
      <c r="B20" s="109"/>
      <c r="C20" s="109"/>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O20" s="106"/>
      <c r="BP20" s="106"/>
      <c r="BQ20" s="106"/>
      <c r="BR20" s="106"/>
      <c r="BS20" s="106"/>
      <c r="BT20" s="106"/>
      <c r="BU20" s="106"/>
      <c r="BV20" s="106"/>
      <c r="BW20" s="106"/>
      <c r="BX20" s="106"/>
      <c r="BY20" s="106"/>
    </row>
    <row r="21" spans="1:100" s="96" customFormat="1" ht="15" customHeight="1" x14ac:dyDescent="0.3">
      <c r="A21" s="102"/>
      <c r="B21" s="1545" t="s">
        <v>340</v>
      </c>
      <c r="C21" s="1545"/>
      <c r="D21" s="1546" t="s">
        <v>533</v>
      </c>
      <c r="E21" s="1546"/>
      <c r="F21" s="1546"/>
      <c r="G21" s="1546"/>
      <c r="H21" s="1546"/>
      <c r="I21" s="1546"/>
      <c r="J21" s="1546"/>
      <c r="K21" s="1546"/>
      <c r="L21" s="1546"/>
      <c r="M21" s="1546"/>
      <c r="N21" s="1546"/>
      <c r="O21" s="1546"/>
      <c r="P21" s="1546"/>
      <c r="Q21" s="1546"/>
      <c r="R21" s="1546"/>
      <c r="S21" s="1575" t="s">
        <v>334</v>
      </c>
      <c r="T21" s="1575"/>
      <c r="U21" s="1575"/>
      <c r="V21" s="1575"/>
      <c r="W21" s="1575"/>
      <c r="X21" s="1575"/>
      <c r="Y21" s="1575"/>
      <c r="Z21" s="1575"/>
      <c r="AA21" s="1575"/>
      <c r="AB21" s="1575"/>
      <c r="AC21" s="1575"/>
      <c r="AD21" s="1520" t="s">
        <v>342</v>
      </c>
      <c r="AE21" s="1521"/>
      <c r="AF21" s="1521"/>
      <c r="AG21" s="1521"/>
      <c r="AH21" s="1521"/>
      <c r="AI21" s="1521"/>
      <c r="AJ21" s="1522"/>
      <c r="AK21" s="1538" t="s">
        <v>335</v>
      </c>
      <c r="AL21" s="1539"/>
      <c r="AM21" s="1539"/>
      <c r="AN21" s="1539"/>
      <c r="AO21" s="1539"/>
      <c r="AP21" s="1539"/>
      <c r="AQ21" s="1539"/>
      <c r="AR21" s="1539"/>
      <c r="AS21" s="1539"/>
      <c r="AT21" s="1539"/>
      <c r="AU21" s="1539"/>
      <c r="AV21" s="1539"/>
      <c r="AW21" s="1539"/>
      <c r="AX21" s="1539"/>
      <c r="AY21" s="1539"/>
      <c r="AZ21" s="1539"/>
      <c r="BA21" s="1539"/>
      <c r="BB21" s="1539"/>
      <c r="BC21" s="1539"/>
      <c r="BD21" s="1539"/>
      <c r="BE21" s="1539"/>
      <c r="BF21" s="1539"/>
      <c r="BG21" s="1539"/>
      <c r="BH21" s="1539"/>
      <c r="BI21" s="1539"/>
      <c r="BJ21" s="1539"/>
      <c r="BK21" s="1539"/>
      <c r="BL21" s="1539"/>
      <c r="BM21" s="1539"/>
      <c r="BN21" s="1539"/>
      <c r="BO21" s="1539"/>
      <c r="BP21" s="1539"/>
      <c r="BQ21" s="1539"/>
      <c r="BR21" s="1539"/>
      <c r="BS21" s="1539"/>
      <c r="BT21" s="1540"/>
      <c r="BU21" s="109"/>
      <c r="BV21" s="109"/>
      <c r="BW21" s="109"/>
      <c r="BX21" s="109"/>
      <c r="BY21" s="109"/>
      <c r="BZ21" s="109"/>
      <c r="CA21" s="109"/>
      <c r="CB21" s="109"/>
      <c r="CC21" s="109"/>
      <c r="CD21" s="109"/>
      <c r="CE21" s="109"/>
      <c r="CF21" s="109"/>
      <c r="CG21" s="109"/>
      <c r="CH21" s="109"/>
      <c r="CI21" s="109"/>
      <c r="CJ21" s="106"/>
      <c r="CK21" s="106"/>
      <c r="CL21" s="106"/>
      <c r="CM21" s="106"/>
      <c r="CN21" s="106"/>
      <c r="CO21" s="106"/>
      <c r="CP21" s="106"/>
      <c r="CQ21" s="106"/>
      <c r="CR21" s="109"/>
      <c r="CS21" s="109"/>
      <c r="CU21" s="117"/>
      <c r="CV21" s="117"/>
    </row>
    <row r="22" spans="1:100" s="96" customFormat="1" ht="15" customHeight="1" x14ac:dyDescent="0.3">
      <c r="A22" s="102"/>
      <c r="B22" s="1545"/>
      <c r="C22" s="1545"/>
      <c r="D22" s="1573" t="s">
        <v>528</v>
      </c>
      <c r="E22" s="1573"/>
      <c r="F22" s="1573"/>
      <c r="G22" s="1573"/>
      <c r="H22" s="1573"/>
      <c r="I22" s="1574" t="s">
        <v>529</v>
      </c>
      <c r="J22" s="1574"/>
      <c r="K22" s="1574"/>
      <c r="L22" s="1574"/>
      <c r="M22" s="1574"/>
      <c r="N22" s="1574" t="s">
        <v>530</v>
      </c>
      <c r="O22" s="1574"/>
      <c r="P22" s="1574"/>
      <c r="Q22" s="1574"/>
      <c r="R22" s="1574"/>
      <c r="S22" s="1575"/>
      <c r="T22" s="1575"/>
      <c r="U22" s="1575"/>
      <c r="V22" s="1575"/>
      <c r="W22" s="1575"/>
      <c r="X22" s="1575"/>
      <c r="Y22" s="1575"/>
      <c r="Z22" s="1575"/>
      <c r="AA22" s="1575"/>
      <c r="AB22" s="1575"/>
      <c r="AC22" s="1575"/>
      <c r="AD22" s="1523"/>
      <c r="AE22" s="1524"/>
      <c r="AF22" s="1524"/>
      <c r="AG22" s="1524"/>
      <c r="AH22" s="1524"/>
      <c r="AI22" s="1524"/>
      <c r="AJ22" s="1525"/>
      <c r="AK22" s="1541" t="s">
        <v>336</v>
      </c>
      <c r="AL22" s="1541"/>
      <c r="AM22" s="1541"/>
      <c r="AN22" s="1541"/>
      <c r="AO22" s="1541"/>
      <c r="AP22" s="1541"/>
      <c r="AQ22" s="1545" t="s">
        <v>337</v>
      </c>
      <c r="AR22" s="1545"/>
      <c r="AS22" s="1545"/>
      <c r="AT22" s="1545"/>
      <c r="AU22" s="1545"/>
      <c r="AV22" s="1545"/>
      <c r="AW22" s="1545"/>
      <c r="AX22" s="1545"/>
      <c r="AY22" s="1545"/>
      <c r="AZ22" s="1545"/>
      <c r="BA22" s="1545"/>
      <c r="BB22" s="1545"/>
      <c r="BC22" s="1545"/>
      <c r="BD22" s="1545"/>
      <c r="BE22" s="1545"/>
      <c r="BF22" s="1545" t="s">
        <v>338</v>
      </c>
      <c r="BG22" s="1545"/>
      <c r="BH22" s="1545"/>
      <c r="BI22" s="1545"/>
      <c r="BJ22" s="1545"/>
      <c r="BK22" s="1545"/>
      <c r="BL22" s="1545"/>
      <c r="BM22" s="1545"/>
      <c r="BN22" s="1545"/>
      <c r="BO22" s="1545"/>
      <c r="BP22" s="1545"/>
      <c r="BQ22" s="1545"/>
      <c r="BR22" s="1545"/>
      <c r="BS22" s="1545"/>
      <c r="BT22" s="1545"/>
      <c r="BU22" s="106"/>
      <c r="BV22" s="106"/>
      <c r="BW22" s="106"/>
      <c r="BX22" s="106"/>
      <c r="BY22" s="106"/>
      <c r="BZ22" s="106"/>
      <c r="CA22" s="106"/>
      <c r="CB22" s="106"/>
      <c r="CC22" s="109"/>
      <c r="CD22" s="109"/>
      <c r="CF22" s="117"/>
      <c r="CG22" s="117"/>
    </row>
    <row r="23" spans="1:100" s="96" customFormat="1" ht="15" customHeight="1" x14ac:dyDescent="0.3">
      <c r="A23" s="102"/>
      <c r="B23" s="1545"/>
      <c r="C23" s="1545"/>
      <c r="D23" s="1573"/>
      <c r="E23" s="1573"/>
      <c r="F23" s="1573"/>
      <c r="G23" s="1573"/>
      <c r="H23" s="1573"/>
      <c r="I23" s="1574"/>
      <c r="J23" s="1574"/>
      <c r="K23" s="1574"/>
      <c r="L23" s="1574"/>
      <c r="M23" s="1574"/>
      <c r="N23" s="1574"/>
      <c r="O23" s="1574"/>
      <c r="P23" s="1574"/>
      <c r="Q23" s="1574"/>
      <c r="R23" s="1574"/>
      <c r="S23" s="1575"/>
      <c r="T23" s="1575"/>
      <c r="U23" s="1575"/>
      <c r="V23" s="1575"/>
      <c r="W23" s="1575"/>
      <c r="X23" s="1575"/>
      <c r="Y23" s="1575"/>
      <c r="Z23" s="1575"/>
      <c r="AA23" s="1575"/>
      <c r="AB23" s="1575"/>
      <c r="AC23" s="1575"/>
      <c r="AD23" s="1523"/>
      <c r="AE23" s="1524"/>
      <c r="AF23" s="1524"/>
      <c r="AG23" s="1524"/>
      <c r="AH23" s="1524"/>
      <c r="AI23" s="1524"/>
      <c r="AJ23" s="1525"/>
      <c r="AK23" s="1541"/>
      <c r="AL23" s="1541"/>
      <c r="AM23" s="1541"/>
      <c r="AN23" s="1541"/>
      <c r="AO23" s="1541"/>
      <c r="AP23" s="1541"/>
      <c r="AQ23" s="1547" t="s">
        <v>321</v>
      </c>
      <c r="AR23" s="1547"/>
      <c r="AS23" s="1547"/>
      <c r="AT23" s="1547"/>
      <c r="AU23" s="1547"/>
      <c r="AV23" s="1558" t="s">
        <v>439</v>
      </c>
      <c r="AW23" s="1559"/>
      <c r="AX23" s="1559"/>
      <c r="AY23" s="1559"/>
      <c r="AZ23" s="1560"/>
      <c r="BA23" s="1557" t="s">
        <v>343</v>
      </c>
      <c r="BB23" s="1557"/>
      <c r="BC23" s="1557"/>
      <c r="BD23" s="1557"/>
      <c r="BE23" s="1557"/>
      <c r="BF23" s="1547" t="s">
        <v>321</v>
      </c>
      <c r="BG23" s="1547"/>
      <c r="BH23" s="1547"/>
      <c r="BI23" s="1547"/>
      <c r="BJ23" s="1547"/>
      <c r="BK23" s="1558" t="s">
        <v>439</v>
      </c>
      <c r="BL23" s="1559"/>
      <c r="BM23" s="1559"/>
      <c r="BN23" s="1559"/>
      <c r="BO23" s="1560"/>
      <c r="BP23" s="1557" t="s">
        <v>343</v>
      </c>
      <c r="BQ23" s="1557"/>
      <c r="BR23" s="1557"/>
      <c r="BS23" s="1557"/>
      <c r="BT23" s="1557"/>
      <c r="BU23" s="106"/>
      <c r="BV23" s="106"/>
      <c r="BW23" s="106"/>
      <c r="BX23" s="106"/>
      <c r="BY23" s="106"/>
      <c r="BZ23" s="106"/>
      <c r="CA23" s="106"/>
      <c r="CB23" s="106"/>
      <c r="CC23" s="109"/>
      <c r="CD23" s="109"/>
      <c r="CF23" s="117"/>
      <c r="CG23" s="117"/>
    </row>
    <row r="24" spans="1:100" s="96" customFormat="1" ht="15" customHeight="1" x14ac:dyDescent="0.3">
      <c r="A24" s="102"/>
      <c r="B24" s="1545"/>
      <c r="C24" s="1545"/>
      <c r="D24" s="1573"/>
      <c r="E24" s="1573"/>
      <c r="F24" s="1573"/>
      <c r="G24" s="1573"/>
      <c r="H24" s="1573"/>
      <c r="I24" s="1574"/>
      <c r="J24" s="1574"/>
      <c r="K24" s="1574"/>
      <c r="L24" s="1574"/>
      <c r="M24" s="1574"/>
      <c r="N24" s="1574"/>
      <c r="O24" s="1574"/>
      <c r="P24" s="1574"/>
      <c r="Q24" s="1574"/>
      <c r="R24" s="1574"/>
      <c r="S24" s="1508" t="s">
        <v>322</v>
      </c>
      <c r="T24" s="1509"/>
      <c r="U24" s="1509"/>
      <c r="V24" s="1509"/>
      <c r="W24" s="1510"/>
      <c r="X24" s="1567" t="s">
        <v>323</v>
      </c>
      <c r="Y24" s="1568"/>
      <c r="Z24" s="1568"/>
      <c r="AA24" s="1568"/>
      <c r="AB24" s="1568"/>
      <c r="AC24" s="1569"/>
      <c r="AD24" s="1523"/>
      <c r="AE24" s="1524"/>
      <c r="AF24" s="1524"/>
      <c r="AG24" s="1524"/>
      <c r="AH24" s="1524"/>
      <c r="AI24" s="1524"/>
      <c r="AJ24" s="1525"/>
      <c r="AK24" s="1541"/>
      <c r="AL24" s="1541"/>
      <c r="AM24" s="1541"/>
      <c r="AN24" s="1541"/>
      <c r="AO24" s="1541"/>
      <c r="AP24" s="1541"/>
      <c r="AQ24" s="1547"/>
      <c r="AR24" s="1547"/>
      <c r="AS24" s="1547"/>
      <c r="AT24" s="1547"/>
      <c r="AU24" s="1547"/>
      <c r="AV24" s="1561"/>
      <c r="AW24" s="1562"/>
      <c r="AX24" s="1562"/>
      <c r="AY24" s="1562"/>
      <c r="AZ24" s="1563"/>
      <c r="BA24" s="1557"/>
      <c r="BB24" s="1557"/>
      <c r="BC24" s="1557"/>
      <c r="BD24" s="1557"/>
      <c r="BE24" s="1557"/>
      <c r="BF24" s="1547"/>
      <c r="BG24" s="1547"/>
      <c r="BH24" s="1547"/>
      <c r="BI24" s="1547"/>
      <c r="BJ24" s="1547"/>
      <c r="BK24" s="1561"/>
      <c r="BL24" s="1562"/>
      <c r="BM24" s="1562"/>
      <c r="BN24" s="1562"/>
      <c r="BO24" s="1563"/>
      <c r="BP24" s="1557"/>
      <c r="BQ24" s="1557"/>
      <c r="BR24" s="1557"/>
      <c r="BS24" s="1557"/>
      <c r="BT24" s="1557"/>
      <c r="BU24" s="106"/>
      <c r="BV24" s="106"/>
      <c r="BW24" s="106"/>
      <c r="BX24" s="106"/>
      <c r="BY24" s="106"/>
      <c r="BZ24" s="106"/>
      <c r="CA24" s="106"/>
      <c r="CB24" s="106"/>
      <c r="CC24" s="109"/>
      <c r="CD24" s="109"/>
      <c r="CF24" s="117"/>
      <c r="CG24" s="117"/>
    </row>
    <row r="25" spans="1:100" s="96" customFormat="1" ht="19.5" customHeight="1" x14ac:dyDescent="0.3">
      <c r="A25" s="102"/>
      <c r="B25" s="1545"/>
      <c r="C25" s="1545"/>
      <c r="D25" s="1573"/>
      <c r="E25" s="1573"/>
      <c r="F25" s="1573"/>
      <c r="G25" s="1573"/>
      <c r="H25" s="1573"/>
      <c r="I25" s="1574"/>
      <c r="J25" s="1574"/>
      <c r="K25" s="1574"/>
      <c r="L25" s="1574"/>
      <c r="M25" s="1574"/>
      <c r="N25" s="1574"/>
      <c r="O25" s="1574"/>
      <c r="P25" s="1574"/>
      <c r="Q25" s="1574"/>
      <c r="R25" s="1574"/>
      <c r="S25" s="1511"/>
      <c r="T25" s="1512"/>
      <c r="U25" s="1512"/>
      <c r="V25" s="1512"/>
      <c r="W25" s="1513"/>
      <c r="X25" s="1570"/>
      <c r="Y25" s="1571"/>
      <c r="Z25" s="1571"/>
      <c r="AA25" s="1571"/>
      <c r="AB25" s="1571"/>
      <c r="AC25" s="1572"/>
      <c r="AD25" s="1526"/>
      <c r="AE25" s="1527"/>
      <c r="AF25" s="1527"/>
      <c r="AG25" s="1527"/>
      <c r="AH25" s="1527"/>
      <c r="AI25" s="1527"/>
      <c r="AJ25" s="1528"/>
      <c r="AK25" s="1541"/>
      <c r="AL25" s="1541"/>
      <c r="AM25" s="1541"/>
      <c r="AN25" s="1541"/>
      <c r="AO25" s="1541"/>
      <c r="AP25" s="1541"/>
      <c r="AQ25" s="1547"/>
      <c r="AR25" s="1547"/>
      <c r="AS25" s="1547"/>
      <c r="AT25" s="1547"/>
      <c r="AU25" s="1547"/>
      <c r="AV25" s="1564"/>
      <c r="AW25" s="1565"/>
      <c r="AX25" s="1565"/>
      <c r="AY25" s="1565"/>
      <c r="AZ25" s="1566"/>
      <c r="BA25" s="1557"/>
      <c r="BB25" s="1557"/>
      <c r="BC25" s="1557"/>
      <c r="BD25" s="1557"/>
      <c r="BE25" s="1557"/>
      <c r="BF25" s="1547"/>
      <c r="BG25" s="1547"/>
      <c r="BH25" s="1547"/>
      <c r="BI25" s="1547"/>
      <c r="BJ25" s="1547"/>
      <c r="BK25" s="1564"/>
      <c r="BL25" s="1565"/>
      <c r="BM25" s="1565"/>
      <c r="BN25" s="1565"/>
      <c r="BO25" s="1566"/>
      <c r="BP25" s="1557"/>
      <c r="BQ25" s="1557"/>
      <c r="BR25" s="1557"/>
      <c r="BS25" s="1557"/>
      <c r="BT25" s="1557"/>
      <c r="BU25" s="106"/>
      <c r="BV25" s="106"/>
      <c r="BW25" s="106"/>
      <c r="BX25" s="106"/>
      <c r="BY25" s="106"/>
      <c r="BZ25" s="106"/>
      <c r="CA25" s="106"/>
      <c r="CB25" s="106"/>
      <c r="CC25" s="109"/>
      <c r="CD25" s="109"/>
      <c r="CF25" s="106"/>
      <c r="CG25" s="106"/>
    </row>
    <row r="26" spans="1:100" s="96" customFormat="1" ht="12" customHeight="1" x14ac:dyDescent="0.3">
      <c r="A26" s="102"/>
      <c r="B26" s="1403">
        <v>1</v>
      </c>
      <c r="C26" s="1403"/>
      <c r="D26" s="1395" t="s">
        <v>531</v>
      </c>
      <c r="E26" s="1396"/>
      <c r="F26" s="1396"/>
      <c r="G26" s="1396"/>
      <c r="H26" s="1404"/>
      <c r="I26" s="1395" t="s">
        <v>531</v>
      </c>
      <c r="J26" s="1396"/>
      <c r="K26" s="1396"/>
      <c r="L26" s="1396"/>
      <c r="M26" s="1404"/>
      <c r="N26" s="1395" t="s">
        <v>531</v>
      </c>
      <c r="O26" s="1396"/>
      <c r="P26" s="1396"/>
      <c r="Q26" s="1396"/>
      <c r="R26" s="1404"/>
      <c r="S26" s="1529" t="s">
        <v>341</v>
      </c>
      <c r="T26" s="1530"/>
      <c r="U26" s="1530"/>
      <c r="V26" s="1530"/>
      <c r="W26" s="1531"/>
      <c r="X26" s="1532"/>
      <c r="Y26" s="1533"/>
      <c r="Z26" s="1533"/>
      <c r="AA26" s="1533"/>
      <c r="AB26" s="1533"/>
      <c r="AC26" s="1534"/>
      <c r="AD26" s="1395" t="s">
        <v>341</v>
      </c>
      <c r="AE26" s="1396"/>
      <c r="AF26" s="1396"/>
      <c r="AG26" s="1396"/>
      <c r="AH26" s="1396"/>
      <c r="AI26" s="1396"/>
      <c r="AJ26" s="1404"/>
      <c r="AK26" s="1395" t="s">
        <v>341</v>
      </c>
      <c r="AL26" s="1396"/>
      <c r="AM26" s="1396"/>
      <c r="AN26" s="1396"/>
      <c r="AO26" s="1396"/>
      <c r="AP26" s="1404"/>
      <c r="AQ26" s="1498" t="s">
        <v>341</v>
      </c>
      <c r="AR26" s="1499"/>
      <c r="AS26" s="1499"/>
      <c r="AT26" s="1499"/>
      <c r="AU26" s="1500"/>
      <c r="AV26" s="1507"/>
      <c r="AW26" s="1507"/>
      <c r="AX26" s="1507"/>
      <c r="AY26" s="1507"/>
      <c r="AZ26" s="1507"/>
      <c r="BA26" s="1498" t="s">
        <v>341</v>
      </c>
      <c r="BB26" s="1499"/>
      <c r="BC26" s="1499"/>
      <c r="BD26" s="1499"/>
      <c r="BE26" s="1500"/>
      <c r="BF26" s="1498" t="s">
        <v>341</v>
      </c>
      <c r="BG26" s="1499"/>
      <c r="BH26" s="1499"/>
      <c r="BI26" s="1499"/>
      <c r="BJ26" s="1500"/>
      <c r="BK26" s="1507"/>
      <c r="BL26" s="1507"/>
      <c r="BM26" s="1507"/>
      <c r="BN26" s="1507"/>
      <c r="BO26" s="1507"/>
      <c r="BP26" s="1498" t="s">
        <v>341</v>
      </c>
      <c r="BQ26" s="1499"/>
      <c r="BR26" s="1499"/>
      <c r="BS26" s="1499"/>
      <c r="BT26" s="1500"/>
      <c r="BU26" s="106"/>
      <c r="BV26" s="106"/>
      <c r="BW26" s="106"/>
      <c r="BX26" s="106"/>
      <c r="BY26" s="106"/>
      <c r="BZ26" s="106"/>
      <c r="CA26" s="106"/>
      <c r="CB26" s="106"/>
      <c r="CC26" s="106"/>
      <c r="CD26" s="106"/>
      <c r="CF26" s="119"/>
      <c r="CG26" s="119"/>
    </row>
    <row r="27" spans="1:100" s="96" customFormat="1" ht="12" customHeight="1" x14ac:dyDescent="0.3">
      <c r="A27" s="102"/>
      <c r="B27" s="1403"/>
      <c r="C27" s="1403"/>
      <c r="D27" s="1406"/>
      <c r="E27" s="1407"/>
      <c r="F27" s="1407"/>
      <c r="G27" s="1407"/>
      <c r="H27" s="1408"/>
      <c r="I27" s="1406"/>
      <c r="J27" s="1407"/>
      <c r="K27" s="1407"/>
      <c r="L27" s="1407"/>
      <c r="M27" s="1408"/>
      <c r="N27" s="1406"/>
      <c r="O27" s="1407"/>
      <c r="P27" s="1407"/>
      <c r="Q27" s="1407"/>
      <c r="R27" s="1408"/>
      <c r="S27" s="1514"/>
      <c r="T27" s="1515"/>
      <c r="U27" s="1515"/>
      <c r="V27" s="1515"/>
      <c r="W27" s="1516"/>
      <c r="X27" s="1535"/>
      <c r="Y27" s="1536"/>
      <c r="Z27" s="1536"/>
      <c r="AA27" s="1536"/>
      <c r="AB27" s="1536"/>
      <c r="AC27" s="1537"/>
      <c r="AD27" s="1406"/>
      <c r="AE27" s="1407"/>
      <c r="AF27" s="1407"/>
      <c r="AG27" s="1407"/>
      <c r="AH27" s="1407"/>
      <c r="AI27" s="1407"/>
      <c r="AJ27" s="1408"/>
      <c r="AK27" s="1406"/>
      <c r="AL27" s="1407"/>
      <c r="AM27" s="1407"/>
      <c r="AN27" s="1407"/>
      <c r="AO27" s="1407"/>
      <c r="AP27" s="1408"/>
      <c r="AQ27" s="1501"/>
      <c r="AR27" s="1502"/>
      <c r="AS27" s="1502"/>
      <c r="AT27" s="1502"/>
      <c r="AU27" s="1503"/>
      <c r="AV27" s="1507"/>
      <c r="AW27" s="1507"/>
      <c r="AX27" s="1507"/>
      <c r="AY27" s="1507"/>
      <c r="AZ27" s="1507"/>
      <c r="BA27" s="1501"/>
      <c r="BB27" s="1502"/>
      <c r="BC27" s="1502"/>
      <c r="BD27" s="1502"/>
      <c r="BE27" s="1503"/>
      <c r="BF27" s="1501"/>
      <c r="BG27" s="1502"/>
      <c r="BH27" s="1502"/>
      <c r="BI27" s="1502"/>
      <c r="BJ27" s="1503"/>
      <c r="BK27" s="1507"/>
      <c r="BL27" s="1507"/>
      <c r="BM27" s="1507"/>
      <c r="BN27" s="1507"/>
      <c r="BO27" s="1507"/>
      <c r="BP27" s="1501"/>
      <c r="BQ27" s="1502"/>
      <c r="BR27" s="1502"/>
      <c r="BS27" s="1502"/>
      <c r="BT27" s="1503"/>
      <c r="BU27" s="106"/>
      <c r="BV27" s="106"/>
      <c r="BW27" s="106"/>
      <c r="BX27" s="106"/>
      <c r="BY27" s="106"/>
      <c r="BZ27" s="106"/>
      <c r="CA27" s="106"/>
      <c r="CB27" s="106"/>
      <c r="CC27" s="106"/>
      <c r="CD27" s="106"/>
      <c r="CF27" s="119"/>
      <c r="CG27" s="119"/>
    </row>
    <row r="28" spans="1:100" s="96" customFormat="1" ht="12" customHeight="1" x14ac:dyDescent="0.3">
      <c r="A28" s="102"/>
      <c r="B28" s="1403"/>
      <c r="C28" s="1403"/>
      <c r="D28" s="1406"/>
      <c r="E28" s="1407"/>
      <c r="F28" s="1407"/>
      <c r="G28" s="1407"/>
      <c r="H28" s="1408"/>
      <c r="I28" s="1406"/>
      <c r="J28" s="1407"/>
      <c r="K28" s="1407"/>
      <c r="L28" s="1407"/>
      <c r="M28" s="1408"/>
      <c r="N28" s="1406"/>
      <c r="O28" s="1407"/>
      <c r="P28" s="1407"/>
      <c r="Q28" s="1407"/>
      <c r="R28" s="1408"/>
      <c r="S28" s="1514" t="s">
        <v>341</v>
      </c>
      <c r="T28" s="1515"/>
      <c r="U28" s="1515"/>
      <c r="V28" s="1515"/>
      <c r="W28" s="1516"/>
      <c r="X28" s="1535"/>
      <c r="Y28" s="1536"/>
      <c r="Z28" s="1536"/>
      <c r="AA28" s="1536"/>
      <c r="AB28" s="1536"/>
      <c r="AC28" s="1537"/>
      <c r="AD28" s="1406"/>
      <c r="AE28" s="1407"/>
      <c r="AF28" s="1407"/>
      <c r="AG28" s="1407"/>
      <c r="AH28" s="1407"/>
      <c r="AI28" s="1407"/>
      <c r="AJ28" s="1408"/>
      <c r="AK28" s="1406"/>
      <c r="AL28" s="1407"/>
      <c r="AM28" s="1407"/>
      <c r="AN28" s="1407"/>
      <c r="AO28" s="1407"/>
      <c r="AP28" s="1408"/>
      <c r="AQ28" s="1501"/>
      <c r="AR28" s="1502"/>
      <c r="AS28" s="1502"/>
      <c r="AT28" s="1502"/>
      <c r="AU28" s="1503"/>
      <c r="AV28" s="1507"/>
      <c r="AW28" s="1507"/>
      <c r="AX28" s="1507"/>
      <c r="AY28" s="1507"/>
      <c r="AZ28" s="1507"/>
      <c r="BA28" s="1501"/>
      <c r="BB28" s="1502"/>
      <c r="BC28" s="1502"/>
      <c r="BD28" s="1502"/>
      <c r="BE28" s="1503"/>
      <c r="BF28" s="1501"/>
      <c r="BG28" s="1502"/>
      <c r="BH28" s="1502"/>
      <c r="BI28" s="1502"/>
      <c r="BJ28" s="1503"/>
      <c r="BK28" s="1507"/>
      <c r="BL28" s="1507"/>
      <c r="BM28" s="1507"/>
      <c r="BN28" s="1507"/>
      <c r="BO28" s="1507"/>
      <c r="BP28" s="1501"/>
      <c r="BQ28" s="1502"/>
      <c r="BR28" s="1502"/>
      <c r="BS28" s="1502"/>
      <c r="BT28" s="1503"/>
      <c r="BU28" s="106"/>
      <c r="BV28" s="106"/>
      <c r="BW28" s="106"/>
      <c r="BX28" s="106"/>
      <c r="BY28" s="106"/>
      <c r="BZ28" s="106"/>
      <c r="CA28" s="106"/>
      <c r="CB28" s="106"/>
      <c r="CC28" s="106"/>
      <c r="CD28" s="106"/>
      <c r="CF28" s="119"/>
      <c r="CG28" s="119"/>
    </row>
    <row r="29" spans="1:100" s="96" customFormat="1" ht="12" customHeight="1" x14ac:dyDescent="0.3">
      <c r="A29" s="102"/>
      <c r="B29" s="1403"/>
      <c r="C29" s="1403"/>
      <c r="D29" s="1397"/>
      <c r="E29" s="1398"/>
      <c r="F29" s="1398"/>
      <c r="G29" s="1398"/>
      <c r="H29" s="1405"/>
      <c r="I29" s="1397"/>
      <c r="J29" s="1398"/>
      <c r="K29" s="1398"/>
      <c r="L29" s="1398"/>
      <c r="M29" s="1405"/>
      <c r="N29" s="1397"/>
      <c r="O29" s="1398"/>
      <c r="P29" s="1398"/>
      <c r="Q29" s="1398"/>
      <c r="R29" s="1405"/>
      <c r="S29" s="1517"/>
      <c r="T29" s="1518"/>
      <c r="U29" s="1518"/>
      <c r="V29" s="1518"/>
      <c r="W29" s="1519"/>
      <c r="X29" s="1542"/>
      <c r="Y29" s="1543"/>
      <c r="Z29" s="1543"/>
      <c r="AA29" s="1543"/>
      <c r="AB29" s="1543"/>
      <c r="AC29" s="1544"/>
      <c r="AD29" s="1397"/>
      <c r="AE29" s="1398"/>
      <c r="AF29" s="1398"/>
      <c r="AG29" s="1398"/>
      <c r="AH29" s="1398"/>
      <c r="AI29" s="1398"/>
      <c r="AJ29" s="1405"/>
      <c r="AK29" s="1397"/>
      <c r="AL29" s="1398"/>
      <c r="AM29" s="1398"/>
      <c r="AN29" s="1398"/>
      <c r="AO29" s="1398"/>
      <c r="AP29" s="1405"/>
      <c r="AQ29" s="1504"/>
      <c r="AR29" s="1505"/>
      <c r="AS29" s="1505"/>
      <c r="AT29" s="1505"/>
      <c r="AU29" s="1506"/>
      <c r="AV29" s="1507"/>
      <c r="AW29" s="1507"/>
      <c r="AX29" s="1507"/>
      <c r="AY29" s="1507"/>
      <c r="AZ29" s="1507"/>
      <c r="BA29" s="1504"/>
      <c r="BB29" s="1505"/>
      <c r="BC29" s="1505"/>
      <c r="BD29" s="1505"/>
      <c r="BE29" s="1506"/>
      <c r="BF29" s="1504"/>
      <c r="BG29" s="1505"/>
      <c r="BH29" s="1505"/>
      <c r="BI29" s="1505"/>
      <c r="BJ29" s="1506"/>
      <c r="BK29" s="1507"/>
      <c r="BL29" s="1507"/>
      <c r="BM29" s="1507"/>
      <c r="BN29" s="1507"/>
      <c r="BO29" s="1507"/>
      <c r="BP29" s="1504"/>
      <c r="BQ29" s="1505"/>
      <c r="BR29" s="1505"/>
      <c r="BS29" s="1505"/>
      <c r="BT29" s="1506"/>
      <c r="BU29" s="106"/>
      <c r="BV29" s="106"/>
      <c r="BW29" s="106"/>
      <c r="BX29" s="106"/>
      <c r="BY29" s="106"/>
      <c r="BZ29" s="106"/>
      <c r="CA29" s="106"/>
      <c r="CB29" s="106"/>
      <c r="CC29" s="106"/>
      <c r="CD29" s="106"/>
      <c r="CF29" s="119"/>
      <c r="CG29" s="119"/>
    </row>
    <row r="30" spans="1:100" s="96" customFormat="1" ht="12" customHeight="1" x14ac:dyDescent="0.3">
      <c r="A30" s="102"/>
      <c r="B30" s="1403">
        <v>2</v>
      </c>
      <c r="C30" s="1403"/>
      <c r="D30" s="1395" t="s">
        <v>531</v>
      </c>
      <c r="E30" s="1396"/>
      <c r="F30" s="1396"/>
      <c r="G30" s="1396"/>
      <c r="H30" s="1404"/>
      <c r="I30" s="1395" t="s">
        <v>531</v>
      </c>
      <c r="J30" s="1396"/>
      <c r="K30" s="1396"/>
      <c r="L30" s="1396"/>
      <c r="M30" s="1404"/>
      <c r="N30" s="1395" t="s">
        <v>531</v>
      </c>
      <c r="O30" s="1396"/>
      <c r="P30" s="1396"/>
      <c r="Q30" s="1396"/>
      <c r="R30" s="1404"/>
      <c r="S30" s="1529" t="s">
        <v>341</v>
      </c>
      <c r="T30" s="1530"/>
      <c r="U30" s="1530"/>
      <c r="V30" s="1530"/>
      <c r="W30" s="1531"/>
      <c r="X30" s="1532"/>
      <c r="Y30" s="1533"/>
      <c r="Z30" s="1533"/>
      <c r="AA30" s="1533"/>
      <c r="AB30" s="1533"/>
      <c r="AC30" s="1534"/>
      <c r="AD30" s="1395" t="s">
        <v>341</v>
      </c>
      <c r="AE30" s="1396"/>
      <c r="AF30" s="1396"/>
      <c r="AG30" s="1396"/>
      <c r="AH30" s="1396"/>
      <c r="AI30" s="1396"/>
      <c r="AJ30" s="1404"/>
      <c r="AK30" s="1395" t="s">
        <v>341</v>
      </c>
      <c r="AL30" s="1396"/>
      <c r="AM30" s="1396"/>
      <c r="AN30" s="1396"/>
      <c r="AO30" s="1396"/>
      <c r="AP30" s="1404"/>
      <c r="AQ30" s="1498" t="s">
        <v>341</v>
      </c>
      <c r="AR30" s="1499"/>
      <c r="AS30" s="1499"/>
      <c r="AT30" s="1499"/>
      <c r="AU30" s="1500"/>
      <c r="AV30" s="1507"/>
      <c r="AW30" s="1507"/>
      <c r="AX30" s="1507"/>
      <c r="AY30" s="1507"/>
      <c r="AZ30" s="1507"/>
      <c r="BA30" s="1498" t="s">
        <v>341</v>
      </c>
      <c r="BB30" s="1499"/>
      <c r="BC30" s="1499"/>
      <c r="BD30" s="1499"/>
      <c r="BE30" s="1500"/>
      <c r="BF30" s="1498" t="s">
        <v>341</v>
      </c>
      <c r="BG30" s="1499"/>
      <c r="BH30" s="1499"/>
      <c r="BI30" s="1499"/>
      <c r="BJ30" s="1500"/>
      <c r="BK30" s="1507"/>
      <c r="BL30" s="1507"/>
      <c r="BM30" s="1507"/>
      <c r="BN30" s="1507"/>
      <c r="BO30" s="1507"/>
      <c r="BP30" s="1498" t="s">
        <v>341</v>
      </c>
      <c r="BQ30" s="1499"/>
      <c r="BR30" s="1499"/>
      <c r="BS30" s="1499"/>
      <c r="BT30" s="1500"/>
      <c r="BU30" s="106"/>
      <c r="BV30" s="106"/>
      <c r="BW30" s="106"/>
      <c r="BX30" s="106"/>
      <c r="BY30" s="106"/>
      <c r="BZ30" s="106"/>
      <c r="CA30" s="106"/>
      <c r="CB30" s="106"/>
      <c r="CC30" s="106"/>
      <c r="CD30" s="106"/>
      <c r="CF30" s="106"/>
      <c r="CG30" s="106"/>
    </row>
    <row r="31" spans="1:100" s="96" customFormat="1" ht="12" customHeight="1" x14ac:dyDescent="0.3">
      <c r="A31" s="102"/>
      <c r="B31" s="1403"/>
      <c r="C31" s="1403"/>
      <c r="D31" s="1406"/>
      <c r="E31" s="1407"/>
      <c r="F31" s="1407"/>
      <c r="G31" s="1407"/>
      <c r="H31" s="1408"/>
      <c r="I31" s="1406"/>
      <c r="J31" s="1407"/>
      <c r="K31" s="1407"/>
      <c r="L31" s="1407"/>
      <c r="M31" s="1408"/>
      <c r="N31" s="1406"/>
      <c r="O31" s="1407"/>
      <c r="P31" s="1407"/>
      <c r="Q31" s="1407"/>
      <c r="R31" s="1408"/>
      <c r="S31" s="1514"/>
      <c r="T31" s="1515"/>
      <c r="U31" s="1515"/>
      <c r="V31" s="1515"/>
      <c r="W31" s="1516"/>
      <c r="X31" s="1535"/>
      <c r="Y31" s="1536"/>
      <c r="Z31" s="1536"/>
      <c r="AA31" s="1536"/>
      <c r="AB31" s="1536"/>
      <c r="AC31" s="1537"/>
      <c r="AD31" s="1406"/>
      <c r="AE31" s="1407"/>
      <c r="AF31" s="1407"/>
      <c r="AG31" s="1407"/>
      <c r="AH31" s="1407"/>
      <c r="AI31" s="1407"/>
      <c r="AJ31" s="1408"/>
      <c r="AK31" s="1406"/>
      <c r="AL31" s="1407"/>
      <c r="AM31" s="1407"/>
      <c r="AN31" s="1407"/>
      <c r="AO31" s="1407"/>
      <c r="AP31" s="1408"/>
      <c r="AQ31" s="1501"/>
      <c r="AR31" s="1502"/>
      <c r="AS31" s="1502"/>
      <c r="AT31" s="1502"/>
      <c r="AU31" s="1503"/>
      <c r="AV31" s="1507"/>
      <c r="AW31" s="1507"/>
      <c r="AX31" s="1507"/>
      <c r="AY31" s="1507"/>
      <c r="AZ31" s="1507"/>
      <c r="BA31" s="1501"/>
      <c r="BB31" s="1502"/>
      <c r="BC31" s="1502"/>
      <c r="BD31" s="1502"/>
      <c r="BE31" s="1503"/>
      <c r="BF31" s="1501"/>
      <c r="BG31" s="1502"/>
      <c r="BH31" s="1502"/>
      <c r="BI31" s="1502"/>
      <c r="BJ31" s="1503"/>
      <c r="BK31" s="1507"/>
      <c r="BL31" s="1507"/>
      <c r="BM31" s="1507"/>
      <c r="BN31" s="1507"/>
      <c r="BO31" s="1507"/>
      <c r="BP31" s="1501"/>
      <c r="BQ31" s="1502"/>
      <c r="BR31" s="1502"/>
      <c r="BS31" s="1502"/>
      <c r="BT31" s="1503"/>
      <c r="BU31" s="106"/>
      <c r="BV31" s="106"/>
      <c r="BW31" s="106"/>
      <c r="BX31" s="106"/>
      <c r="BY31" s="106"/>
      <c r="BZ31" s="106"/>
      <c r="CA31" s="106"/>
      <c r="CB31" s="106"/>
      <c r="CC31" s="106"/>
      <c r="CD31" s="106"/>
      <c r="CF31" s="106"/>
      <c r="CG31" s="106"/>
    </row>
    <row r="32" spans="1:100" s="96" customFormat="1" ht="12" customHeight="1" x14ac:dyDescent="0.3">
      <c r="A32" s="102"/>
      <c r="B32" s="1403"/>
      <c r="C32" s="1403"/>
      <c r="D32" s="1406"/>
      <c r="E32" s="1407"/>
      <c r="F32" s="1407"/>
      <c r="G32" s="1407"/>
      <c r="H32" s="1408"/>
      <c r="I32" s="1406"/>
      <c r="J32" s="1407"/>
      <c r="K32" s="1407"/>
      <c r="L32" s="1407"/>
      <c r="M32" s="1408"/>
      <c r="N32" s="1406"/>
      <c r="O32" s="1407"/>
      <c r="P32" s="1407"/>
      <c r="Q32" s="1407"/>
      <c r="R32" s="1408"/>
      <c r="S32" s="1514" t="s">
        <v>341</v>
      </c>
      <c r="T32" s="1515"/>
      <c r="U32" s="1515"/>
      <c r="V32" s="1515"/>
      <c r="W32" s="1516"/>
      <c r="X32" s="1535"/>
      <c r="Y32" s="1536"/>
      <c r="Z32" s="1536"/>
      <c r="AA32" s="1536"/>
      <c r="AB32" s="1536"/>
      <c r="AC32" s="1537"/>
      <c r="AD32" s="1406"/>
      <c r="AE32" s="1407"/>
      <c r="AF32" s="1407"/>
      <c r="AG32" s="1407"/>
      <c r="AH32" s="1407"/>
      <c r="AI32" s="1407"/>
      <c r="AJ32" s="1408"/>
      <c r="AK32" s="1406"/>
      <c r="AL32" s="1407"/>
      <c r="AM32" s="1407"/>
      <c r="AN32" s="1407"/>
      <c r="AO32" s="1407"/>
      <c r="AP32" s="1408"/>
      <c r="AQ32" s="1501"/>
      <c r="AR32" s="1502"/>
      <c r="AS32" s="1502"/>
      <c r="AT32" s="1502"/>
      <c r="AU32" s="1503"/>
      <c r="AV32" s="1507"/>
      <c r="AW32" s="1507"/>
      <c r="AX32" s="1507"/>
      <c r="AY32" s="1507"/>
      <c r="AZ32" s="1507"/>
      <c r="BA32" s="1501"/>
      <c r="BB32" s="1502"/>
      <c r="BC32" s="1502"/>
      <c r="BD32" s="1502"/>
      <c r="BE32" s="1503"/>
      <c r="BF32" s="1501"/>
      <c r="BG32" s="1502"/>
      <c r="BH32" s="1502"/>
      <c r="BI32" s="1502"/>
      <c r="BJ32" s="1503"/>
      <c r="BK32" s="1507"/>
      <c r="BL32" s="1507"/>
      <c r="BM32" s="1507"/>
      <c r="BN32" s="1507"/>
      <c r="BO32" s="1507"/>
      <c r="BP32" s="1501"/>
      <c r="BQ32" s="1502"/>
      <c r="BR32" s="1502"/>
      <c r="BS32" s="1502"/>
      <c r="BT32" s="1503"/>
      <c r="BU32" s="106"/>
      <c r="BV32" s="106"/>
      <c r="BW32" s="106"/>
      <c r="BX32" s="106"/>
      <c r="BY32" s="106"/>
      <c r="BZ32" s="106"/>
      <c r="CA32" s="106"/>
      <c r="CB32" s="106"/>
      <c r="CC32" s="106"/>
      <c r="CD32" s="106"/>
      <c r="CF32" s="106"/>
      <c r="CG32" s="106"/>
    </row>
    <row r="33" spans="1:85" s="96" customFormat="1" ht="12" customHeight="1" x14ac:dyDescent="0.3">
      <c r="A33" s="102"/>
      <c r="B33" s="1403"/>
      <c r="C33" s="1403"/>
      <c r="D33" s="1397"/>
      <c r="E33" s="1398"/>
      <c r="F33" s="1398"/>
      <c r="G33" s="1398"/>
      <c r="H33" s="1405"/>
      <c r="I33" s="1397"/>
      <c r="J33" s="1398"/>
      <c r="K33" s="1398"/>
      <c r="L33" s="1398"/>
      <c r="M33" s="1405"/>
      <c r="N33" s="1397"/>
      <c r="O33" s="1398"/>
      <c r="P33" s="1398"/>
      <c r="Q33" s="1398"/>
      <c r="R33" s="1405"/>
      <c r="S33" s="1517"/>
      <c r="T33" s="1518"/>
      <c r="U33" s="1518"/>
      <c r="V33" s="1518"/>
      <c r="W33" s="1519"/>
      <c r="X33" s="1542"/>
      <c r="Y33" s="1543"/>
      <c r="Z33" s="1543"/>
      <c r="AA33" s="1543"/>
      <c r="AB33" s="1543"/>
      <c r="AC33" s="1544"/>
      <c r="AD33" s="1397"/>
      <c r="AE33" s="1398"/>
      <c r="AF33" s="1398"/>
      <c r="AG33" s="1398"/>
      <c r="AH33" s="1398"/>
      <c r="AI33" s="1398"/>
      <c r="AJ33" s="1405"/>
      <c r="AK33" s="1397"/>
      <c r="AL33" s="1398"/>
      <c r="AM33" s="1398"/>
      <c r="AN33" s="1398"/>
      <c r="AO33" s="1398"/>
      <c r="AP33" s="1405"/>
      <c r="AQ33" s="1504"/>
      <c r="AR33" s="1505"/>
      <c r="AS33" s="1505"/>
      <c r="AT33" s="1505"/>
      <c r="AU33" s="1506"/>
      <c r="AV33" s="1507"/>
      <c r="AW33" s="1507"/>
      <c r="AX33" s="1507"/>
      <c r="AY33" s="1507"/>
      <c r="AZ33" s="1507"/>
      <c r="BA33" s="1504"/>
      <c r="BB33" s="1505"/>
      <c r="BC33" s="1505"/>
      <c r="BD33" s="1505"/>
      <c r="BE33" s="1506"/>
      <c r="BF33" s="1504"/>
      <c r="BG33" s="1505"/>
      <c r="BH33" s="1505"/>
      <c r="BI33" s="1505"/>
      <c r="BJ33" s="1506"/>
      <c r="BK33" s="1507"/>
      <c r="BL33" s="1507"/>
      <c r="BM33" s="1507"/>
      <c r="BN33" s="1507"/>
      <c r="BO33" s="1507"/>
      <c r="BP33" s="1504"/>
      <c r="BQ33" s="1505"/>
      <c r="BR33" s="1505"/>
      <c r="BS33" s="1505"/>
      <c r="BT33" s="1506"/>
      <c r="BU33" s="106"/>
      <c r="BV33" s="106"/>
      <c r="BW33" s="106"/>
      <c r="BX33" s="106"/>
      <c r="BY33" s="106"/>
      <c r="BZ33" s="106"/>
      <c r="CA33" s="106"/>
      <c r="CB33" s="106"/>
      <c r="CC33" s="106"/>
      <c r="CD33" s="106"/>
      <c r="CF33" s="106"/>
      <c r="CG33" s="106"/>
    </row>
    <row r="34" spans="1:85" s="96" customFormat="1" ht="12" customHeight="1" x14ac:dyDescent="0.3">
      <c r="A34" s="102"/>
      <c r="B34" s="1403">
        <v>3</v>
      </c>
      <c r="C34" s="1403"/>
      <c r="D34" s="1395" t="s">
        <v>531</v>
      </c>
      <c r="E34" s="1396"/>
      <c r="F34" s="1396"/>
      <c r="G34" s="1396"/>
      <c r="H34" s="1404"/>
      <c r="I34" s="1395" t="s">
        <v>531</v>
      </c>
      <c r="J34" s="1396"/>
      <c r="K34" s="1396"/>
      <c r="L34" s="1396"/>
      <c r="M34" s="1404"/>
      <c r="N34" s="1395" t="s">
        <v>531</v>
      </c>
      <c r="O34" s="1396"/>
      <c r="P34" s="1396"/>
      <c r="Q34" s="1396"/>
      <c r="R34" s="1404"/>
      <c r="S34" s="1529" t="s">
        <v>341</v>
      </c>
      <c r="T34" s="1530"/>
      <c r="U34" s="1530"/>
      <c r="V34" s="1530"/>
      <c r="W34" s="1531"/>
      <c r="X34" s="1532"/>
      <c r="Y34" s="1533"/>
      <c r="Z34" s="1533"/>
      <c r="AA34" s="1533"/>
      <c r="AB34" s="1533"/>
      <c r="AC34" s="1534"/>
      <c r="AD34" s="1395" t="s">
        <v>341</v>
      </c>
      <c r="AE34" s="1396"/>
      <c r="AF34" s="1396"/>
      <c r="AG34" s="1396"/>
      <c r="AH34" s="1396"/>
      <c r="AI34" s="1396"/>
      <c r="AJ34" s="1404"/>
      <c r="AK34" s="1395" t="s">
        <v>341</v>
      </c>
      <c r="AL34" s="1396"/>
      <c r="AM34" s="1396"/>
      <c r="AN34" s="1396"/>
      <c r="AO34" s="1396"/>
      <c r="AP34" s="1404"/>
      <c r="AQ34" s="1498" t="s">
        <v>341</v>
      </c>
      <c r="AR34" s="1499"/>
      <c r="AS34" s="1499"/>
      <c r="AT34" s="1499"/>
      <c r="AU34" s="1500"/>
      <c r="AV34" s="1507"/>
      <c r="AW34" s="1507"/>
      <c r="AX34" s="1507"/>
      <c r="AY34" s="1507"/>
      <c r="AZ34" s="1507"/>
      <c r="BA34" s="1498" t="s">
        <v>341</v>
      </c>
      <c r="BB34" s="1499"/>
      <c r="BC34" s="1499"/>
      <c r="BD34" s="1499"/>
      <c r="BE34" s="1500"/>
      <c r="BF34" s="1498" t="s">
        <v>341</v>
      </c>
      <c r="BG34" s="1499"/>
      <c r="BH34" s="1499"/>
      <c r="BI34" s="1499"/>
      <c r="BJ34" s="1500"/>
      <c r="BK34" s="1507"/>
      <c r="BL34" s="1507"/>
      <c r="BM34" s="1507"/>
      <c r="BN34" s="1507"/>
      <c r="BO34" s="1507"/>
      <c r="BP34" s="1498" t="s">
        <v>341</v>
      </c>
      <c r="BQ34" s="1499"/>
      <c r="BR34" s="1499"/>
      <c r="BS34" s="1499"/>
      <c r="BT34" s="1500"/>
      <c r="BU34" s="106"/>
      <c r="BV34" s="106"/>
      <c r="BW34" s="106"/>
      <c r="BX34" s="106"/>
      <c r="BY34" s="106"/>
      <c r="BZ34" s="106"/>
      <c r="CA34" s="106"/>
      <c r="CB34" s="106"/>
      <c r="CC34" s="106"/>
      <c r="CD34" s="106"/>
      <c r="CF34" s="120"/>
      <c r="CG34" s="120"/>
    </row>
    <row r="35" spans="1:85" s="96" customFormat="1" ht="12" customHeight="1" x14ac:dyDescent="0.3">
      <c r="A35" s="102"/>
      <c r="B35" s="1403"/>
      <c r="C35" s="1403"/>
      <c r="D35" s="1406"/>
      <c r="E35" s="1407"/>
      <c r="F35" s="1407"/>
      <c r="G35" s="1407"/>
      <c r="H35" s="1408"/>
      <c r="I35" s="1406"/>
      <c r="J35" s="1407"/>
      <c r="K35" s="1407"/>
      <c r="L35" s="1407"/>
      <c r="M35" s="1408"/>
      <c r="N35" s="1406"/>
      <c r="O35" s="1407"/>
      <c r="P35" s="1407"/>
      <c r="Q35" s="1407"/>
      <c r="R35" s="1408"/>
      <c r="S35" s="1514"/>
      <c r="T35" s="1515"/>
      <c r="U35" s="1515"/>
      <c r="V35" s="1515"/>
      <c r="W35" s="1516"/>
      <c r="X35" s="1535"/>
      <c r="Y35" s="1536"/>
      <c r="Z35" s="1536"/>
      <c r="AA35" s="1536"/>
      <c r="AB35" s="1536"/>
      <c r="AC35" s="1537"/>
      <c r="AD35" s="1406"/>
      <c r="AE35" s="1407"/>
      <c r="AF35" s="1407"/>
      <c r="AG35" s="1407"/>
      <c r="AH35" s="1407"/>
      <c r="AI35" s="1407"/>
      <c r="AJ35" s="1408"/>
      <c r="AK35" s="1406"/>
      <c r="AL35" s="1407"/>
      <c r="AM35" s="1407"/>
      <c r="AN35" s="1407"/>
      <c r="AO35" s="1407"/>
      <c r="AP35" s="1408"/>
      <c r="AQ35" s="1501"/>
      <c r="AR35" s="1502"/>
      <c r="AS35" s="1502"/>
      <c r="AT35" s="1502"/>
      <c r="AU35" s="1503"/>
      <c r="AV35" s="1507"/>
      <c r="AW35" s="1507"/>
      <c r="AX35" s="1507"/>
      <c r="AY35" s="1507"/>
      <c r="AZ35" s="1507"/>
      <c r="BA35" s="1501"/>
      <c r="BB35" s="1502"/>
      <c r="BC35" s="1502"/>
      <c r="BD35" s="1502"/>
      <c r="BE35" s="1503"/>
      <c r="BF35" s="1501"/>
      <c r="BG35" s="1502"/>
      <c r="BH35" s="1502"/>
      <c r="BI35" s="1502"/>
      <c r="BJ35" s="1503"/>
      <c r="BK35" s="1507"/>
      <c r="BL35" s="1507"/>
      <c r="BM35" s="1507"/>
      <c r="BN35" s="1507"/>
      <c r="BO35" s="1507"/>
      <c r="BP35" s="1501"/>
      <c r="BQ35" s="1502"/>
      <c r="BR35" s="1502"/>
      <c r="BS35" s="1502"/>
      <c r="BT35" s="1503"/>
      <c r="BU35" s="106"/>
      <c r="BV35" s="106"/>
      <c r="BW35" s="106"/>
      <c r="BX35" s="106"/>
      <c r="BY35" s="106"/>
      <c r="BZ35" s="106"/>
      <c r="CA35" s="106"/>
      <c r="CB35" s="106"/>
      <c r="CC35" s="106"/>
      <c r="CD35" s="106"/>
      <c r="CF35" s="120"/>
      <c r="CG35" s="120"/>
    </row>
    <row r="36" spans="1:85" s="96" customFormat="1" ht="12" customHeight="1" x14ac:dyDescent="0.3">
      <c r="A36" s="102"/>
      <c r="B36" s="1403"/>
      <c r="C36" s="1403"/>
      <c r="D36" s="1406"/>
      <c r="E36" s="1407"/>
      <c r="F36" s="1407"/>
      <c r="G36" s="1407"/>
      <c r="H36" s="1408"/>
      <c r="I36" s="1406"/>
      <c r="J36" s="1407"/>
      <c r="K36" s="1407"/>
      <c r="L36" s="1407"/>
      <c r="M36" s="1408"/>
      <c r="N36" s="1406"/>
      <c r="O36" s="1407"/>
      <c r="P36" s="1407"/>
      <c r="Q36" s="1407"/>
      <c r="R36" s="1408"/>
      <c r="S36" s="1514" t="s">
        <v>341</v>
      </c>
      <c r="T36" s="1515"/>
      <c r="U36" s="1515"/>
      <c r="V36" s="1515"/>
      <c r="W36" s="1516"/>
      <c r="X36" s="1535"/>
      <c r="Y36" s="1536"/>
      <c r="Z36" s="1536"/>
      <c r="AA36" s="1536"/>
      <c r="AB36" s="1536"/>
      <c r="AC36" s="1537"/>
      <c r="AD36" s="1406"/>
      <c r="AE36" s="1407"/>
      <c r="AF36" s="1407"/>
      <c r="AG36" s="1407"/>
      <c r="AH36" s="1407"/>
      <c r="AI36" s="1407"/>
      <c r="AJ36" s="1408"/>
      <c r="AK36" s="1406"/>
      <c r="AL36" s="1407"/>
      <c r="AM36" s="1407"/>
      <c r="AN36" s="1407"/>
      <c r="AO36" s="1407"/>
      <c r="AP36" s="1408"/>
      <c r="AQ36" s="1501"/>
      <c r="AR36" s="1502"/>
      <c r="AS36" s="1502"/>
      <c r="AT36" s="1502"/>
      <c r="AU36" s="1503"/>
      <c r="AV36" s="1507"/>
      <c r="AW36" s="1507"/>
      <c r="AX36" s="1507"/>
      <c r="AY36" s="1507"/>
      <c r="AZ36" s="1507"/>
      <c r="BA36" s="1501"/>
      <c r="BB36" s="1502"/>
      <c r="BC36" s="1502"/>
      <c r="BD36" s="1502"/>
      <c r="BE36" s="1503"/>
      <c r="BF36" s="1501"/>
      <c r="BG36" s="1502"/>
      <c r="BH36" s="1502"/>
      <c r="BI36" s="1502"/>
      <c r="BJ36" s="1503"/>
      <c r="BK36" s="1507"/>
      <c r="BL36" s="1507"/>
      <c r="BM36" s="1507"/>
      <c r="BN36" s="1507"/>
      <c r="BO36" s="1507"/>
      <c r="BP36" s="1501"/>
      <c r="BQ36" s="1502"/>
      <c r="BR36" s="1502"/>
      <c r="BS36" s="1502"/>
      <c r="BT36" s="1503"/>
      <c r="BU36" s="106"/>
      <c r="BV36" s="106"/>
      <c r="BW36" s="106"/>
      <c r="BX36" s="106"/>
      <c r="BY36" s="106"/>
      <c r="BZ36" s="106"/>
      <c r="CA36" s="106"/>
      <c r="CB36" s="106"/>
      <c r="CC36" s="106"/>
      <c r="CD36" s="106"/>
      <c r="CF36" s="120"/>
      <c r="CG36" s="120"/>
    </row>
    <row r="37" spans="1:85" s="96" customFormat="1" ht="12" customHeight="1" x14ac:dyDescent="0.3">
      <c r="A37" s="102"/>
      <c r="B37" s="1403"/>
      <c r="C37" s="1403"/>
      <c r="D37" s="1397"/>
      <c r="E37" s="1398"/>
      <c r="F37" s="1398"/>
      <c r="G37" s="1398"/>
      <c r="H37" s="1405"/>
      <c r="I37" s="1397"/>
      <c r="J37" s="1398"/>
      <c r="K37" s="1398"/>
      <c r="L37" s="1398"/>
      <c r="M37" s="1405"/>
      <c r="N37" s="1397"/>
      <c r="O37" s="1398"/>
      <c r="P37" s="1398"/>
      <c r="Q37" s="1398"/>
      <c r="R37" s="1405"/>
      <c r="S37" s="1517"/>
      <c r="T37" s="1518"/>
      <c r="U37" s="1518"/>
      <c r="V37" s="1518"/>
      <c r="W37" s="1519"/>
      <c r="X37" s="1542"/>
      <c r="Y37" s="1543"/>
      <c r="Z37" s="1543"/>
      <c r="AA37" s="1543"/>
      <c r="AB37" s="1543"/>
      <c r="AC37" s="1544"/>
      <c r="AD37" s="1397"/>
      <c r="AE37" s="1398"/>
      <c r="AF37" s="1398"/>
      <c r="AG37" s="1398"/>
      <c r="AH37" s="1398"/>
      <c r="AI37" s="1398"/>
      <c r="AJ37" s="1405"/>
      <c r="AK37" s="1397"/>
      <c r="AL37" s="1398"/>
      <c r="AM37" s="1398"/>
      <c r="AN37" s="1398"/>
      <c r="AO37" s="1398"/>
      <c r="AP37" s="1405"/>
      <c r="AQ37" s="1504"/>
      <c r="AR37" s="1505"/>
      <c r="AS37" s="1505"/>
      <c r="AT37" s="1505"/>
      <c r="AU37" s="1506"/>
      <c r="AV37" s="1507"/>
      <c r="AW37" s="1507"/>
      <c r="AX37" s="1507"/>
      <c r="AY37" s="1507"/>
      <c r="AZ37" s="1507"/>
      <c r="BA37" s="1504"/>
      <c r="BB37" s="1505"/>
      <c r="BC37" s="1505"/>
      <c r="BD37" s="1505"/>
      <c r="BE37" s="1506"/>
      <c r="BF37" s="1504"/>
      <c r="BG37" s="1505"/>
      <c r="BH37" s="1505"/>
      <c r="BI37" s="1505"/>
      <c r="BJ37" s="1506"/>
      <c r="BK37" s="1507"/>
      <c r="BL37" s="1507"/>
      <c r="BM37" s="1507"/>
      <c r="BN37" s="1507"/>
      <c r="BO37" s="1507"/>
      <c r="BP37" s="1504"/>
      <c r="BQ37" s="1505"/>
      <c r="BR37" s="1505"/>
      <c r="BS37" s="1505"/>
      <c r="BT37" s="1506"/>
      <c r="BU37" s="106"/>
      <c r="BV37" s="106"/>
      <c r="BW37" s="106"/>
      <c r="BX37" s="106"/>
      <c r="BY37" s="106"/>
      <c r="BZ37" s="106"/>
      <c r="CA37" s="106"/>
      <c r="CB37" s="106"/>
      <c r="CC37" s="106"/>
      <c r="CD37" s="106"/>
      <c r="CF37" s="120"/>
      <c r="CG37" s="120"/>
    </row>
    <row r="38" spans="1:85" s="96" customFormat="1" ht="12" customHeight="1" x14ac:dyDescent="0.3">
      <c r="A38" s="100"/>
      <c r="B38" s="109" t="s">
        <v>539</v>
      </c>
      <c r="C38" s="165"/>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6"/>
      <c r="AS38" s="166"/>
      <c r="AT38" s="166"/>
      <c r="AU38" s="166"/>
      <c r="AV38" s="166"/>
      <c r="AW38" s="166"/>
      <c r="AX38" s="166"/>
      <c r="AY38" s="166"/>
      <c r="AZ38" s="166"/>
      <c r="BA38" s="166"/>
      <c r="BB38" s="166"/>
      <c r="BC38" s="166"/>
      <c r="BD38" s="166"/>
      <c r="BE38" s="166"/>
      <c r="BF38" s="166"/>
      <c r="BG38" s="166"/>
      <c r="BH38" s="166"/>
      <c r="BI38" s="166"/>
      <c r="BJ38" s="166"/>
      <c r="BK38" s="166"/>
      <c r="BL38" s="166"/>
      <c r="BM38" s="166"/>
      <c r="BN38" s="166"/>
      <c r="BO38" s="166"/>
      <c r="BP38" s="101"/>
      <c r="BQ38" s="101"/>
      <c r="BR38" s="101"/>
      <c r="BS38" s="102"/>
      <c r="CB38" s="103"/>
      <c r="CE38" s="103"/>
      <c r="CF38" s="111"/>
    </row>
    <row r="39" spans="1:85" s="96" customFormat="1" ht="12" customHeight="1" x14ac:dyDescent="0.3">
      <c r="A39" s="102"/>
      <c r="B39" s="109"/>
      <c r="C39" s="109" t="s">
        <v>532</v>
      </c>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165"/>
      <c r="BK39" s="165"/>
      <c r="BL39" s="165"/>
      <c r="BM39" s="165"/>
      <c r="BN39" s="165"/>
      <c r="BO39" s="165"/>
      <c r="BP39" s="106"/>
      <c r="BQ39" s="106"/>
      <c r="BR39" s="106"/>
      <c r="BS39" s="106"/>
      <c r="BT39" s="106"/>
      <c r="BU39" s="106"/>
      <c r="BV39" s="106"/>
      <c r="BW39" s="106"/>
      <c r="BX39" s="106"/>
      <c r="BY39" s="106"/>
      <c r="BZ39" s="106"/>
      <c r="CA39" s="106"/>
      <c r="CB39" s="106"/>
      <c r="CC39" s="106"/>
      <c r="CD39" s="106"/>
    </row>
    <row r="40" spans="1:85" s="96" customFormat="1" ht="12" customHeight="1" x14ac:dyDescent="0.3">
      <c r="A40" s="102"/>
      <c r="B40" s="109"/>
      <c r="C40" s="109" t="s">
        <v>324</v>
      </c>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6"/>
      <c r="BO40" s="106"/>
      <c r="BP40" s="109"/>
      <c r="BQ40" s="109"/>
      <c r="BR40" s="109"/>
      <c r="BS40" s="109"/>
      <c r="BT40" s="109"/>
      <c r="BU40" s="109"/>
      <c r="BV40" s="109"/>
      <c r="BW40" s="109"/>
      <c r="BX40" s="109"/>
      <c r="BY40" s="109"/>
      <c r="BZ40" s="109"/>
      <c r="CA40" s="109"/>
      <c r="CB40" s="109"/>
      <c r="CC40" s="109"/>
      <c r="CD40" s="109"/>
      <c r="CE40" s="109"/>
    </row>
    <row r="41" spans="1:85" s="96" customFormat="1" ht="12" customHeight="1" x14ac:dyDescent="0.3">
      <c r="A41" s="102"/>
      <c r="B41" s="109" t="s">
        <v>540</v>
      </c>
      <c r="D41" s="109"/>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106"/>
      <c r="BA41" s="106"/>
      <c r="BB41" s="106"/>
      <c r="BC41" s="106"/>
      <c r="BD41" s="106"/>
      <c r="BE41" s="106"/>
      <c r="BF41" s="106"/>
      <c r="BG41" s="106"/>
      <c r="BH41" s="106"/>
      <c r="BI41" s="106"/>
      <c r="BJ41" s="106"/>
      <c r="BK41" s="106"/>
      <c r="BL41" s="106"/>
      <c r="BM41" s="106"/>
      <c r="BN41" s="106"/>
      <c r="BO41" s="106"/>
      <c r="BP41" s="109"/>
      <c r="BQ41" s="109"/>
      <c r="BR41" s="109"/>
      <c r="BS41" s="109"/>
      <c r="BT41" s="109"/>
      <c r="BU41" s="109"/>
      <c r="BV41" s="109"/>
      <c r="BW41" s="109"/>
      <c r="BX41" s="109"/>
      <c r="BY41" s="109"/>
      <c r="BZ41" s="109"/>
      <c r="CA41" s="109"/>
      <c r="CB41" s="109"/>
      <c r="CC41" s="109"/>
      <c r="CD41" s="109"/>
      <c r="CE41" s="109"/>
    </row>
    <row r="42" spans="1:85" s="96" customFormat="1" ht="12" customHeight="1" x14ac:dyDescent="0.3">
      <c r="A42" s="100"/>
      <c r="B42" s="109"/>
      <c r="BP42" s="101"/>
      <c r="BQ42" s="101"/>
      <c r="BR42" s="101"/>
      <c r="BS42" s="102"/>
      <c r="CB42" s="103"/>
      <c r="CE42" s="103"/>
      <c r="CF42" s="111"/>
    </row>
    <row r="43" spans="1:85" s="96" customFormat="1" ht="12" customHeight="1" x14ac:dyDescent="0.3">
      <c r="A43" s="100"/>
      <c r="BP43" s="101"/>
      <c r="BQ43" s="101"/>
      <c r="BR43" s="101"/>
      <c r="BS43" s="102"/>
      <c r="CB43" s="103"/>
      <c r="CE43" s="103"/>
      <c r="CF43" s="111"/>
    </row>
    <row r="44" spans="1:85" s="98" customFormat="1" ht="11.7" x14ac:dyDescent="0.3">
      <c r="A44" s="107"/>
      <c r="BP44" s="107"/>
      <c r="BQ44" s="107"/>
      <c r="BR44" s="107"/>
      <c r="BS44" s="107"/>
      <c r="BV44" s="107"/>
    </row>
  </sheetData>
  <mergeCells count="111">
    <mergeCell ref="B1:BT1"/>
    <mergeCell ref="D34:H37"/>
    <mergeCell ref="I34:M37"/>
    <mergeCell ref="N34:R37"/>
    <mergeCell ref="I2:BU2"/>
    <mergeCell ref="BB3:BD3"/>
    <mergeCell ref="AX3:AZ3"/>
    <mergeCell ref="S9:W11"/>
    <mergeCell ref="BP23:BT25"/>
    <mergeCell ref="AR3:AT3"/>
    <mergeCell ref="AU3:AW3"/>
    <mergeCell ref="AL9:AQ11"/>
    <mergeCell ref="AR9:BA11"/>
    <mergeCell ref="AF9:AK11"/>
    <mergeCell ref="AQ22:BE22"/>
    <mergeCell ref="AV30:AZ33"/>
    <mergeCell ref="AL6:AQ8"/>
    <mergeCell ref="AL12:AQ14"/>
    <mergeCell ref="B4:C8"/>
    <mergeCell ref="D4:K8"/>
    <mergeCell ref="L4:R8"/>
    <mergeCell ref="B9:C11"/>
    <mergeCell ref="D9:K11"/>
    <mergeCell ref="X9:AE11"/>
    <mergeCell ref="AR15:BA17"/>
    <mergeCell ref="BP26:BT29"/>
    <mergeCell ref="B18:BO18"/>
    <mergeCell ref="X28:AC29"/>
    <mergeCell ref="BA23:BE25"/>
    <mergeCell ref="AV26:AZ29"/>
    <mergeCell ref="BB9:BG11"/>
    <mergeCell ref="AR12:BA14"/>
    <mergeCell ref="BK23:BO25"/>
    <mergeCell ref="BB12:BG14"/>
    <mergeCell ref="X12:AE14"/>
    <mergeCell ref="S12:W14"/>
    <mergeCell ref="AF12:AK14"/>
    <mergeCell ref="BF26:BJ29"/>
    <mergeCell ref="B21:C25"/>
    <mergeCell ref="X24:AC25"/>
    <mergeCell ref="D22:H25"/>
    <mergeCell ref="I22:M25"/>
    <mergeCell ref="N22:R25"/>
    <mergeCell ref="S21:AC23"/>
    <mergeCell ref="BF23:BJ25"/>
    <mergeCell ref="AV23:AZ25"/>
    <mergeCell ref="AQ26:AU29"/>
    <mergeCell ref="BF30:BJ33"/>
    <mergeCell ref="X4:AE8"/>
    <mergeCell ref="B12:C14"/>
    <mergeCell ref="B15:C17"/>
    <mergeCell ref="D15:K17"/>
    <mergeCell ref="L15:R17"/>
    <mergeCell ref="D12:K14"/>
    <mergeCell ref="L12:R14"/>
    <mergeCell ref="S15:W17"/>
    <mergeCell ref="D21:R21"/>
    <mergeCell ref="X15:AE17"/>
    <mergeCell ref="AR6:BA8"/>
    <mergeCell ref="AL4:BA5"/>
    <mergeCell ref="BB15:BG17"/>
    <mergeCell ref="AF15:AK17"/>
    <mergeCell ref="AQ23:AU25"/>
    <mergeCell ref="BF22:BT22"/>
    <mergeCell ref="AL15:AQ17"/>
    <mergeCell ref="B26:C29"/>
    <mergeCell ref="L9:R11"/>
    <mergeCell ref="S4:W8"/>
    <mergeCell ref="BB4:BG8"/>
    <mergeCell ref="BP30:BT33"/>
    <mergeCell ref="AF4:AK8"/>
    <mergeCell ref="AV34:AZ37"/>
    <mergeCell ref="B30:C33"/>
    <mergeCell ref="S32:W33"/>
    <mergeCell ref="S34:W35"/>
    <mergeCell ref="X34:AC35"/>
    <mergeCell ref="B34:C37"/>
    <mergeCell ref="D26:H29"/>
    <mergeCell ref="I26:M29"/>
    <mergeCell ref="X32:AC33"/>
    <mergeCell ref="N26:R29"/>
    <mergeCell ref="D30:H33"/>
    <mergeCell ref="I30:M33"/>
    <mergeCell ref="N30:R33"/>
    <mergeCell ref="X26:AC27"/>
    <mergeCell ref="X36:AC37"/>
    <mergeCell ref="AK34:AP37"/>
    <mergeCell ref="BA30:BE33"/>
    <mergeCell ref="BA34:BE37"/>
    <mergeCell ref="BF34:BJ37"/>
    <mergeCell ref="BK34:BO37"/>
    <mergeCell ref="AK30:AP33"/>
    <mergeCell ref="AQ34:AU37"/>
    <mergeCell ref="BK26:BO29"/>
    <mergeCell ref="S24:W25"/>
    <mergeCell ref="AD34:AJ37"/>
    <mergeCell ref="S36:W37"/>
    <mergeCell ref="BA26:BE29"/>
    <mergeCell ref="AD21:AJ25"/>
    <mergeCell ref="AD26:AJ29"/>
    <mergeCell ref="AD30:AJ33"/>
    <mergeCell ref="S26:W27"/>
    <mergeCell ref="S28:W29"/>
    <mergeCell ref="S30:W31"/>
    <mergeCell ref="X30:AC31"/>
    <mergeCell ref="AQ30:AU33"/>
    <mergeCell ref="AK21:BT21"/>
    <mergeCell ref="BP34:BT37"/>
    <mergeCell ref="BK30:BO33"/>
    <mergeCell ref="AK22:AP25"/>
    <mergeCell ref="AK26:AP29"/>
  </mergeCells>
  <phoneticPr fontId="18"/>
  <printOptions horizontalCentered="1"/>
  <pageMargins left="0.78740157480314965" right="0.78740157480314965" top="0.78740157480314965" bottom="0.6692913385826772" header="0.31496062992125984" footer="0.31496062992125984"/>
  <pageSetup paperSize="9" scale="94" fitToHeight="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0C1CA-7BE3-4F98-A21F-6536FB48C3BE}">
  <dimension ref="A1:DR47"/>
  <sheetViews>
    <sheetView view="pageBreakPreview" zoomScaleNormal="100" workbookViewId="0"/>
  </sheetViews>
  <sheetFormatPr defaultColWidth="2.64453125" defaultRowHeight="15" customHeight="1" x14ac:dyDescent="0.3"/>
  <cols>
    <col min="1" max="17" width="1.87890625" style="126" customWidth="1"/>
    <col min="18" max="39" width="1.87890625" style="129" customWidth="1"/>
    <col min="40" max="96" width="1.87890625" style="126" customWidth="1"/>
    <col min="97" max="16384" width="2.64453125" style="126"/>
  </cols>
  <sheetData>
    <row r="1" spans="1:122" s="96" customFormat="1" ht="30" customHeight="1" x14ac:dyDescent="0.3">
      <c r="A1" s="101"/>
      <c r="B1" s="1343" t="s">
        <v>483</v>
      </c>
      <c r="C1" s="1343"/>
      <c r="D1" s="1343"/>
      <c r="E1" s="1343"/>
      <c r="F1" s="1343"/>
      <c r="G1" s="1343"/>
      <c r="H1" s="1343"/>
      <c r="I1" s="1343"/>
      <c r="J1" s="1343"/>
      <c r="K1" s="1343"/>
      <c r="L1" s="1343"/>
      <c r="M1" s="1343"/>
      <c r="N1" s="1343"/>
      <c r="O1" s="1343"/>
      <c r="P1" s="1343"/>
      <c r="Q1" s="1343"/>
      <c r="R1" s="1343"/>
      <c r="S1" s="1343"/>
      <c r="T1" s="1343"/>
      <c r="U1" s="1343"/>
      <c r="V1" s="1343"/>
      <c r="W1" s="1343"/>
      <c r="X1" s="1343"/>
      <c r="Y1" s="1343"/>
      <c r="Z1" s="1343"/>
      <c r="AA1" s="1343"/>
      <c r="AB1" s="1343"/>
      <c r="AC1" s="1343"/>
      <c r="AD1" s="1343"/>
      <c r="AE1" s="1343"/>
      <c r="AF1" s="1343"/>
      <c r="AG1" s="1343"/>
      <c r="AH1" s="1343"/>
      <c r="AI1" s="1343"/>
      <c r="AJ1" s="1343"/>
      <c r="AK1" s="1343"/>
      <c r="AL1" s="1343"/>
      <c r="AM1" s="1343"/>
      <c r="AN1" s="1343"/>
      <c r="AO1" s="1343"/>
      <c r="AP1" s="1343"/>
      <c r="AQ1" s="1343"/>
      <c r="AR1" s="1343"/>
      <c r="AS1" s="1343"/>
      <c r="AT1" s="1343"/>
      <c r="AU1" s="1343"/>
      <c r="AV1" s="1343"/>
      <c r="AW1" s="1343"/>
      <c r="AX1" s="1343"/>
      <c r="AY1" s="1343"/>
      <c r="AZ1" s="1343"/>
      <c r="BA1" s="1343"/>
      <c r="BB1" s="1343"/>
      <c r="BC1" s="1343"/>
      <c r="BD1" s="1343"/>
      <c r="BE1" s="1343"/>
      <c r="BF1" s="1343"/>
      <c r="BG1" s="1343"/>
      <c r="BH1" s="1343"/>
      <c r="BI1" s="1343"/>
      <c r="BJ1" s="1343"/>
      <c r="BK1" s="1343"/>
      <c r="BL1" s="1343"/>
      <c r="BM1" s="1343"/>
      <c r="BN1" s="1343"/>
      <c r="BO1" s="1343"/>
      <c r="BP1" s="1343"/>
      <c r="BQ1" s="1343"/>
      <c r="BR1" s="1343"/>
      <c r="BS1" s="1343"/>
      <c r="BT1" s="1343"/>
      <c r="BU1" s="121"/>
      <c r="BV1" s="121"/>
      <c r="BW1" s="121"/>
      <c r="BX1" s="121"/>
      <c r="BY1" s="121"/>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3"/>
      <c r="DO1" s="123"/>
      <c r="DP1" s="123"/>
      <c r="DQ1" s="123"/>
      <c r="DR1" s="103"/>
    </row>
    <row r="2" spans="1:122" s="96" customFormat="1" ht="20.100000000000001" customHeight="1" x14ac:dyDescent="0.3">
      <c r="A2" s="100" t="s">
        <v>681</v>
      </c>
      <c r="B2" s="101"/>
      <c r="C2" s="102"/>
      <c r="D2" s="102"/>
      <c r="E2" s="102"/>
      <c r="G2" s="121"/>
      <c r="H2" s="121"/>
      <c r="I2" s="1344" t="s">
        <v>484</v>
      </c>
      <c r="J2" s="1344"/>
      <c r="K2" s="1344"/>
      <c r="L2" s="1344"/>
      <c r="M2" s="1344"/>
      <c r="N2" s="1344"/>
      <c r="O2" s="1344"/>
      <c r="P2" s="1344"/>
      <c r="Q2" s="1344"/>
      <c r="R2" s="1344"/>
      <c r="S2" s="1344"/>
      <c r="T2" s="1344"/>
      <c r="U2" s="1344"/>
      <c r="V2" s="1344"/>
      <c r="W2" s="1344"/>
      <c r="X2" s="1344"/>
      <c r="Y2" s="1344"/>
      <c r="Z2" s="1344"/>
      <c r="AA2" s="1344"/>
      <c r="AB2" s="1344"/>
      <c r="AC2" s="1344"/>
      <c r="AD2" s="1344"/>
      <c r="AE2" s="1344"/>
      <c r="AF2" s="1344"/>
      <c r="AG2" s="1344"/>
      <c r="AH2" s="1344"/>
      <c r="AI2" s="1344"/>
      <c r="AJ2" s="1344"/>
      <c r="AK2" s="1344"/>
      <c r="AL2" s="1344"/>
      <c r="AM2" s="1344"/>
      <c r="AN2" s="1344"/>
      <c r="AO2" s="1344"/>
      <c r="AP2" s="1344"/>
      <c r="AQ2" s="1344"/>
      <c r="AR2" s="1344"/>
      <c r="AS2" s="1344"/>
      <c r="AT2" s="1344"/>
      <c r="AU2" s="1344"/>
      <c r="AV2" s="1344"/>
      <c r="AW2" s="1344"/>
      <c r="AX2" s="1344"/>
      <c r="AY2" s="1344"/>
      <c r="AZ2" s="1344"/>
      <c r="BA2" s="1344"/>
      <c r="BB2" s="1344"/>
      <c r="BC2" s="1344"/>
      <c r="BD2" s="1344"/>
      <c r="BE2" s="1344"/>
      <c r="BF2" s="1344"/>
      <c r="BG2" s="1344"/>
      <c r="BH2" s="1344"/>
      <c r="BI2" s="1344"/>
      <c r="BJ2" s="1344"/>
      <c r="BK2" s="1344"/>
      <c r="BL2" s="1344"/>
      <c r="BM2" s="1344"/>
      <c r="BN2" s="1344"/>
      <c r="BO2" s="1344"/>
      <c r="BP2" s="1344"/>
      <c r="BQ2" s="1344"/>
      <c r="BR2" s="1344"/>
      <c r="BS2" s="1344"/>
      <c r="BT2" s="1344"/>
      <c r="BU2" s="1344"/>
      <c r="BV2" s="122"/>
      <c r="BW2" s="122"/>
      <c r="BX2" s="122"/>
      <c r="BY2" s="122"/>
      <c r="BZ2" s="122"/>
      <c r="CA2" s="122"/>
      <c r="CB2" s="122"/>
      <c r="CC2" s="122"/>
      <c r="CD2" s="122"/>
      <c r="CE2" s="122"/>
      <c r="CF2" s="122"/>
      <c r="CG2" s="122"/>
      <c r="CH2" s="122"/>
      <c r="CI2" s="101"/>
      <c r="CJ2" s="101"/>
      <c r="CK2" s="101"/>
      <c r="CL2" s="101"/>
      <c r="CM2" s="101"/>
      <c r="CN2" s="101"/>
      <c r="CO2" s="101"/>
      <c r="CP2" s="103"/>
      <c r="CQ2" s="103"/>
      <c r="CR2" s="103"/>
      <c r="CS2" s="103"/>
      <c r="CT2" s="103"/>
      <c r="CU2" s="103"/>
      <c r="CV2" s="103"/>
      <c r="CW2" s="103"/>
      <c r="CX2" s="103"/>
      <c r="CY2" s="103"/>
      <c r="CZ2" s="103"/>
      <c r="DA2" s="103"/>
    </row>
    <row r="3" spans="1:122" ht="15" customHeight="1" x14ac:dyDescent="0.3">
      <c r="A3" s="124"/>
      <c r="B3" s="125"/>
      <c r="D3" s="125"/>
      <c r="E3" s="125"/>
      <c r="F3" s="125"/>
      <c r="G3" s="125"/>
      <c r="H3" s="125"/>
      <c r="I3" s="125"/>
      <c r="J3" s="125"/>
      <c r="K3" s="125"/>
      <c r="L3" s="125"/>
      <c r="M3" s="127"/>
      <c r="N3" s="127"/>
      <c r="O3" s="127"/>
      <c r="P3" s="125"/>
      <c r="Q3" s="125"/>
      <c r="R3" s="128"/>
      <c r="S3" s="128"/>
      <c r="T3" s="128"/>
      <c r="U3" s="128"/>
      <c r="V3" s="128"/>
      <c r="W3" s="128"/>
      <c r="X3" s="128"/>
      <c r="BM3" s="129"/>
      <c r="BS3" s="129" t="s">
        <v>814</v>
      </c>
    </row>
    <row r="4" spans="1:122" ht="15" customHeight="1" x14ac:dyDescent="0.3">
      <c r="B4" s="127" t="s">
        <v>512</v>
      </c>
      <c r="C4" s="127"/>
      <c r="D4" s="127"/>
      <c r="E4" s="127"/>
      <c r="F4" s="127"/>
      <c r="G4" s="127"/>
      <c r="H4" s="127"/>
      <c r="I4" s="127"/>
      <c r="J4" s="127"/>
      <c r="K4" s="127"/>
      <c r="L4" s="127"/>
      <c r="M4" s="127"/>
      <c r="N4" s="127"/>
      <c r="O4" s="127"/>
      <c r="P4" s="127"/>
      <c r="Q4" s="127"/>
      <c r="R4" s="128"/>
      <c r="S4" s="128"/>
      <c r="T4" s="128"/>
      <c r="U4" s="128"/>
      <c r="V4" s="128"/>
      <c r="W4" s="128"/>
      <c r="X4" s="128"/>
      <c r="Y4" s="128"/>
      <c r="Z4" s="128"/>
      <c r="AA4" s="128"/>
      <c r="AB4" s="128"/>
      <c r="AC4" s="128"/>
      <c r="AQ4" s="129"/>
      <c r="BB4" s="112"/>
      <c r="BC4" s="111"/>
      <c r="BD4" s="96"/>
      <c r="BE4" s="96"/>
      <c r="BF4" s="96"/>
      <c r="BG4" s="112" t="s">
        <v>663</v>
      </c>
      <c r="BH4" s="112"/>
      <c r="BI4" s="112"/>
      <c r="BJ4" s="112"/>
      <c r="BK4" s="112"/>
      <c r="BL4" s="112"/>
      <c r="BM4" s="112" t="s">
        <v>86</v>
      </c>
      <c r="BN4" s="112"/>
      <c r="BO4" s="112"/>
      <c r="BP4" s="112"/>
      <c r="BQ4" s="112"/>
      <c r="BR4" s="112" t="s">
        <v>485</v>
      </c>
      <c r="BS4" s="112"/>
    </row>
    <row r="5" spans="1:122" ht="15" customHeight="1" x14ac:dyDescent="0.3">
      <c r="B5" s="1578"/>
      <c r="C5" s="1579"/>
      <c r="D5" s="1579"/>
      <c r="E5" s="1579"/>
      <c r="F5" s="1579"/>
      <c r="G5" s="1579"/>
      <c r="H5" s="1579"/>
      <c r="I5" s="1579"/>
      <c r="J5" s="1579"/>
      <c r="K5" s="1579"/>
      <c r="L5" s="1579"/>
      <c r="M5" s="1579"/>
      <c r="N5" s="1579"/>
      <c r="O5" s="1579"/>
      <c r="P5" s="1579"/>
      <c r="Q5" s="1580"/>
      <c r="R5" s="1581" t="s">
        <v>86</v>
      </c>
      <c r="S5" s="1582"/>
      <c r="T5" s="1582"/>
      <c r="U5" s="1583"/>
      <c r="V5" s="1581" t="s">
        <v>86</v>
      </c>
      <c r="W5" s="1582"/>
      <c r="X5" s="1582"/>
      <c r="Y5" s="1583"/>
      <c r="Z5" s="1581" t="s">
        <v>86</v>
      </c>
      <c r="AA5" s="1582"/>
      <c r="AB5" s="1582"/>
      <c r="AC5" s="1583"/>
      <c r="AD5" s="1581" t="s">
        <v>86</v>
      </c>
      <c r="AE5" s="1582"/>
      <c r="AF5" s="1582"/>
      <c r="AG5" s="1583"/>
      <c r="AH5" s="1581" t="s">
        <v>86</v>
      </c>
      <c r="AI5" s="1582"/>
      <c r="AJ5" s="1582"/>
      <c r="AK5" s="1583"/>
      <c r="AL5" s="1581" t="s">
        <v>86</v>
      </c>
      <c r="AM5" s="1582"/>
      <c r="AN5" s="1582"/>
      <c r="AO5" s="1583"/>
      <c r="AP5" s="1581" t="s">
        <v>86</v>
      </c>
      <c r="AQ5" s="1582"/>
      <c r="AR5" s="1582"/>
      <c r="AS5" s="1583"/>
      <c r="AT5" s="1581" t="s">
        <v>86</v>
      </c>
      <c r="AU5" s="1582"/>
      <c r="AV5" s="1582"/>
      <c r="AW5" s="1583"/>
      <c r="AX5" s="1581" t="s">
        <v>86</v>
      </c>
      <c r="AY5" s="1582"/>
      <c r="AZ5" s="1582"/>
      <c r="BA5" s="1583"/>
      <c r="BB5" s="1581" t="s">
        <v>86</v>
      </c>
      <c r="BC5" s="1582"/>
      <c r="BD5" s="1582"/>
      <c r="BE5" s="1583"/>
      <c r="BF5" s="1581" t="s">
        <v>86</v>
      </c>
      <c r="BG5" s="1582"/>
      <c r="BH5" s="1582"/>
      <c r="BI5" s="1583"/>
      <c r="BJ5" s="1581" t="s">
        <v>86</v>
      </c>
      <c r="BK5" s="1582"/>
      <c r="BL5" s="1582"/>
      <c r="BM5" s="1583"/>
      <c r="BN5" s="1581" t="s">
        <v>86</v>
      </c>
      <c r="BO5" s="1582"/>
      <c r="BP5" s="1582"/>
      <c r="BQ5" s="1583"/>
      <c r="BR5" s="1581" t="s">
        <v>86</v>
      </c>
      <c r="BS5" s="1582"/>
      <c r="BT5" s="1582"/>
      <c r="BU5" s="1583"/>
    </row>
    <row r="6" spans="1:122" ht="15" customHeight="1" x14ac:dyDescent="0.3">
      <c r="B6" s="133"/>
      <c r="C6" s="134"/>
      <c r="D6" s="134"/>
      <c r="E6" s="134"/>
      <c r="F6" s="134"/>
      <c r="G6" s="134"/>
      <c r="H6" s="134"/>
      <c r="I6" s="134"/>
      <c r="J6" s="134"/>
      <c r="K6" s="134"/>
      <c r="L6" s="134"/>
      <c r="M6" s="134"/>
      <c r="N6" s="134"/>
      <c r="O6" s="134"/>
      <c r="P6" s="134"/>
      <c r="Q6" s="135"/>
      <c r="R6" s="1587" t="s">
        <v>106</v>
      </c>
      <c r="S6" s="1588"/>
      <c r="T6" s="1588"/>
      <c r="U6" s="1589"/>
      <c r="V6" s="1587" t="s">
        <v>106</v>
      </c>
      <c r="W6" s="1588"/>
      <c r="X6" s="1588"/>
      <c r="Y6" s="1589"/>
      <c r="Z6" s="1587" t="s">
        <v>106</v>
      </c>
      <c r="AA6" s="1588"/>
      <c r="AB6" s="1588"/>
      <c r="AC6" s="1589"/>
      <c r="AD6" s="1587" t="s">
        <v>106</v>
      </c>
      <c r="AE6" s="1588"/>
      <c r="AF6" s="1588"/>
      <c r="AG6" s="1589"/>
      <c r="AH6" s="1587" t="s">
        <v>106</v>
      </c>
      <c r="AI6" s="1588"/>
      <c r="AJ6" s="1588"/>
      <c r="AK6" s="1589"/>
      <c r="AL6" s="1587" t="s">
        <v>106</v>
      </c>
      <c r="AM6" s="1588"/>
      <c r="AN6" s="1588"/>
      <c r="AO6" s="1589"/>
      <c r="AP6" s="1587" t="s">
        <v>106</v>
      </c>
      <c r="AQ6" s="1588"/>
      <c r="AR6" s="1588"/>
      <c r="AS6" s="1589"/>
      <c r="AT6" s="1587" t="s">
        <v>106</v>
      </c>
      <c r="AU6" s="1588"/>
      <c r="AV6" s="1588"/>
      <c r="AW6" s="1589"/>
      <c r="AX6" s="1587" t="s">
        <v>106</v>
      </c>
      <c r="AY6" s="1588"/>
      <c r="AZ6" s="1588"/>
      <c r="BA6" s="1589"/>
      <c r="BB6" s="1587" t="s">
        <v>106</v>
      </c>
      <c r="BC6" s="1588"/>
      <c r="BD6" s="1588"/>
      <c r="BE6" s="1589"/>
      <c r="BF6" s="1587" t="s">
        <v>106</v>
      </c>
      <c r="BG6" s="1588"/>
      <c r="BH6" s="1588"/>
      <c r="BI6" s="1589"/>
      <c r="BJ6" s="1587" t="s">
        <v>106</v>
      </c>
      <c r="BK6" s="1588"/>
      <c r="BL6" s="1588"/>
      <c r="BM6" s="1589"/>
      <c r="BN6" s="1587" t="s">
        <v>106</v>
      </c>
      <c r="BO6" s="1588"/>
      <c r="BP6" s="1588"/>
      <c r="BQ6" s="1589"/>
      <c r="BR6" s="1587" t="s">
        <v>106</v>
      </c>
      <c r="BS6" s="1588"/>
      <c r="BT6" s="1588"/>
      <c r="BU6" s="1589"/>
    </row>
    <row r="7" spans="1:122" ht="18" customHeight="1" x14ac:dyDescent="0.3">
      <c r="B7" s="1578" t="s">
        <v>486</v>
      </c>
      <c r="C7" s="1579"/>
      <c r="D7" s="1579"/>
      <c r="E7" s="1579"/>
      <c r="F7" s="1579"/>
      <c r="G7" s="1579"/>
      <c r="H7" s="1579"/>
      <c r="I7" s="1579"/>
      <c r="J7" s="1579"/>
      <c r="K7" s="1579"/>
      <c r="L7" s="1579"/>
      <c r="M7" s="1579"/>
      <c r="N7" s="1579"/>
      <c r="O7" s="1579"/>
      <c r="P7" s="1579"/>
      <c r="Q7" s="1580"/>
      <c r="R7" s="1584">
        <f>SUM(R8:U10)</f>
        <v>0</v>
      </c>
      <c r="S7" s="1585"/>
      <c r="T7" s="1585"/>
      <c r="U7" s="1586"/>
      <c r="V7" s="1584">
        <f>SUM(V8:Y10)</f>
        <v>0</v>
      </c>
      <c r="W7" s="1585"/>
      <c r="X7" s="1585"/>
      <c r="Y7" s="1586"/>
      <c r="Z7" s="1584">
        <f>SUM(Z8:AC10)</f>
        <v>0</v>
      </c>
      <c r="AA7" s="1585"/>
      <c r="AB7" s="1585"/>
      <c r="AC7" s="1586"/>
      <c r="AD7" s="1584">
        <f>SUM(AD8:AG10)</f>
        <v>0</v>
      </c>
      <c r="AE7" s="1585"/>
      <c r="AF7" s="1585"/>
      <c r="AG7" s="1586"/>
      <c r="AH7" s="1584">
        <f>SUM(AH8:AK10)</f>
        <v>0</v>
      </c>
      <c r="AI7" s="1585"/>
      <c r="AJ7" s="1585"/>
      <c r="AK7" s="1586"/>
      <c r="AL7" s="1584">
        <f>SUM(AL8:AO10)</f>
        <v>0</v>
      </c>
      <c r="AM7" s="1585"/>
      <c r="AN7" s="1585"/>
      <c r="AO7" s="1586"/>
      <c r="AP7" s="1584">
        <f>SUM(AP8:AS10)</f>
        <v>0</v>
      </c>
      <c r="AQ7" s="1585"/>
      <c r="AR7" s="1585"/>
      <c r="AS7" s="1586"/>
      <c r="AT7" s="1584">
        <f>SUM(AT8:AW10)</f>
        <v>0</v>
      </c>
      <c r="AU7" s="1585"/>
      <c r="AV7" s="1585"/>
      <c r="AW7" s="1586"/>
      <c r="AX7" s="1584">
        <f>SUM(AX8:BA10)</f>
        <v>0</v>
      </c>
      <c r="AY7" s="1585"/>
      <c r="AZ7" s="1585"/>
      <c r="BA7" s="1586"/>
      <c r="BB7" s="1584">
        <f>SUM(BB8:BE10)</f>
        <v>0</v>
      </c>
      <c r="BC7" s="1585"/>
      <c r="BD7" s="1585"/>
      <c r="BE7" s="1586"/>
      <c r="BF7" s="1584">
        <f>SUM(BF8:BI10)</f>
        <v>0</v>
      </c>
      <c r="BG7" s="1585"/>
      <c r="BH7" s="1585"/>
      <c r="BI7" s="1586"/>
      <c r="BJ7" s="1584">
        <f>SUM(BJ8:BM10)</f>
        <v>0</v>
      </c>
      <c r="BK7" s="1585"/>
      <c r="BL7" s="1585"/>
      <c r="BM7" s="1586"/>
      <c r="BN7" s="1584">
        <f>SUM(BN8:BQ10)</f>
        <v>0</v>
      </c>
      <c r="BO7" s="1585"/>
      <c r="BP7" s="1585"/>
      <c r="BQ7" s="1586"/>
      <c r="BR7" s="1584">
        <f>SUM(BR8:BU10)</f>
        <v>0</v>
      </c>
      <c r="BS7" s="1585"/>
      <c r="BT7" s="1585"/>
      <c r="BU7" s="1586"/>
    </row>
    <row r="8" spans="1:122" ht="18" customHeight="1" x14ac:dyDescent="0.3">
      <c r="B8" s="136"/>
      <c r="C8" s="130" t="s">
        <v>513</v>
      </c>
      <c r="D8" s="131"/>
      <c r="E8" s="131"/>
      <c r="F8" s="131"/>
      <c r="G8" s="131"/>
      <c r="H8" s="131"/>
      <c r="I8" s="131"/>
      <c r="J8" s="131"/>
      <c r="K8" s="131"/>
      <c r="L8" s="131"/>
      <c r="M8" s="131"/>
      <c r="N8" s="131"/>
      <c r="O8" s="131"/>
      <c r="P8" s="132" t="s">
        <v>487</v>
      </c>
      <c r="Q8" s="132"/>
      <c r="R8" s="1584"/>
      <c r="S8" s="1585"/>
      <c r="T8" s="1585"/>
      <c r="U8" s="1586"/>
      <c r="V8" s="1584"/>
      <c r="W8" s="1585"/>
      <c r="X8" s="1585"/>
      <c r="Y8" s="1586"/>
      <c r="Z8" s="1584"/>
      <c r="AA8" s="1585"/>
      <c r="AB8" s="1585"/>
      <c r="AC8" s="1586"/>
      <c r="AD8" s="1584"/>
      <c r="AE8" s="1585"/>
      <c r="AF8" s="1585"/>
      <c r="AG8" s="1586"/>
      <c r="AH8" s="1584"/>
      <c r="AI8" s="1585"/>
      <c r="AJ8" s="1585"/>
      <c r="AK8" s="1586"/>
      <c r="AL8" s="1584"/>
      <c r="AM8" s="1585"/>
      <c r="AN8" s="1585"/>
      <c r="AO8" s="1586"/>
      <c r="AP8" s="1584"/>
      <c r="AQ8" s="1585"/>
      <c r="AR8" s="1585"/>
      <c r="AS8" s="1586"/>
      <c r="AT8" s="1584"/>
      <c r="AU8" s="1585"/>
      <c r="AV8" s="1585"/>
      <c r="AW8" s="1586"/>
      <c r="AX8" s="1584"/>
      <c r="AY8" s="1585"/>
      <c r="AZ8" s="1585"/>
      <c r="BA8" s="1586"/>
      <c r="BB8" s="1584"/>
      <c r="BC8" s="1585"/>
      <c r="BD8" s="1585"/>
      <c r="BE8" s="1586"/>
      <c r="BF8" s="1584"/>
      <c r="BG8" s="1585"/>
      <c r="BH8" s="1585"/>
      <c r="BI8" s="1586"/>
      <c r="BJ8" s="1584"/>
      <c r="BK8" s="1585"/>
      <c r="BL8" s="1585"/>
      <c r="BM8" s="1586"/>
      <c r="BN8" s="1584"/>
      <c r="BO8" s="1585"/>
      <c r="BP8" s="1585"/>
      <c r="BQ8" s="1586"/>
      <c r="BR8" s="1584"/>
      <c r="BS8" s="1585"/>
      <c r="BT8" s="1585"/>
      <c r="BU8" s="1586"/>
    </row>
    <row r="9" spans="1:122" ht="18" customHeight="1" x14ac:dyDescent="0.3">
      <c r="B9" s="136"/>
      <c r="C9" s="137" t="s">
        <v>514</v>
      </c>
      <c r="D9" s="138"/>
      <c r="E9" s="138"/>
      <c r="F9" s="138"/>
      <c r="G9" s="138"/>
      <c r="H9" s="138"/>
      <c r="I9" s="138"/>
      <c r="J9" s="138"/>
      <c r="K9" s="138"/>
      <c r="L9" s="138"/>
      <c r="M9" s="138"/>
      <c r="N9" s="138"/>
      <c r="O9" s="138"/>
      <c r="P9" s="139" t="s">
        <v>488</v>
      </c>
      <c r="Q9" s="139"/>
      <c r="R9" s="1584"/>
      <c r="S9" s="1585"/>
      <c r="T9" s="1585"/>
      <c r="U9" s="1586"/>
      <c r="V9" s="1584"/>
      <c r="W9" s="1585"/>
      <c r="X9" s="1585"/>
      <c r="Y9" s="1586"/>
      <c r="Z9" s="1584"/>
      <c r="AA9" s="1585"/>
      <c r="AB9" s="1585"/>
      <c r="AC9" s="1586"/>
      <c r="AD9" s="1584"/>
      <c r="AE9" s="1585"/>
      <c r="AF9" s="1585"/>
      <c r="AG9" s="1586"/>
      <c r="AH9" s="1584"/>
      <c r="AI9" s="1585"/>
      <c r="AJ9" s="1585"/>
      <c r="AK9" s="1586"/>
      <c r="AL9" s="1584"/>
      <c r="AM9" s="1585"/>
      <c r="AN9" s="1585"/>
      <c r="AO9" s="1586"/>
      <c r="AP9" s="1584"/>
      <c r="AQ9" s="1585"/>
      <c r="AR9" s="1585"/>
      <c r="AS9" s="1586"/>
      <c r="AT9" s="1584"/>
      <c r="AU9" s="1585"/>
      <c r="AV9" s="1585"/>
      <c r="AW9" s="1586"/>
      <c r="AX9" s="1584"/>
      <c r="AY9" s="1585"/>
      <c r="AZ9" s="1585"/>
      <c r="BA9" s="1586"/>
      <c r="BB9" s="1584"/>
      <c r="BC9" s="1585"/>
      <c r="BD9" s="1585"/>
      <c r="BE9" s="1586"/>
      <c r="BF9" s="1584"/>
      <c r="BG9" s="1585"/>
      <c r="BH9" s="1585"/>
      <c r="BI9" s="1586"/>
      <c r="BJ9" s="1584"/>
      <c r="BK9" s="1585"/>
      <c r="BL9" s="1585"/>
      <c r="BM9" s="1586"/>
      <c r="BN9" s="1584"/>
      <c r="BO9" s="1585"/>
      <c r="BP9" s="1585"/>
      <c r="BQ9" s="1586"/>
      <c r="BR9" s="1584"/>
      <c r="BS9" s="1585"/>
      <c r="BT9" s="1585"/>
      <c r="BU9" s="1586"/>
    </row>
    <row r="10" spans="1:122" ht="18" customHeight="1" x14ac:dyDescent="0.3">
      <c r="B10" s="136"/>
      <c r="C10" s="136" t="s">
        <v>515</v>
      </c>
      <c r="D10" s="134"/>
      <c r="E10" s="134"/>
      <c r="F10" s="134"/>
      <c r="G10" s="134"/>
      <c r="H10" s="134"/>
      <c r="I10" s="134"/>
      <c r="J10" s="134"/>
      <c r="K10" s="134"/>
      <c r="L10" s="134"/>
      <c r="M10" s="134"/>
      <c r="N10" s="134"/>
      <c r="O10" s="134"/>
      <c r="P10" s="135" t="s">
        <v>489</v>
      </c>
      <c r="Q10" s="135"/>
      <c r="R10" s="1584"/>
      <c r="S10" s="1585"/>
      <c r="T10" s="1585"/>
      <c r="U10" s="1586"/>
      <c r="V10" s="1584"/>
      <c r="W10" s="1585"/>
      <c r="X10" s="1585"/>
      <c r="Y10" s="1586"/>
      <c r="Z10" s="1584"/>
      <c r="AA10" s="1585"/>
      <c r="AB10" s="1585"/>
      <c r="AC10" s="1586"/>
      <c r="AD10" s="1584"/>
      <c r="AE10" s="1585"/>
      <c r="AF10" s="1585"/>
      <c r="AG10" s="1586"/>
      <c r="AH10" s="1584"/>
      <c r="AI10" s="1585"/>
      <c r="AJ10" s="1585"/>
      <c r="AK10" s="1586"/>
      <c r="AL10" s="1584"/>
      <c r="AM10" s="1585"/>
      <c r="AN10" s="1585"/>
      <c r="AO10" s="1586"/>
      <c r="AP10" s="1584"/>
      <c r="AQ10" s="1585"/>
      <c r="AR10" s="1585"/>
      <c r="AS10" s="1586"/>
      <c r="AT10" s="1584"/>
      <c r="AU10" s="1585"/>
      <c r="AV10" s="1585"/>
      <c r="AW10" s="1586"/>
      <c r="AX10" s="1584"/>
      <c r="AY10" s="1585"/>
      <c r="AZ10" s="1585"/>
      <c r="BA10" s="1586"/>
      <c r="BB10" s="1584"/>
      <c r="BC10" s="1585"/>
      <c r="BD10" s="1585"/>
      <c r="BE10" s="1586"/>
      <c r="BF10" s="1584"/>
      <c r="BG10" s="1585"/>
      <c r="BH10" s="1585"/>
      <c r="BI10" s="1586"/>
      <c r="BJ10" s="1584"/>
      <c r="BK10" s="1585"/>
      <c r="BL10" s="1585"/>
      <c r="BM10" s="1586"/>
      <c r="BN10" s="1584"/>
      <c r="BO10" s="1585"/>
      <c r="BP10" s="1585"/>
      <c r="BQ10" s="1586"/>
      <c r="BR10" s="1584"/>
      <c r="BS10" s="1585"/>
      <c r="BT10" s="1585"/>
      <c r="BU10" s="1586"/>
    </row>
    <row r="11" spans="1:122" ht="18" customHeight="1" x14ac:dyDescent="0.3">
      <c r="B11" s="137" t="s">
        <v>521</v>
      </c>
      <c r="C11" s="137"/>
      <c r="D11" s="138"/>
      <c r="E11" s="138"/>
      <c r="F11" s="138"/>
      <c r="G11" s="138"/>
      <c r="H11" s="138"/>
      <c r="I11" s="138"/>
      <c r="J11" s="138"/>
      <c r="K11" s="138"/>
      <c r="L11" s="138"/>
      <c r="M11" s="138"/>
      <c r="N11" s="138"/>
      <c r="O11" s="138"/>
      <c r="P11" s="139" t="s">
        <v>490</v>
      </c>
      <c r="Q11" s="139"/>
      <c r="R11" s="1584"/>
      <c r="S11" s="1585"/>
      <c r="T11" s="1585"/>
      <c r="U11" s="1586"/>
      <c r="V11" s="1584"/>
      <c r="W11" s="1585"/>
      <c r="X11" s="1585"/>
      <c r="Y11" s="1586"/>
      <c r="Z11" s="1584"/>
      <c r="AA11" s="1585"/>
      <c r="AB11" s="1585"/>
      <c r="AC11" s="1586"/>
      <c r="AD11" s="1584"/>
      <c r="AE11" s="1585"/>
      <c r="AF11" s="1585"/>
      <c r="AG11" s="1586"/>
      <c r="AH11" s="1584"/>
      <c r="AI11" s="1585"/>
      <c r="AJ11" s="1585"/>
      <c r="AK11" s="1586"/>
      <c r="AL11" s="1584"/>
      <c r="AM11" s="1585"/>
      <c r="AN11" s="1585"/>
      <c r="AO11" s="1586"/>
      <c r="AP11" s="1584"/>
      <c r="AQ11" s="1585"/>
      <c r="AR11" s="1585"/>
      <c r="AS11" s="1586"/>
      <c r="AT11" s="1584"/>
      <c r="AU11" s="1585"/>
      <c r="AV11" s="1585"/>
      <c r="AW11" s="1586"/>
      <c r="AX11" s="1584"/>
      <c r="AY11" s="1585"/>
      <c r="AZ11" s="1585"/>
      <c r="BA11" s="1586"/>
      <c r="BB11" s="1584"/>
      <c r="BC11" s="1585"/>
      <c r="BD11" s="1585"/>
      <c r="BE11" s="1586"/>
      <c r="BF11" s="1584"/>
      <c r="BG11" s="1585"/>
      <c r="BH11" s="1585"/>
      <c r="BI11" s="1586"/>
      <c r="BJ11" s="1584"/>
      <c r="BK11" s="1585"/>
      <c r="BL11" s="1585"/>
      <c r="BM11" s="1586"/>
      <c r="BN11" s="1584"/>
      <c r="BO11" s="1585"/>
      <c r="BP11" s="1585"/>
      <c r="BQ11" s="1586"/>
      <c r="BR11" s="1584"/>
      <c r="BS11" s="1585"/>
      <c r="BT11" s="1585"/>
      <c r="BU11" s="1586"/>
    </row>
    <row r="12" spans="1:122" ht="18" customHeight="1" x14ac:dyDescent="0.3">
      <c r="B12" s="137" t="s">
        <v>491</v>
      </c>
      <c r="C12" s="138"/>
      <c r="D12" s="138"/>
      <c r="E12" s="138"/>
      <c r="F12" s="138"/>
      <c r="G12" s="138"/>
      <c r="H12" s="138"/>
      <c r="I12" s="138"/>
      <c r="J12" s="138"/>
      <c r="K12" s="1596" t="s">
        <v>522</v>
      </c>
      <c r="L12" s="1596"/>
      <c r="M12" s="1596"/>
      <c r="N12" s="1596"/>
      <c r="O12" s="1596"/>
      <c r="P12" s="1596"/>
      <c r="Q12" s="140"/>
      <c r="R12" s="1593"/>
      <c r="S12" s="1594"/>
      <c r="T12" s="1594"/>
      <c r="U12" s="1595"/>
      <c r="V12" s="1593"/>
      <c r="W12" s="1594"/>
      <c r="X12" s="1594"/>
      <c r="Y12" s="1595"/>
      <c r="Z12" s="1593"/>
      <c r="AA12" s="1594"/>
      <c r="AB12" s="1594"/>
      <c r="AC12" s="1595"/>
      <c r="AD12" s="1584" t="e">
        <f>ROUND(SUM(R7:AC7)/SUM(R11:AC11)*100,1)</f>
        <v>#DIV/0!</v>
      </c>
      <c r="AE12" s="1585"/>
      <c r="AF12" s="1585"/>
      <c r="AG12" s="1586"/>
      <c r="AH12" s="1584" t="e">
        <f>ROUND(SUM(V7:AG7)/SUM(V11:AG11)*100,1)</f>
        <v>#DIV/0!</v>
      </c>
      <c r="AI12" s="1585"/>
      <c r="AJ12" s="1585"/>
      <c r="AK12" s="1586"/>
      <c r="AL12" s="1584" t="e">
        <f>ROUND(SUM(Z7:AK7)/SUM(Z11:AK11)*100,1)</f>
        <v>#DIV/0!</v>
      </c>
      <c r="AM12" s="1585"/>
      <c r="AN12" s="1585"/>
      <c r="AO12" s="1586"/>
      <c r="AP12" s="1584" t="e">
        <f>ROUND(SUM(AD7:AO7)/SUM(AD11:AO11)*100,1)</f>
        <v>#DIV/0!</v>
      </c>
      <c r="AQ12" s="1585"/>
      <c r="AR12" s="1585"/>
      <c r="AS12" s="1586"/>
      <c r="AT12" s="1584" t="e">
        <f>ROUND(SUM(AH7:AS7)/SUM(AH11:AS11)*100,1)</f>
        <v>#DIV/0!</v>
      </c>
      <c r="AU12" s="1585"/>
      <c r="AV12" s="1585"/>
      <c r="AW12" s="1586"/>
      <c r="AX12" s="1584" t="e">
        <f>ROUND(SUM(AL7:AW7)/SUM(AL11:AW11)*100,1)</f>
        <v>#DIV/0!</v>
      </c>
      <c r="AY12" s="1585"/>
      <c r="AZ12" s="1585"/>
      <c r="BA12" s="1586"/>
      <c r="BB12" s="1584" t="e">
        <f>ROUND(SUM(AP7:BA7)/SUM(AP11:BA11)*100,1)</f>
        <v>#DIV/0!</v>
      </c>
      <c r="BC12" s="1585"/>
      <c r="BD12" s="1585"/>
      <c r="BE12" s="1586"/>
      <c r="BF12" s="1584" t="e">
        <f>ROUND(SUM(AT7:BE7)/SUM(AT11:BE11)*100,1)</f>
        <v>#DIV/0!</v>
      </c>
      <c r="BG12" s="1585"/>
      <c r="BH12" s="1585"/>
      <c r="BI12" s="1586"/>
      <c r="BJ12" s="1584" t="e">
        <f>ROUND(SUM(AX7:BI7)/SUM(AX11:BI11)*100,1)</f>
        <v>#DIV/0!</v>
      </c>
      <c r="BK12" s="1585"/>
      <c r="BL12" s="1585"/>
      <c r="BM12" s="1586"/>
      <c r="BN12" s="1584" t="e">
        <f>ROUND(SUM(BB7:BM7)/SUM(BB11:BM11)*100,1)</f>
        <v>#DIV/0!</v>
      </c>
      <c r="BO12" s="1585"/>
      <c r="BP12" s="1585"/>
      <c r="BQ12" s="1586"/>
      <c r="BR12" s="1584" t="e">
        <f>ROUND(SUM(BF7:BQ7)/SUM(BF11:BQ11)*100,1)</f>
        <v>#DIV/0!</v>
      </c>
      <c r="BS12" s="1585"/>
      <c r="BT12" s="1585"/>
      <c r="BU12" s="1586"/>
    </row>
    <row r="13" spans="1:122" ht="18" customHeight="1" x14ac:dyDescent="0.3">
      <c r="B13" s="1590" t="s">
        <v>492</v>
      </c>
      <c r="C13" s="1591"/>
      <c r="D13" s="1591"/>
      <c r="E13" s="1591"/>
      <c r="F13" s="1591"/>
      <c r="G13" s="1591"/>
      <c r="H13" s="1591"/>
      <c r="I13" s="1591"/>
      <c r="J13" s="1591"/>
      <c r="K13" s="1591"/>
      <c r="L13" s="1591"/>
      <c r="M13" s="1591"/>
      <c r="N13" s="1591"/>
      <c r="O13" s="1591"/>
      <c r="P13" s="1591"/>
      <c r="Q13" s="1592"/>
      <c r="R13" s="1584"/>
      <c r="S13" s="1585"/>
      <c r="T13" s="1585"/>
      <c r="U13" s="1586"/>
      <c r="V13" s="1584"/>
      <c r="W13" s="1585"/>
      <c r="X13" s="1585"/>
      <c r="Y13" s="1586"/>
      <c r="Z13" s="1584"/>
      <c r="AA13" s="1585"/>
      <c r="AB13" s="1585"/>
      <c r="AC13" s="1586"/>
      <c r="AD13" s="1584"/>
      <c r="AE13" s="1585"/>
      <c r="AF13" s="1585"/>
      <c r="AG13" s="1586"/>
      <c r="AH13" s="1584"/>
      <c r="AI13" s="1585"/>
      <c r="AJ13" s="1585"/>
      <c r="AK13" s="1586"/>
      <c r="AL13" s="1584"/>
      <c r="AM13" s="1585"/>
      <c r="AN13" s="1585"/>
      <c r="AO13" s="1586"/>
      <c r="AP13" s="1584"/>
      <c r="AQ13" s="1585"/>
      <c r="AR13" s="1585"/>
      <c r="AS13" s="1586"/>
      <c r="AT13" s="1584"/>
      <c r="AU13" s="1585"/>
      <c r="AV13" s="1585"/>
      <c r="AW13" s="1586"/>
      <c r="AX13" s="1584"/>
      <c r="AY13" s="1585"/>
      <c r="AZ13" s="1585"/>
      <c r="BA13" s="1586"/>
      <c r="BB13" s="1584"/>
      <c r="BC13" s="1585"/>
      <c r="BD13" s="1585"/>
      <c r="BE13" s="1586"/>
      <c r="BF13" s="1584"/>
      <c r="BG13" s="1585"/>
      <c r="BH13" s="1585"/>
      <c r="BI13" s="1586"/>
      <c r="BJ13" s="1584"/>
      <c r="BK13" s="1585"/>
      <c r="BL13" s="1585"/>
      <c r="BM13" s="1586"/>
      <c r="BN13" s="1584"/>
      <c r="BO13" s="1585"/>
      <c r="BP13" s="1585"/>
      <c r="BQ13" s="1586"/>
      <c r="BR13" s="1584"/>
      <c r="BS13" s="1585"/>
      <c r="BT13" s="1585"/>
      <c r="BU13" s="1586"/>
    </row>
    <row r="14" spans="1:122" ht="15" customHeight="1" x14ac:dyDescent="0.3">
      <c r="B14" s="141" t="s">
        <v>493</v>
      </c>
      <c r="D14" s="142"/>
      <c r="E14" s="143"/>
      <c r="F14" s="143"/>
      <c r="G14" s="143"/>
      <c r="H14" s="143"/>
      <c r="I14" s="143"/>
      <c r="J14" s="143"/>
      <c r="K14" s="143"/>
      <c r="L14" s="143"/>
      <c r="M14" s="143"/>
      <c r="N14" s="143"/>
      <c r="O14" s="144"/>
      <c r="P14" s="121"/>
      <c r="Q14" s="121"/>
      <c r="R14" s="145"/>
      <c r="S14" s="145"/>
      <c r="T14" s="145"/>
      <c r="U14" s="145"/>
      <c r="V14" s="145"/>
      <c r="W14" s="145"/>
      <c r="X14" s="145"/>
      <c r="Y14" s="145"/>
      <c r="Z14" s="145"/>
      <c r="AA14" s="145"/>
      <c r="AB14" s="145"/>
      <c r="AC14" s="145"/>
      <c r="AD14" s="145"/>
      <c r="AE14" s="145"/>
      <c r="AF14" s="145"/>
      <c r="AG14" s="145"/>
      <c r="AH14" s="145"/>
      <c r="AI14" s="145"/>
      <c r="AJ14" s="145"/>
      <c r="AK14" s="145"/>
      <c r="AL14" s="145"/>
      <c r="AM14" s="145"/>
    </row>
    <row r="15" spans="1:122" ht="3.75" customHeight="1" x14ac:dyDescent="0.3">
      <c r="B15" s="142"/>
    </row>
    <row r="16" spans="1:122" ht="15" customHeight="1" x14ac:dyDescent="0.3">
      <c r="B16" s="106" t="s">
        <v>494</v>
      </c>
      <c r="C16" s="106"/>
      <c r="D16" s="106"/>
      <c r="E16" s="106"/>
      <c r="F16" s="106"/>
      <c r="G16" s="106"/>
      <c r="H16" s="106"/>
      <c r="I16" s="106"/>
      <c r="J16" s="106"/>
      <c r="K16" s="106"/>
      <c r="L16" s="106"/>
      <c r="M16" s="106"/>
      <c r="N16" s="106"/>
      <c r="O16" s="106"/>
      <c r="P16" s="106"/>
      <c r="AG16" s="126" t="s">
        <v>495</v>
      </c>
      <c r="AH16" s="126"/>
      <c r="AI16" s="126"/>
      <c r="AJ16" s="126"/>
      <c r="AK16" s="126"/>
      <c r="AL16" s="126"/>
      <c r="AM16" s="126"/>
      <c r="AP16" s="129"/>
      <c r="AQ16" s="129"/>
      <c r="AR16" s="129"/>
      <c r="BW16" s="129"/>
    </row>
    <row r="17" spans="2:71" ht="15" customHeight="1" x14ac:dyDescent="0.3">
      <c r="B17" s="1395" t="s">
        <v>311</v>
      </c>
      <c r="C17" s="1354"/>
      <c r="D17" s="1354"/>
      <c r="E17" s="1354"/>
      <c r="F17" s="1354"/>
      <c r="G17" s="1354"/>
      <c r="H17" s="1354"/>
      <c r="I17" s="1354"/>
      <c r="J17" s="1354"/>
      <c r="K17" s="1355"/>
      <c r="L17" s="1605" t="s">
        <v>496</v>
      </c>
      <c r="M17" s="1335"/>
      <c r="N17" s="1335"/>
      <c r="O17" s="1335"/>
      <c r="P17" s="1335"/>
      <c r="Q17" s="1335"/>
      <c r="R17" s="1335"/>
      <c r="S17" s="1335"/>
      <c r="T17" s="1335"/>
      <c r="U17" s="1335"/>
      <c r="V17" s="1335"/>
      <c r="W17" s="1336"/>
      <c r="X17" s="1606" t="s">
        <v>497</v>
      </c>
      <c r="Y17" s="1602"/>
      <c r="Z17" s="1602"/>
      <c r="AA17" s="1602"/>
      <c r="AB17" s="1602"/>
      <c r="AC17" s="1602"/>
      <c r="AD17" s="146"/>
      <c r="AE17" s="146"/>
      <c r="AG17" s="1607" t="s">
        <v>498</v>
      </c>
      <c r="AH17" s="1608"/>
      <c r="AI17" s="1608"/>
      <c r="AJ17" s="1608"/>
      <c r="AK17" s="1608"/>
      <c r="AL17" s="1608"/>
      <c r="AM17" s="1608"/>
      <c r="AN17" s="1608"/>
      <c r="AO17" s="1608"/>
      <c r="AP17" s="1608"/>
      <c r="AQ17" s="1608"/>
      <c r="AR17" s="1608"/>
      <c r="AS17" s="1608"/>
      <c r="AT17" s="1608"/>
      <c r="AU17" s="1608"/>
      <c r="AV17" s="1608"/>
      <c r="AW17" s="1608"/>
      <c r="AX17" s="1608"/>
      <c r="AY17" s="1608"/>
      <c r="AZ17" s="1608"/>
      <c r="BA17" s="1608"/>
      <c r="BB17" s="1608"/>
      <c r="BC17" s="1608"/>
      <c r="BD17" s="1608"/>
      <c r="BE17" s="1608"/>
      <c r="BF17" s="1608"/>
      <c r="BG17" s="1608"/>
      <c r="BH17" s="1608"/>
      <c r="BI17" s="1608"/>
      <c r="BJ17" s="1608"/>
      <c r="BK17" s="1608"/>
      <c r="BL17" s="1608"/>
      <c r="BM17" s="1608"/>
      <c r="BN17" s="1608"/>
      <c r="BO17" s="1608"/>
      <c r="BP17" s="1608"/>
      <c r="BQ17" s="1608"/>
      <c r="BR17" s="1608"/>
      <c r="BS17" s="1609"/>
    </row>
    <row r="18" spans="2:71" ht="15" customHeight="1" x14ac:dyDescent="0.3">
      <c r="B18" s="1002"/>
      <c r="C18" s="1003"/>
      <c r="D18" s="1003"/>
      <c r="E18" s="1003"/>
      <c r="F18" s="1003"/>
      <c r="G18" s="1003"/>
      <c r="H18" s="1003"/>
      <c r="I18" s="1003"/>
      <c r="J18" s="1003"/>
      <c r="K18" s="1004"/>
      <c r="L18" s="1337"/>
      <c r="M18" s="1338"/>
      <c r="N18" s="1338"/>
      <c r="O18" s="1338"/>
      <c r="P18" s="1338"/>
      <c r="Q18" s="1338"/>
      <c r="R18" s="1338"/>
      <c r="S18" s="1338"/>
      <c r="T18" s="1338"/>
      <c r="U18" s="1338"/>
      <c r="V18" s="1338"/>
      <c r="W18" s="1339"/>
      <c r="X18" s="1602"/>
      <c r="Y18" s="1602"/>
      <c r="Z18" s="1602"/>
      <c r="AA18" s="1602"/>
      <c r="AB18" s="1602"/>
      <c r="AC18" s="1602"/>
      <c r="AD18" s="146"/>
      <c r="AE18" s="146"/>
      <c r="AG18" s="1610"/>
      <c r="AH18" s="1271"/>
      <c r="AI18" s="1271"/>
      <c r="AJ18" s="1271"/>
      <c r="AK18" s="1271"/>
      <c r="AL18" s="1271"/>
      <c r="AM18" s="1271"/>
      <c r="AN18" s="1271"/>
      <c r="AO18" s="1271"/>
      <c r="AP18" s="1271"/>
      <c r="AQ18" s="1271"/>
      <c r="AR18" s="1271"/>
      <c r="AS18" s="1271"/>
      <c r="AT18" s="1271"/>
      <c r="AU18" s="1271"/>
      <c r="AV18" s="1271"/>
      <c r="AW18" s="1271"/>
      <c r="AX18" s="1271"/>
      <c r="AY18" s="1271"/>
      <c r="AZ18" s="1271"/>
      <c r="BA18" s="1271"/>
      <c r="BB18" s="1271"/>
      <c r="BC18" s="1271"/>
      <c r="BD18" s="1271"/>
      <c r="BE18" s="1271"/>
      <c r="BF18" s="1271"/>
      <c r="BG18" s="1271"/>
      <c r="BH18" s="1271"/>
      <c r="BI18" s="1271"/>
      <c r="BJ18" s="1271"/>
      <c r="BK18" s="1271"/>
      <c r="BL18" s="1271"/>
      <c r="BM18" s="1271"/>
      <c r="BN18" s="1271"/>
      <c r="BO18" s="1271"/>
      <c r="BP18" s="1271"/>
      <c r="BQ18" s="1271"/>
      <c r="BR18" s="1271"/>
      <c r="BS18" s="1611"/>
    </row>
    <row r="19" spans="2:71" ht="15" customHeight="1" x14ac:dyDescent="0.3">
      <c r="B19" s="1597"/>
      <c r="C19" s="1359"/>
      <c r="D19" s="1359"/>
      <c r="E19" s="1359"/>
      <c r="F19" s="1359"/>
      <c r="G19" s="1359"/>
      <c r="H19" s="1359"/>
      <c r="I19" s="1359"/>
      <c r="J19" s="1359"/>
      <c r="K19" s="1359"/>
      <c r="L19" s="1403"/>
      <c r="M19" s="1403"/>
      <c r="N19" s="1403"/>
      <c r="O19" s="1403"/>
      <c r="P19" s="1403"/>
      <c r="Q19" s="1295"/>
      <c r="R19" s="1295"/>
      <c r="S19" s="1295"/>
      <c r="T19" s="1295"/>
      <c r="U19" s="1295"/>
      <c r="V19" s="1295"/>
      <c r="W19" s="1295"/>
      <c r="X19" s="1613"/>
      <c r="Y19" s="1613"/>
      <c r="Z19" s="1613"/>
      <c r="AA19" s="1613"/>
      <c r="AB19" s="1613"/>
      <c r="AC19" s="1613"/>
      <c r="AG19" s="1612"/>
      <c r="AH19" s="1271"/>
      <c r="AI19" s="1271"/>
      <c r="AJ19" s="1271"/>
      <c r="AK19" s="1271"/>
      <c r="AL19" s="1271"/>
      <c r="AM19" s="1271"/>
      <c r="AN19" s="1271"/>
      <c r="AO19" s="1271"/>
      <c r="AP19" s="1271"/>
      <c r="AQ19" s="1271"/>
      <c r="AR19" s="1271"/>
      <c r="AS19" s="1271"/>
      <c r="AT19" s="1271"/>
      <c r="AU19" s="1271"/>
      <c r="AV19" s="1271"/>
      <c r="AW19" s="1271"/>
      <c r="AX19" s="1271"/>
      <c r="AY19" s="1271"/>
      <c r="AZ19" s="1271"/>
      <c r="BA19" s="1271"/>
      <c r="BB19" s="1271"/>
      <c r="BC19" s="1271"/>
      <c r="BD19" s="1271"/>
      <c r="BE19" s="1271"/>
      <c r="BF19" s="1271"/>
      <c r="BG19" s="1271"/>
      <c r="BH19" s="1271"/>
      <c r="BI19" s="1271"/>
      <c r="BJ19" s="1271"/>
      <c r="BK19" s="1271"/>
      <c r="BL19" s="1271"/>
      <c r="BM19" s="1271"/>
      <c r="BN19" s="1271"/>
      <c r="BO19" s="1271"/>
      <c r="BP19" s="1271"/>
      <c r="BQ19" s="1271"/>
      <c r="BR19" s="1271"/>
      <c r="BS19" s="1611"/>
    </row>
    <row r="20" spans="2:71" ht="15" customHeight="1" x14ac:dyDescent="0.3">
      <c r="B20" s="1359"/>
      <c r="C20" s="1359"/>
      <c r="D20" s="1359"/>
      <c r="E20" s="1359"/>
      <c r="F20" s="1359"/>
      <c r="G20" s="1359"/>
      <c r="H20" s="1359"/>
      <c r="I20" s="1359"/>
      <c r="J20" s="1359"/>
      <c r="K20" s="1359"/>
      <c r="L20" s="1403"/>
      <c r="M20" s="1403"/>
      <c r="N20" s="1403"/>
      <c r="O20" s="1403"/>
      <c r="P20" s="1403"/>
      <c r="Q20" s="1295"/>
      <c r="R20" s="1295"/>
      <c r="S20" s="1295"/>
      <c r="T20" s="1295"/>
      <c r="U20" s="1295"/>
      <c r="V20" s="1295"/>
      <c r="W20" s="1295"/>
      <c r="X20" s="1613"/>
      <c r="Y20" s="1613"/>
      <c r="Z20" s="1613"/>
      <c r="AA20" s="1613"/>
      <c r="AB20" s="1613"/>
      <c r="AC20" s="1613"/>
      <c r="AG20" s="1612"/>
      <c r="AH20" s="1271"/>
      <c r="AI20" s="1271"/>
      <c r="AJ20" s="1271"/>
      <c r="AK20" s="1271"/>
      <c r="AL20" s="1271"/>
      <c r="AM20" s="1271"/>
      <c r="AN20" s="1271"/>
      <c r="AO20" s="1271"/>
      <c r="AP20" s="1271"/>
      <c r="AQ20" s="1271"/>
      <c r="AR20" s="1271"/>
      <c r="AS20" s="1271"/>
      <c r="AT20" s="1271"/>
      <c r="AU20" s="1271"/>
      <c r="AV20" s="1271"/>
      <c r="AW20" s="1271"/>
      <c r="AX20" s="1271"/>
      <c r="AY20" s="1271"/>
      <c r="AZ20" s="1271"/>
      <c r="BA20" s="1271"/>
      <c r="BB20" s="1271"/>
      <c r="BC20" s="1271"/>
      <c r="BD20" s="1271"/>
      <c r="BE20" s="1271"/>
      <c r="BF20" s="1271"/>
      <c r="BG20" s="1271"/>
      <c r="BH20" s="1271"/>
      <c r="BI20" s="1271"/>
      <c r="BJ20" s="1271"/>
      <c r="BK20" s="1271"/>
      <c r="BL20" s="1271"/>
      <c r="BM20" s="1271"/>
      <c r="BN20" s="1271"/>
      <c r="BO20" s="1271"/>
      <c r="BP20" s="1271"/>
      <c r="BQ20" s="1271"/>
      <c r="BR20" s="1271"/>
      <c r="BS20" s="1611"/>
    </row>
    <row r="21" spans="2:71" ht="15" customHeight="1" x14ac:dyDescent="0.3">
      <c r="B21" s="1597"/>
      <c r="C21" s="1359"/>
      <c r="D21" s="1359"/>
      <c r="E21" s="1359"/>
      <c r="F21" s="1359"/>
      <c r="G21" s="1359"/>
      <c r="H21" s="1359"/>
      <c r="I21" s="1359"/>
      <c r="J21" s="1359"/>
      <c r="K21" s="1359"/>
      <c r="L21" s="1403"/>
      <c r="M21" s="1403"/>
      <c r="N21" s="1403"/>
      <c r="O21" s="1403"/>
      <c r="P21" s="1403"/>
      <c r="Q21" s="1295"/>
      <c r="R21" s="1295"/>
      <c r="S21" s="1295"/>
      <c r="T21" s="1295"/>
      <c r="U21" s="1295"/>
      <c r="V21" s="1295"/>
      <c r="W21" s="1295"/>
      <c r="X21" s="1613"/>
      <c r="Y21" s="1613"/>
      <c r="Z21" s="1613"/>
      <c r="AA21" s="1613"/>
      <c r="AB21" s="1613"/>
      <c r="AC21" s="1613"/>
      <c r="AG21" s="1612"/>
      <c r="AH21" s="1271"/>
      <c r="AI21" s="1271"/>
      <c r="AJ21" s="1271"/>
      <c r="AK21" s="1271"/>
      <c r="AL21" s="1271"/>
      <c r="AM21" s="1271"/>
      <c r="AN21" s="1271"/>
      <c r="AO21" s="1271"/>
      <c r="AP21" s="1271"/>
      <c r="AQ21" s="1271"/>
      <c r="AR21" s="1271"/>
      <c r="AS21" s="1271"/>
      <c r="AT21" s="1271"/>
      <c r="AU21" s="1271"/>
      <c r="AV21" s="1271"/>
      <c r="AW21" s="1271"/>
      <c r="AX21" s="1271"/>
      <c r="AY21" s="1271"/>
      <c r="AZ21" s="1271"/>
      <c r="BA21" s="1271"/>
      <c r="BB21" s="1271"/>
      <c r="BC21" s="1271"/>
      <c r="BD21" s="1271"/>
      <c r="BE21" s="1271"/>
      <c r="BF21" s="1271"/>
      <c r="BG21" s="1271"/>
      <c r="BH21" s="1271"/>
      <c r="BI21" s="1271"/>
      <c r="BJ21" s="1271"/>
      <c r="BK21" s="1271"/>
      <c r="BL21" s="1271"/>
      <c r="BM21" s="1271"/>
      <c r="BN21" s="1271"/>
      <c r="BO21" s="1271"/>
      <c r="BP21" s="1271"/>
      <c r="BQ21" s="1271"/>
      <c r="BR21" s="1271"/>
      <c r="BS21" s="1611"/>
    </row>
    <row r="22" spans="2:71" ht="15" customHeight="1" x14ac:dyDescent="0.3">
      <c r="B22" s="1359"/>
      <c r="C22" s="1359"/>
      <c r="D22" s="1359"/>
      <c r="E22" s="1359"/>
      <c r="F22" s="1359"/>
      <c r="G22" s="1359"/>
      <c r="H22" s="1359"/>
      <c r="I22" s="1359"/>
      <c r="J22" s="1359"/>
      <c r="K22" s="1359"/>
      <c r="L22" s="1403"/>
      <c r="M22" s="1403"/>
      <c r="N22" s="1403"/>
      <c r="O22" s="1403"/>
      <c r="P22" s="1403"/>
      <c r="Q22" s="1295"/>
      <c r="R22" s="1295"/>
      <c r="S22" s="1295"/>
      <c r="T22" s="1295"/>
      <c r="U22" s="1295"/>
      <c r="V22" s="1295"/>
      <c r="W22" s="1295"/>
      <c r="X22" s="1613"/>
      <c r="Y22" s="1613"/>
      <c r="Z22" s="1613"/>
      <c r="AA22" s="1613"/>
      <c r="AB22" s="1613"/>
      <c r="AC22" s="1613"/>
      <c r="AG22" s="1612"/>
      <c r="AH22" s="1271"/>
      <c r="AI22" s="1271"/>
      <c r="AJ22" s="1271"/>
      <c r="AK22" s="1271"/>
      <c r="AL22" s="1271"/>
      <c r="AM22" s="1271"/>
      <c r="AN22" s="1271"/>
      <c r="AO22" s="1271"/>
      <c r="AP22" s="1271"/>
      <c r="AQ22" s="1271"/>
      <c r="AR22" s="1271"/>
      <c r="AS22" s="1271"/>
      <c r="AT22" s="1271"/>
      <c r="AU22" s="1271"/>
      <c r="AV22" s="1271"/>
      <c r="AW22" s="1271"/>
      <c r="AX22" s="1271"/>
      <c r="AY22" s="1271"/>
      <c r="AZ22" s="1271"/>
      <c r="BA22" s="1271"/>
      <c r="BB22" s="1271"/>
      <c r="BC22" s="1271"/>
      <c r="BD22" s="1271"/>
      <c r="BE22" s="1271"/>
      <c r="BF22" s="1271"/>
      <c r="BG22" s="1271"/>
      <c r="BH22" s="1271"/>
      <c r="BI22" s="1271"/>
      <c r="BJ22" s="1271"/>
      <c r="BK22" s="1271"/>
      <c r="BL22" s="1271"/>
      <c r="BM22" s="1271"/>
      <c r="BN22" s="1271"/>
      <c r="BO22" s="1271"/>
      <c r="BP22" s="1271"/>
      <c r="BQ22" s="1271"/>
      <c r="BR22" s="1271"/>
      <c r="BS22" s="1611"/>
    </row>
    <row r="23" spans="2:71" ht="15" customHeight="1" x14ac:dyDescent="0.3">
      <c r="B23" s="1597"/>
      <c r="C23" s="1359"/>
      <c r="D23" s="1359"/>
      <c r="E23" s="1359"/>
      <c r="F23" s="1359"/>
      <c r="G23" s="1359"/>
      <c r="H23" s="1359"/>
      <c r="I23" s="1359"/>
      <c r="J23" s="1359"/>
      <c r="K23" s="1359"/>
      <c r="L23" s="1403"/>
      <c r="M23" s="1403"/>
      <c r="N23" s="1403"/>
      <c r="O23" s="1403"/>
      <c r="P23" s="1403"/>
      <c r="Q23" s="1295"/>
      <c r="R23" s="1295"/>
      <c r="S23" s="1295"/>
      <c r="T23" s="1295"/>
      <c r="U23" s="1295"/>
      <c r="V23" s="1295"/>
      <c r="W23" s="1295"/>
      <c r="X23" s="1613"/>
      <c r="Y23" s="1613"/>
      <c r="Z23" s="1613"/>
      <c r="AA23" s="1613"/>
      <c r="AB23" s="1613"/>
      <c r="AC23" s="1613"/>
      <c r="AG23" s="1337"/>
      <c r="AH23" s="1338"/>
      <c r="AI23" s="1338"/>
      <c r="AJ23" s="1338"/>
      <c r="AK23" s="1338"/>
      <c r="AL23" s="1338"/>
      <c r="AM23" s="1338"/>
      <c r="AN23" s="1338"/>
      <c r="AO23" s="1338"/>
      <c r="AP23" s="1338"/>
      <c r="AQ23" s="1338"/>
      <c r="AR23" s="1338"/>
      <c r="AS23" s="1338"/>
      <c r="AT23" s="1338"/>
      <c r="AU23" s="1338"/>
      <c r="AV23" s="1338"/>
      <c r="AW23" s="1338"/>
      <c r="AX23" s="1338"/>
      <c r="AY23" s="1338"/>
      <c r="AZ23" s="1338"/>
      <c r="BA23" s="1338"/>
      <c r="BB23" s="1338"/>
      <c r="BC23" s="1338"/>
      <c r="BD23" s="1338"/>
      <c r="BE23" s="1338"/>
      <c r="BF23" s="1338"/>
      <c r="BG23" s="1338"/>
      <c r="BH23" s="1338"/>
      <c r="BI23" s="1338"/>
      <c r="BJ23" s="1338"/>
      <c r="BK23" s="1338"/>
      <c r="BL23" s="1338"/>
      <c r="BM23" s="1338"/>
      <c r="BN23" s="1338"/>
      <c r="BO23" s="1338"/>
      <c r="BP23" s="1338"/>
      <c r="BQ23" s="1338"/>
      <c r="BR23" s="1338"/>
      <c r="BS23" s="1339"/>
    </row>
    <row r="24" spans="2:71" ht="15" customHeight="1" x14ac:dyDescent="0.3">
      <c r="B24" s="1359"/>
      <c r="C24" s="1359"/>
      <c r="D24" s="1359"/>
      <c r="E24" s="1359"/>
      <c r="F24" s="1359"/>
      <c r="G24" s="1359"/>
      <c r="H24" s="1359"/>
      <c r="I24" s="1359"/>
      <c r="J24" s="1359"/>
      <c r="K24" s="1359"/>
      <c r="L24" s="1403"/>
      <c r="M24" s="1403"/>
      <c r="N24" s="1403"/>
      <c r="O24" s="1403"/>
      <c r="P24" s="1403"/>
      <c r="Q24" s="1295"/>
      <c r="R24" s="1295"/>
      <c r="S24" s="1295"/>
      <c r="T24" s="1295"/>
      <c r="U24" s="1295"/>
      <c r="V24" s="1295"/>
      <c r="W24" s="1295"/>
      <c r="X24" s="1613"/>
      <c r="Y24" s="1613"/>
      <c r="Z24" s="1613"/>
      <c r="AA24" s="1613"/>
      <c r="AB24" s="1613"/>
      <c r="AC24" s="1613"/>
    </row>
    <row r="25" spans="2:71" ht="15" customHeight="1" x14ac:dyDescent="0.3">
      <c r="B25" s="109" t="s">
        <v>499</v>
      </c>
      <c r="C25" s="106"/>
      <c r="D25" s="106"/>
      <c r="E25" s="106"/>
      <c r="F25" s="106"/>
      <c r="G25" s="106"/>
      <c r="H25" s="106"/>
      <c r="I25" s="106"/>
      <c r="J25" s="106"/>
      <c r="K25" s="106"/>
      <c r="L25" s="101"/>
      <c r="M25" s="101"/>
      <c r="N25" s="101"/>
      <c r="O25" s="101"/>
      <c r="P25" s="101"/>
      <c r="Q25" s="121"/>
      <c r="R25" s="121"/>
      <c r="S25" s="121"/>
      <c r="T25" s="121"/>
      <c r="U25" s="121"/>
      <c r="V25" s="121"/>
      <c r="W25" s="121"/>
    </row>
    <row r="26" spans="2:71" ht="6.75" customHeight="1" x14ac:dyDescent="0.3">
      <c r="B26" s="109"/>
      <c r="C26" s="106"/>
      <c r="D26" s="109"/>
      <c r="E26" s="106"/>
      <c r="F26" s="106"/>
      <c r="G26" s="106"/>
      <c r="H26" s="106"/>
      <c r="I26" s="106"/>
      <c r="J26" s="106"/>
      <c r="K26" s="106"/>
      <c r="L26" s="101"/>
      <c r="M26" s="101"/>
      <c r="N26" s="101"/>
      <c r="O26" s="101"/>
      <c r="P26" s="101"/>
      <c r="Q26" s="121"/>
      <c r="R26" s="121"/>
      <c r="S26" s="121"/>
      <c r="T26" s="121"/>
      <c r="U26" s="121"/>
      <c r="V26" s="121"/>
      <c r="W26" s="121"/>
    </row>
    <row r="27" spans="2:71" ht="1.5" customHeight="1" x14ac:dyDescent="0.3"/>
    <row r="28" spans="2:71" ht="15" customHeight="1" x14ac:dyDescent="0.3">
      <c r="B28" s="126" t="s">
        <v>500</v>
      </c>
      <c r="O28" s="129"/>
      <c r="P28" s="129"/>
      <c r="Q28" s="129"/>
      <c r="AI28" s="126" t="s">
        <v>543</v>
      </c>
      <c r="AJ28" s="126"/>
      <c r="AK28" s="126"/>
      <c r="AL28" s="126"/>
      <c r="AM28" s="126"/>
      <c r="AV28" s="129"/>
      <c r="AW28" s="129"/>
      <c r="AX28" s="129"/>
      <c r="AY28" s="129"/>
      <c r="AZ28" s="129"/>
    </row>
    <row r="29" spans="2:71" ht="15" customHeight="1" x14ac:dyDescent="0.3">
      <c r="B29" s="1395" t="s">
        <v>501</v>
      </c>
      <c r="C29" s="968"/>
      <c r="D29" s="968"/>
      <c r="E29" s="968"/>
      <c r="F29" s="968"/>
      <c r="G29" s="969"/>
      <c r="H29" s="1395" t="s">
        <v>502</v>
      </c>
      <c r="I29" s="1396"/>
      <c r="J29" s="1396"/>
      <c r="K29" s="1396"/>
      <c r="L29" s="1396"/>
      <c r="M29" s="1396"/>
      <c r="N29" s="1396"/>
      <c r="O29" s="1335"/>
      <c r="P29" s="1336"/>
      <c r="Q29" s="1614" t="s">
        <v>503</v>
      </c>
      <c r="R29" s="1615"/>
      <c r="S29" s="1615"/>
      <c r="T29" s="1615"/>
      <c r="U29" s="1615"/>
      <c r="V29" s="1615"/>
      <c r="W29" s="1615"/>
      <c r="X29" s="1615"/>
      <c r="Y29" s="1615"/>
      <c r="Z29" s="1615"/>
      <c r="AA29" s="1615"/>
      <c r="AB29" s="1615"/>
      <c r="AC29" s="1616"/>
      <c r="AH29" s="147"/>
      <c r="AI29" s="1601" t="s">
        <v>504</v>
      </c>
      <c r="AJ29" s="1601"/>
      <c r="AK29" s="1601"/>
      <c r="AL29" s="1601"/>
      <c r="AM29" s="1601"/>
      <c r="AN29" s="1601"/>
      <c r="AO29" s="1601"/>
      <c r="AP29" s="1601"/>
      <c r="AQ29" s="1601"/>
      <c r="AR29" s="1601"/>
      <c r="AS29" s="1601"/>
      <c r="AT29" s="1602"/>
      <c r="AU29" s="1602"/>
      <c r="AV29" s="1602"/>
      <c r="AW29" s="1602"/>
      <c r="AX29" s="1602"/>
      <c r="AY29" s="1604"/>
      <c r="AZ29" s="968"/>
      <c r="BA29" s="968"/>
      <c r="BB29" s="968"/>
      <c r="BC29" s="968"/>
      <c r="BD29" s="969"/>
    </row>
    <row r="30" spans="2:71" ht="15" customHeight="1" x14ac:dyDescent="0.3">
      <c r="B30" s="1002"/>
      <c r="C30" s="1003"/>
      <c r="D30" s="1003"/>
      <c r="E30" s="1003"/>
      <c r="F30" s="1003"/>
      <c r="G30" s="1004"/>
      <c r="H30" s="1337"/>
      <c r="I30" s="1338"/>
      <c r="J30" s="1338"/>
      <c r="K30" s="1338"/>
      <c r="L30" s="1338"/>
      <c r="M30" s="1338"/>
      <c r="N30" s="1338"/>
      <c r="O30" s="1338"/>
      <c r="P30" s="1339"/>
      <c r="Q30" s="1614"/>
      <c r="R30" s="1615"/>
      <c r="S30" s="1615"/>
      <c r="T30" s="1615"/>
      <c r="U30" s="1615"/>
      <c r="V30" s="1615"/>
      <c r="W30" s="1615"/>
      <c r="X30" s="1615"/>
      <c r="Y30" s="1615"/>
      <c r="Z30" s="1615"/>
      <c r="AA30" s="1615"/>
      <c r="AB30" s="1615"/>
      <c r="AC30" s="1616"/>
      <c r="AH30" s="147"/>
      <c r="AI30" s="1603"/>
      <c r="AJ30" s="1603"/>
      <c r="AK30" s="1603"/>
      <c r="AL30" s="1603"/>
      <c r="AM30" s="1603"/>
      <c r="AN30" s="1603"/>
      <c r="AO30" s="1603"/>
      <c r="AP30" s="1603"/>
      <c r="AQ30" s="1603"/>
      <c r="AR30" s="1603"/>
      <c r="AS30" s="1603"/>
      <c r="AT30" s="1602"/>
      <c r="AU30" s="1602"/>
      <c r="AV30" s="1602"/>
      <c r="AW30" s="1602"/>
      <c r="AX30" s="1602"/>
      <c r="AY30" s="1002"/>
      <c r="AZ30" s="1003"/>
      <c r="BA30" s="1003"/>
      <c r="BB30" s="1003"/>
      <c r="BC30" s="1003"/>
      <c r="BD30" s="1004"/>
    </row>
    <row r="31" spans="2:71" ht="15" customHeight="1" x14ac:dyDescent="0.3">
      <c r="B31" s="1597"/>
      <c r="C31" s="1295"/>
      <c r="D31" s="1295"/>
      <c r="E31" s="1295"/>
      <c r="F31" s="1295"/>
      <c r="G31" s="1295"/>
      <c r="H31" s="1359"/>
      <c r="I31" s="1295"/>
      <c r="J31" s="1295"/>
      <c r="K31" s="1295"/>
      <c r="L31" s="1295"/>
      <c r="M31" s="1295"/>
      <c r="N31" s="1295"/>
      <c r="O31" s="1295"/>
      <c r="P31" s="1295"/>
      <c r="Q31" s="1598"/>
      <c r="R31" s="1599"/>
      <c r="S31" s="1599"/>
      <c r="T31" s="1599"/>
      <c r="U31" s="1599"/>
      <c r="V31" s="1599"/>
      <c r="W31" s="1599"/>
      <c r="X31" s="1599"/>
      <c r="Y31" s="1599"/>
      <c r="Z31" s="1599"/>
      <c r="AA31" s="1599"/>
      <c r="AB31" s="1599"/>
      <c r="AC31" s="1600"/>
      <c r="AG31" s="148"/>
      <c r="AH31" s="148"/>
      <c r="AI31" s="149"/>
      <c r="AJ31" s="149"/>
      <c r="AK31" s="149"/>
      <c r="AL31" s="149"/>
      <c r="AM31" s="149"/>
      <c r="AN31" s="149"/>
      <c r="AO31" s="149"/>
      <c r="AP31" s="149"/>
      <c r="AQ31" s="149"/>
      <c r="AR31" s="149"/>
      <c r="AS31" s="149"/>
      <c r="AT31" s="149"/>
      <c r="AU31" s="150"/>
      <c r="AV31" s="150"/>
    </row>
    <row r="32" spans="2:71" ht="15" customHeight="1" x14ac:dyDescent="0.3">
      <c r="B32" s="1295"/>
      <c r="C32" s="1295"/>
      <c r="D32" s="1295"/>
      <c r="E32" s="1295"/>
      <c r="F32" s="1295"/>
      <c r="G32" s="1295"/>
      <c r="H32" s="1295"/>
      <c r="I32" s="1295"/>
      <c r="J32" s="1295"/>
      <c r="K32" s="1295"/>
      <c r="L32" s="1295"/>
      <c r="M32" s="1295"/>
      <c r="N32" s="1295"/>
      <c r="O32" s="1295"/>
      <c r="P32" s="1295"/>
      <c r="Q32" s="1598"/>
      <c r="R32" s="1599"/>
      <c r="S32" s="1599"/>
      <c r="T32" s="1599"/>
      <c r="U32" s="1599"/>
      <c r="V32" s="1599"/>
      <c r="W32" s="1599"/>
      <c r="X32" s="1599"/>
      <c r="Y32" s="1599"/>
      <c r="Z32" s="1599"/>
      <c r="AA32" s="1599"/>
      <c r="AB32" s="1599"/>
      <c r="AC32" s="1600"/>
      <c r="AG32" s="121"/>
      <c r="AH32" s="121"/>
      <c r="AI32" s="121"/>
      <c r="AJ32" s="121"/>
      <c r="AK32" s="121"/>
      <c r="AL32" s="121"/>
      <c r="AM32" s="121"/>
      <c r="AN32" s="121"/>
      <c r="AO32" s="121"/>
      <c r="AP32" s="121"/>
      <c r="AQ32" s="121"/>
    </row>
    <row r="33" spans="2:39" ht="15" customHeight="1" x14ac:dyDescent="0.3">
      <c r="B33" s="1597"/>
      <c r="C33" s="1295"/>
      <c r="D33" s="1295"/>
      <c r="E33" s="1295"/>
      <c r="F33" s="1295"/>
      <c r="G33" s="1295"/>
      <c r="H33" s="1359"/>
      <c r="I33" s="1295"/>
      <c r="J33" s="1295"/>
      <c r="K33" s="1295"/>
      <c r="L33" s="1295"/>
      <c r="M33" s="1295"/>
      <c r="N33" s="1295"/>
      <c r="O33" s="1295"/>
      <c r="P33" s="1295"/>
      <c r="Q33" s="1598"/>
      <c r="R33" s="1599"/>
      <c r="S33" s="1599"/>
      <c r="T33" s="1599"/>
      <c r="U33" s="1599"/>
      <c r="V33" s="1599"/>
      <c r="W33" s="1599"/>
      <c r="X33" s="1599"/>
      <c r="Y33" s="1599"/>
      <c r="Z33" s="1599"/>
      <c r="AA33" s="1599"/>
      <c r="AB33" s="1599"/>
      <c r="AC33" s="1600"/>
    </row>
    <row r="34" spans="2:39" ht="15" customHeight="1" x14ac:dyDescent="0.3">
      <c r="B34" s="1295"/>
      <c r="C34" s="1295"/>
      <c r="D34" s="1295"/>
      <c r="E34" s="1295"/>
      <c r="F34" s="1295"/>
      <c r="G34" s="1295"/>
      <c r="H34" s="1295"/>
      <c r="I34" s="1295"/>
      <c r="J34" s="1295"/>
      <c r="K34" s="1295"/>
      <c r="L34" s="1295"/>
      <c r="M34" s="1295"/>
      <c r="N34" s="1295"/>
      <c r="O34" s="1295"/>
      <c r="P34" s="1295"/>
      <c r="Q34" s="1598"/>
      <c r="R34" s="1599"/>
      <c r="S34" s="1599"/>
      <c r="T34" s="1599"/>
      <c r="U34" s="1599"/>
      <c r="V34" s="1599"/>
      <c r="W34" s="1599"/>
      <c r="X34" s="1599"/>
      <c r="Y34" s="1599"/>
      <c r="Z34" s="1599"/>
      <c r="AA34" s="1599"/>
      <c r="AB34" s="1599"/>
      <c r="AC34" s="1600"/>
    </row>
    <row r="35" spans="2:39" ht="15" customHeight="1" x14ac:dyDescent="0.3">
      <c r="B35" s="1597"/>
      <c r="C35" s="1295"/>
      <c r="D35" s="1295"/>
      <c r="E35" s="1295"/>
      <c r="F35" s="1295"/>
      <c r="G35" s="1295"/>
      <c r="H35" s="1359"/>
      <c r="I35" s="1295"/>
      <c r="J35" s="1295"/>
      <c r="K35" s="1295"/>
      <c r="L35" s="1295"/>
      <c r="M35" s="1295"/>
      <c r="N35" s="1295"/>
      <c r="O35" s="1295"/>
      <c r="P35" s="1295"/>
      <c r="Q35" s="1598"/>
      <c r="R35" s="1599"/>
      <c r="S35" s="1599"/>
      <c r="T35" s="1599"/>
      <c r="U35" s="1599"/>
      <c r="V35" s="1599"/>
      <c r="W35" s="1599"/>
      <c r="X35" s="1599"/>
      <c r="Y35" s="1599"/>
      <c r="Z35" s="1599"/>
      <c r="AA35" s="1599"/>
      <c r="AB35" s="1599"/>
      <c r="AC35" s="1600"/>
    </row>
    <row r="36" spans="2:39" ht="15" customHeight="1" x14ac:dyDescent="0.3">
      <c r="B36" s="1295"/>
      <c r="C36" s="1295"/>
      <c r="D36" s="1295"/>
      <c r="E36" s="1295"/>
      <c r="F36" s="1295"/>
      <c r="G36" s="1295"/>
      <c r="H36" s="1295"/>
      <c r="I36" s="1295"/>
      <c r="J36" s="1295"/>
      <c r="K36" s="1295"/>
      <c r="L36" s="1295"/>
      <c r="M36" s="1295"/>
      <c r="N36" s="1295"/>
      <c r="O36" s="1295"/>
      <c r="P36" s="1295"/>
      <c r="Q36" s="1598"/>
      <c r="R36" s="1599"/>
      <c r="S36" s="1599"/>
      <c r="T36" s="1599"/>
      <c r="U36" s="1599"/>
      <c r="V36" s="1599"/>
      <c r="W36" s="1599"/>
      <c r="X36" s="1599"/>
      <c r="Y36" s="1599"/>
      <c r="Z36" s="1599"/>
      <c r="AA36" s="1599"/>
      <c r="AB36" s="1599"/>
      <c r="AC36" s="1600"/>
    </row>
    <row r="37" spans="2:39" ht="15" customHeight="1" x14ac:dyDescent="0.3">
      <c r="O37" s="129"/>
      <c r="P37" s="129"/>
      <c r="Q37" s="129"/>
    </row>
    <row r="40" spans="2:39" ht="15" customHeight="1" x14ac:dyDescent="0.3">
      <c r="AB40" s="126"/>
      <c r="AC40" s="126"/>
      <c r="AD40" s="126"/>
      <c r="AE40" s="126"/>
      <c r="AF40" s="126"/>
      <c r="AG40" s="126"/>
      <c r="AH40" s="126"/>
      <c r="AI40" s="126"/>
      <c r="AJ40" s="126"/>
      <c r="AK40" s="126"/>
      <c r="AL40" s="126"/>
      <c r="AM40" s="126"/>
    </row>
    <row r="41" spans="2:39" ht="15" customHeight="1" x14ac:dyDescent="0.3">
      <c r="AB41" s="126"/>
      <c r="AC41" s="126"/>
      <c r="AD41" s="126"/>
      <c r="AE41" s="126"/>
      <c r="AF41" s="126"/>
      <c r="AG41" s="126"/>
      <c r="AH41" s="126"/>
      <c r="AI41" s="126"/>
      <c r="AJ41" s="126"/>
      <c r="AK41" s="126"/>
      <c r="AL41" s="126"/>
      <c r="AM41" s="126"/>
    </row>
    <row r="42" spans="2:39" ht="15" customHeight="1" x14ac:dyDescent="0.3">
      <c r="AB42" s="126"/>
      <c r="AC42" s="126"/>
      <c r="AD42" s="126"/>
      <c r="AE42" s="126"/>
      <c r="AF42" s="126"/>
      <c r="AG42" s="126"/>
      <c r="AH42" s="126"/>
      <c r="AI42" s="126"/>
      <c r="AJ42" s="126"/>
      <c r="AK42" s="126"/>
      <c r="AL42" s="126"/>
      <c r="AM42" s="126"/>
    </row>
    <row r="43" spans="2:39" ht="15" customHeight="1" x14ac:dyDescent="0.3">
      <c r="AB43" s="126"/>
      <c r="AC43" s="126"/>
      <c r="AD43" s="126"/>
      <c r="AE43" s="126"/>
      <c r="AF43" s="126"/>
      <c r="AG43" s="126"/>
      <c r="AH43" s="126"/>
      <c r="AI43" s="126"/>
      <c r="AJ43" s="126"/>
      <c r="AK43" s="126"/>
      <c r="AL43" s="126"/>
      <c r="AM43" s="126"/>
    </row>
    <row r="44" spans="2:39" ht="15" customHeight="1" x14ac:dyDescent="0.3">
      <c r="AB44" s="126"/>
      <c r="AC44" s="126"/>
      <c r="AD44" s="126"/>
      <c r="AE44" s="126"/>
      <c r="AF44" s="126"/>
      <c r="AG44" s="126"/>
      <c r="AH44" s="126"/>
      <c r="AI44" s="126"/>
      <c r="AJ44" s="126"/>
      <c r="AK44" s="126"/>
      <c r="AL44" s="126"/>
      <c r="AM44" s="126"/>
    </row>
    <row r="45" spans="2:39" ht="15" customHeight="1" x14ac:dyDescent="0.3">
      <c r="AB45" s="126"/>
      <c r="AC45" s="126"/>
      <c r="AD45" s="126"/>
      <c r="AE45" s="126"/>
      <c r="AF45" s="126"/>
      <c r="AG45" s="126"/>
      <c r="AH45" s="126"/>
      <c r="AI45" s="126"/>
      <c r="AJ45" s="126"/>
      <c r="AK45" s="126"/>
      <c r="AL45" s="126"/>
      <c r="AM45" s="126"/>
    </row>
    <row r="46" spans="2:39" ht="15" customHeight="1" x14ac:dyDescent="0.3">
      <c r="AB46" s="126"/>
      <c r="AC46" s="126"/>
      <c r="AD46" s="126"/>
      <c r="AE46" s="126"/>
      <c r="AF46" s="126"/>
      <c r="AG46" s="126"/>
      <c r="AH46" s="126"/>
      <c r="AI46" s="126"/>
      <c r="AJ46" s="126"/>
      <c r="AK46" s="126"/>
      <c r="AL46" s="126"/>
      <c r="AM46" s="126"/>
    </row>
    <row r="47" spans="2:39" ht="15" customHeight="1" x14ac:dyDescent="0.3">
      <c r="AB47" s="126"/>
      <c r="AC47" s="126"/>
      <c r="AD47" s="126"/>
      <c r="AE47" s="126"/>
      <c r="AF47" s="126"/>
      <c r="AG47" s="126"/>
      <c r="AH47" s="126"/>
      <c r="AI47" s="126"/>
      <c r="AJ47" s="126"/>
      <c r="AK47" s="126"/>
      <c r="AL47" s="126"/>
      <c r="AM47" s="126"/>
    </row>
  </sheetData>
  <mergeCells count="160">
    <mergeCell ref="X19:AC20"/>
    <mergeCell ref="X23:AC24"/>
    <mergeCell ref="B35:G36"/>
    <mergeCell ref="H35:P36"/>
    <mergeCell ref="Q35:AC36"/>
    <mergeCell ref="B29:G30"/>
    <mergeCell ref="H29:P30"/>
    <mergeCell ref="Q29:AC30"/>
    <mergeCell ref="B31:G32"/>
    <mergeCell ref="H31:P32"/>
    <mergeCell ref="Q31:AC32"/>
    <mergeCell ref="B1:BT1"/>
    <mergeCell ref="B33:G34"/>
    <mergeCell ref="H33:P34"/>
    <mergeCell ref="Q33:AC34"/>
    <mergeCell ref="B19:K20"/>
    <mergeCell ref="L19:W20"/>
    <mergeCell ref="AI29:AX30"/>
    <mergeCell ref="AY29:BD30"/>
    <mergeCell ref="B21:K22"/>
    <mergeCell ref="L21:W22"/>
    <mergeCell ref="L23:W24"/>
    <mergeCell ref="B23:K24"/>
    <mergeCell ref="BN13:BQ13"/>
    <mergeCell ref="BR13:BU13"/>
    <mergeCell ref="B17:K18"/>
    <mergeCell ref="L17:W18"/>
    <mergeCell ref="X17:AC18"/>
    <mergeCell ref="AG17:BS17"/>
    <mergeCell ref="BN12:BQ12"/>
    <mergeCell ref="AG18:BS23"/>
    <mergeCell ref="AH13:AK13"/>
    <mergeCell ref="X21:AC22"/>
    <mergeCell ref="BF13:BI13"/>
    <mergeCell ref="AL13:AO13"/>
    <mergeCell ref="BR12:BU12"/>
    <mergeCell ref="B13:Q13"/>
    <mergeCell ref="R13:U13"/>
    <mergeCell ref="V13:Y13"/>
    <mergeCell ref="Z13:AC13"/>
    <mergeCell ref="AD13:AG13"/>
    <mergeCell ref="R12:U12"/>
    <mergeCell ref="V12:Y12"/>
    <mergeCell ref="Z12:AC12"/>
    <mergeCell ref="AD12:AG12"/>
    <mergeCell ref="AH12:AK12"/>
    <mergeCell ref="K12:P12"/>
    <mergeCell ref="AL12:AO12"/>
    <mergeCell ref="AP12:AS12"/>
    <mergeCell ref="AT12:AW12"/>
    <mergeCell ref="AT13:AW13"/>
    <mergeCell ref="AX13:BA13"/>
    <mergeCell ref="BB13:BE13"/>
    <mergeCell ref="AP13:AS13"/>
    <mergeCell ref="AX12:BA12"/>
    <mergeCell ref="BB12:BE12"/>
    <mergeCell ref="BF12:BI12"/>
    <mergeCell ref="BJ13:BM13"/>
    <mergeCell ref="BJ12:BM12"/>
    <mergeCell ref="BB11:BE11"/>
    <mergeCell ref="BF11:BI11"/>
    <mergeCell ref="BJ11:BM11"/>
    <mergeCell ref="BN11:BQ11"/>
    <mergeCell ref="BR11:BU11"/>
    <mergeCell ref="R10:U10"/>
    <mergeCell ref="V10:Y10"/>
    <mergeCell ref="Z10:AC10"/>
    <mergeCell ref="AD10:AG10"/>
    <mergeCell ref="AH10:AK10"/>
    <mergeCell ref="R11:U11"/>
    <mergeCell ref="V11:Y11"/>
    <mergeCell ref="Z11:AC11"/>
    <mergeCell ref="AD11:AG11"/>
    <mergeCell ref="AH11:AK11"/>
    <mergeCell ref="AL11:AO11"/>
    <mergeCell ref="AP11:AS11"/>
    <mergeCell ref="AT11:AW11"/>
    <mergeCell ref="AX11:BA11"/>
    <mergeCell ref="AL10:AO10"/>
    <mergeCell ref="AP10:AS10"/>
    <mergeCell ref="AT10:AW10"/>
    <mergeCell ref="AX10:BA10"/>
    <mergeCell ref="BB10:BE10"/>
    <mergeCell ref="BB8:BE8"/>
    <mergeCell ref="BF8:BI8"/>
    <mergeCell ref="BJ8:BM8"/>
    <mergeCell ref="BN8:BQ8"/>
    <mergeCell ref="BR8:BU8"/>
    <mergeCell ref="BB9:BE9"/>
    <mergeCell ref="BF9:BI9"/>
    <mergeCell ref="BJ9:BM9"/>
    <mergeCell ref="BN9:BQ9"/>
    <mergeCell ref="BR9:BU9"/>
    <mergeCell ref="BF10:BI10"/>
    <mergeCell ref="BJ10:BM10"/>
    <mergeCell ref="BN10:BQ10"/>
    <mergeCell ref="BR10:BU10"/>
    <mergeCell ref="R9:U9"/>
    <mergeCell ref="V9:Y9"/>
    <mergeCell ref="Z9:AC9"/>
    <mergeCell ref="AD9:AG9"/>
    <mergeCell ref="AH9:AK9"/>
    <mergeCell ref="AL9:AO9"/>
    <mergeCell ref="AP9:AS9"/>
    <mergeCell ref="AT9:AW9"/>
    <mergeCell ref="AX9:BA9"/>
    <mergeCell ref="R8:U8"/>
    <mergeCell ref="V8:Y8"/>
    <mergeCell ref="Z8:AC8"/>
    <mergeCell ref="AD8:AG8"/>
    <mergeCell ref="AH8:AK8"/>
    <mergeCell ref="AL8:AO8"/>
    <mergeCell ref="AP8:AS8"/>
    <mergeCell ref="AT8:AW8"/>
    <mergeCell ref="AX8:BA8"/>
    <mergeCell ref="AX7:BA7"/>
    <mergeCell ref="BB7:BE7"/>
    <mergeCell ref="BF7:BI7"/>
    <mergeCell ref="BJ7:BM7"/>
    <mergeCell ref="BN7:BQ7"/>
    <mergeCell ref="BR7:BU7"/>
    <mergeCell ref="R6:U6"/>
    <mergeCell ref="V6:Y6"/>
    <mergeCell ref="Z6:AC6"/>
    <mergeCell ref="AD6:AG6"/>
    <mergeCell ref="AH6:AK6"/>
    <mergeCell ref="AL6:AO6"/>
    <mergeCell ref="AP6:AS6"/>
    <mergeCell ref="AT6:AW6"/>
    <mergeCell ref="AX6:BA6"/>
    <mergeCell ref="BB6:BE6"/>
    <mergeCell ref="BF6:BI6"/>
    <mergeCell ref="BJ6:BM6"/>
    <mergeCell ref="BN6:BQ6"/>
    <mergeCell ref="BR6:BU6"/>
    <mergeCell ref="B7:Q7"/>
    <mergeCell ref="R7:U7"/>
    <mergeCell ref="V7:Y7"/>
    <mergeCell ref="Z7:AC7"/>
    <mergeCell ref="AD7:AG7"/>
    <mergeCell ref="AH7:AK7"/>
    <mergeCell ref="AL7:AO7"/>
    <mergeCell ref="AP7:AS7"/>
    <mergeCell ref="AT7:AW7"/>
    <mergeCell ref="I2:BU2"/>
    <mergeCell ref="B5:Q5"/>
    <mergeCell ref="R5:U5"/>
    <mergeCell ref="V5:Y5"/>
    <mergeCell ref="Z5:AC5"/>
    <mergeCell ref="AD5:AG5"/>
    <mergeCell ref="AH5:AK5"/>
    <mergeCell ref="AL5:AO5"/>
    <mergeCell ref="AP5:AS5"/>
    <mergeCell ref="AT5:AW5"/>
    <mergeCell ref="AX5:BA5"/>
    <mergeCell ref="BB5:BE5"/>
    <mergeCell ref="BF5:BI5"/>
    <mergeCell ref="BJ5:BM5"/>
    <mergeCell ref="BN5:BQ5"/>
    <mergeCell ref="BR5:BU5"/>
  </mergeCells>
  <phoneticPr fontId="18"/>
  <dataValidations count="1">
    <dataValidation type="list" allowBlank="1" showInputMessage="1" showErrorMessage="1" sqref="AY29:BD30" xr:uid="{E455F8A9-8F43-43E3-BA49-300826D79208}">
      <formula1>"　,有,無"</formula1>
    </dataValidation>
  </dataValidations>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10126-1ECA-4D75-86C6-FA78D818B18B}">
  <dimension ref="A1:DR42"/>
  <sheetViews>
    <sheetView showZeros="0" view="pageBreakPreview" zoomScaleNormal="100" zoomScaleSheetLayoutView="100" workbookViewId="0"/>
  </sheetViews>
  <sheetFormatPr defaultColWidth="9" defaultRowHeight="13" x14ac:dyDescent="0.3"/>
  <cols>
    <col min="1" max="1" width="3.64453125" style="154" customWidth="1"/>
    <col min="2" max="2" width="4.234375" style="155" customWidth="1"/>
    <col min="3" max="3" width="5.64453125" style="154" customWidth="1"/>
    <col min="4" max="4" width="5.64453125" style="155" customWidth="1"/>
    <col min="5" max="5" width="6.1171875" style="155" customWidth="1"/>
    <col min="6" max="13" width="5.64453125" style="155" customWidth="1"/>
    <col min="14" max="22" width="5.64453125" style="154" customWidth="1"/>
    <col min="23" max="23" width="3.1171875" style="154" customWidth="1"/>
    <col min="24" max="24" width="9.234375" style="156" customWidth="1"/>
    <col min="25" max="25" width="3.76171875" style="154" bestFit="1" customWidth="1"/>
    <col min="26" max="29" width="5.64453125" style="154" customWidth="1"/>
    <col min="30" max="16384" width="9" style="154"/>
  </cols>
  <sheetData>
    <row r="1" spans="1:122" s="96" customFormat="1" ht="30" customHeight="1" x14ac:dyDescent="0.3">
      <c r="A1" s="101"/>
      <c r="B1" s="1343" t="s">
        <v>483</v>
      </c>
      <c r="C1" s="1343"/>
      <c r="D1" s="1343"/>
      <c r="E1" s="1343"/>
      <c r="F1" s="1343"/>
      <c r="G1" s="1343"/>
      <c r="H1" s="1343"/>
      <c r="I1" s="1343"/>
      <c r="J1" s="1343"/>
      <c r="K1" s="1343"/>
      <c r="L1" s="1343"/>
      <c r="M1" s="1343"/>
      <c r="N1" s="1343"/>
      <c r="O1" s="1343"/>
      <c r="P1" s="1343"/>
      <c r="Q1" s="1343"/>
      <c r="R1" s="1343"/>
      <c r="S1" s="1343"/>
      <c r="T1" s="1343"/>
      <c r="U1" s="1343"/>
      <c r="V1" s="1343"/>
      <c r="W1" s="1343"/>
      <c r="X1" s="1343"/>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21"/>
      <c r="BP1" s="121"/>
      <c r="BQ1" s="121"/>
      <c r="BR1" s="121"/>
      <c r="BS1" s="121"/>
      <c r="BT1" s="121"/>
      <c r="BU1" s="121"/>
      <c r="BV1" s="121"/>
      <c r="BW1" s="121"/>
      <c r="BX1" s="121"/>
      <c r="BY1" s="121"/>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2"/>
      <c r="DJ1" s="122"/>
      <c r="DK1" s="122"/>
      <c r="DL1" s="122"/>
      <c r="DM1" s="122"/>
      <c r="DN1" s="123"/>
      <c r="DO1" s="123"/>
      <c r="DP1" s="123"/>
      <c r="DQ1" s="123"/>
      <c r="DR1" s="103"/>
    </row>
    <row r="2" spans="1:122" ht="18" customHeight="1" x14ac:dyDescent="0.3">
      <c r="A2" s="100" t="s">
        <v>682</v>
      </c>
      <c r="B2" s="152"/>
      <c r="C2" s="152"/>
      <c r="D2" s="152"/>
      <c r="E2" s="152"/>
      <c r="F2" s="152"/>
      <c r="G2" s="152"/>
      <c r="H2" s="152"/>
      <c r="I2" s="1344" t="s">
        <v>625</v>
      </c>
      <c r="J2" s="1345"/>
      <c r="K2" s="1345"/>
      <c r="L2" s="1345"/>
      <c r="M2" s="1345"/>
      <c r="N2" s="1345"/>
      <c r="O2" s="1345"/>
      <c r="P2" s="1345"/>
      <c r="Q2" s="1345"/>
      <c r="R2" s="121"/>
      <c r="S2" s="121"/>
      <c r="T2" s="121"/>
      <c r="U2" s="121"/>
      <c r="V2" s="121"/>
      <c r="W2" s="121"/>
      <c r="X2" s="457"/>
      <c r="Y2" s="121"/>
      <c r="Z2" s="121"/>
      <c r="AA2" s="121"/>
      <c r="AB2" s="121"/>
      <c r="AC2" s="121"/>
      <c r="AD2" s="121"/>
      <c r="AE2" s="121"/>
      <c r="AF2" s="121"/>
      <c r="AG2" s="121"/>
      <c r="AH2" s="121"/>
      <c r="AI2" s="121"/>
      <c r="AJ2" s="121"/>
    </row>
    <row r="3" spans="1:122" ht="21" customHeight="1" x14ac:dyDescent="0.3">
      <c r="A3" s="167"/>
      <c r="B3" s="156" t="s">
        <v>626</v>
      </c>
      <c r="G3" s="156" t="s">
        <v>627</v>
      </c>
      <c r="K3" s="154" t="s">
        <v>628</v>
      </c>
      <c r="O3" s="154" t="s">
        <v>629</v>
      </c>
      <c r="R3" s="154" t="s">
        <v>630</v>
      </c>
      <c r="AA3" s="157"/>
      <c r="AB3" s="157"/>
    </row>
    <row r="4" spans="1:122" ht="21" customHeight="1" x14ac:dyDescent="0.3">
      <c r="B4" s="156" t="s">
        <v>631</v>
      </c>
      <c r="C4" s="156"/>
      <c r="D4" s="156"/>
      <c r="E4" s="156"/>
      <c r="F4" s="156"/>
      <c r="G4" s="156"/>
      <c r="H4" s="156"/>
      <c r="I4" s="156"/>
      <c r="J4" s="156"/>
      <c r="K4" s="156"/>
      <c r="L4" s="156"/>
      <c r="M4" s="156"/>
      <c r="N4" s="156"/>
      <c r="O4" s="156"/>
      <c r="P4" s="156"/>
      <c r="Q4" s="156"/>
      <c r="R4" s="1617"/>
      <c r="S4" s="1617"/>
      <c r="T4" s="1617"/>
      <c r="U4" s="1617"/>
      <c r="V4" s="1617"/>
      <c r="W4" s="1617"/>
      <c r="X4" s="1617"/>
      <c r="AA4" s="157"/>
      <c r="AB4" s="157"/>
    </row>
    <row r="5" spans="1:122" ht="20.25" customHeight="1" x14ac:dyDescent="0.3">
      <c r="A5" s="155"/>
      <c r="B5" s="158" t="s">
        <v>790</v>
      </c>
      <c r="C5" s="156"/>
      <c r="D5" s="156"/>
      <c r="E5" s="156"/>
      <c r="F5" s="156"/>
      <c r="G5" s="156"/>
      <c r="H5" s="156"/>
      <c r="I5" s="156"/>
      <c r="J5" s="156"/>
      <c r="K5" s="156"/>
      <c r="L5" s="156"/>
      <c r="M5" s="156"/>
      <c r="N5" s="156"/>
      <c r="O5" s="156"/>
      <c r="P5" s="156"/>
      <c r="AA5" s="157"/>
      <c r="AB5" s="157"/>
    </row>
    <row r="6" spans="1:122" ht="12.75" customHeight="1" x14ac:dyDescent="0.3">
      <c r="A6" s="155"/>
      <c r="B6" s="1313" t="s">
        <v>505</v>
      </c>
      <c r="C6" s="1295"/>
      <c r="D6" s="1295"/>
      <c r="E6" s="1295"/>
      <c r="F6" s="1295"/>
      <c r="G6" s="1295"/>
      <c r="H6" s="1295"/>
      <c r="I6" s="362"/>
      <c r="J6" s="362"/>
      <c r="K6" s="362"/>
      <c r="L6" s="362"/>
      <c r="M6" s="362"/>
      <c r="N6" s="362"/>
      <c r="O6" s="363"/>
      <c r="P6" s="363"/>
      <c r="Q6" s="364"/>
      <c r="R6" s="363"/>
      <c r="S6" s="363"/>
      <c r="T6" s="1618" t="s">
        <v>506</v>
      </c>
      <c r="U6" s="1295"/>
      <c r="X6" s="458"/>
      <c r="Y6" s="157"/>
    </row>
    <row r="7" spans="1:122" ht="18" customHeight="1" x14ac:dyDescent="0.3">
      <c r="A7" s="155"/>
      <c r="B7" s="1295"/>
      <c r="C7" s="1295"/>
      <c r="D7" s="1295"/>
      <c r="E7" s="1295"/>
      <c r="F7" s="1295"/>
      <c r="G7" s="1295"/>
      <c r="H7" s="1295"/>
      <c r="I7" s="365" t="s">
        <v>632</v>
      </c>
      <c r="J7" s="365" t="s">
        <v>633</v>
      </c>
      <c r="K7" s="365" t="s">
        <v>634</v>
      </c>
      <c r="L7" s="365" t="s">
        <v>635</v>
      </c>
      <c r="M7" s="365" t="s">
        <v>636</v>
      </c>
      <c r="N7" s="365" t="s">
        <v>637</v>
      </c>
      <c r="O7" s="365" t="s">
        <v>638</v>
      </c>
      <c r="P7" s="365" t="s">
        <v>639</v>
      </c>
      <c r="Q7" s="365" t="s">
        <v>640</v>
      </c>
      <c r="R7" s="366" t="s">
        <v>641</v>
      </c>
      <c r="S7" s="366" t="s">
        <v>642</v>
      </c>
      <c r="T7" s="1295"/>
      <c r="U7" s="1295"/>
      <c r="X7" s="458"/>
      <c r="Y7" s="157"/>
    </row>
    <row r="8" spans="1:122" ht="24.95" customHeight="1" x14ac:dyDescent="0.3">
      <c r="A8" s="155"/>
      <c r="B8" s="159" t="s">
        <v>168</v>
      </c>
      <c r="C8" s="367" t="s">
        <v>643</v>
      </c>
      <c r="D8" s="368"/>
      <c r="E8" s="368"/>
      <c r="F8" s="368"/>
      <c r="G8" s="368"/>
      <c r="H8" s="368"/>
      <c r="I8" s="369"/>
      <c r="J8" s="369"/>
      <c r="K8" s="369"/>
      <c r="L8" s="369"/>
      <c r="M8" s="369"/>
      <c r="N8" s="369"/>
      <c r="O8" s="369"/>
      <c r="P8" s="369"/>
      <c r="Q8" s="369"/>
      <c r="R8" s="369"/>
      <c r="S8" s="369"/>
      <c r="T8" s="1340">
        <f>SUM(I8:S8)</f>
        <v>0</v>
      </c>
      <c r="U8" s="1623"/>
      <c r="X8" s="458"/>
      <c r="Y8" s="157"/>
    </row>
    <row r="9" spans="1:122" ht="24.95" customHeight="1" x14ac:dyDescent="0.3">
      <c r="A9" s="155"/>
      <c r="B9" s="452" t="s">
        <v>169</v>
      </c>
      <c r="C9" s="1624" t="s">
        <v>791</v>
      </c>
      <c r="D9" s="1625"/>
      <c r="E9" s="1625"/>
      <c r="F9" s="1625"/>
      <c r="G9" s="1625"/>
      <c r="H9" s="1625"/>
      <c r="I9" s="451"/>
      <c r="J9" s="451"/>
      <c r="K9" s="451"/>
      <c r="L9" s="451"/>
      <c r="M9" s="451"/>
      <c r="N9" s="451"/>
      <c r="O9" s="451"/>
      <c r="P9" s="451"/>
      <c r="Q9" s="451"/>
      <c r="R9" s="451"/>
      <c r="S9" s="451"/>
      <c r="T9" s="1626">
        <f>SUM(I9:S9)</f>
        <v>0</v>
      </c>
      <c r="U9" s="1627"/>
      <c r="X9" s="458"/>
      <c r="Y9" s="157"/>
    </row>
    <row r="10" spans="1:122" ht="39" customHeight="1" thickBot="1" x14ac:dyDescent="0.35">
      <c r="A10" s="155"/>
      <c r="B10" s="453" t="s">
        <v>170</v>
      </c>
      <c r="C10" s="1619" t="s">
        <v>792</v>
      </c>
      <c r="D10" s="1620"/>
      <c r="E10" s="1620"/>
      <c r="F10" s="1620"/>
      <c r="G10" s="1620"/>
      <c r="H10" s="1620"/>
      <c r="I10" s="450"/>
      <c r="J10" s="450"/>
      <c r="K10" s="450"/>
      <c r="L10" s="450"/>
      <c r="M10" s="450"/>
      <c r="N10" s="450"/>
      <c r="O10" s="450"/>
      <c r="P10" s="450"/>
      <c r="Q10" s="450"/>
      <c r="R10" s="450"/>
      <c r="S10" s="450"/>
      <c r="T10" s="1621">
        <f>SUM(I10:S10)</f>
        <v>0</v>
      </c>
      <c r="U10" s="1622"/>
      <c r="X10" s="458"/>
      <c r="Y10" s="157"/>
    </row>
    <row r="11" spans="1:122" ht="43.5" customHeight="1" thickTop="1" thickBot="1" x14ac:dyDescent="0.35">
      <c r="A11" s="161"/>
      <c r="B11" s="1315" t="s">
        <v>507</v>
      </c>
      <c r="C11" s="1316"/>
      <c r="D11" s="1316"/>
      <c r="E11" s="1316"/>
      <c r="F11" s="1316"/>
      <c r="G11" s="1316"/>
      <c r="H11" s="1317"/>
      <c r="I11" s="371" t="e">
        <f>ROUND(I9/I8*100,1)</f>
        <v>#DIV/0!</v>
      </c>
      <c r="J11" s="371" t="e">
        <f t="shared" ref="J11:S11" si="0">ROUND(J9/J8*100,1)</f>
        <v>#DIV/0!</v>
      </c>
      <c r="K11" s="371" t="e">
        <f t="shared" si="0"/>
        <v>#DIV/0!</v>
      </c>
      <c r="L11" s="371" t="e">
        <f t="shared" si="0"/>
        <v>#DIV/0!</v>
      </c>
      <c r="M11" s="371" t="e">
        <f t="shared" si="0"/>
        <v>#DIV/0!</v>
      </c>
      <c r="N11" s="371" t="e">
        <f t="shared" si="0"/>
        <v>#DIV/0!</v>
      </c>
      <c r="O11" s="371" t="e">
        <f t="shared" si="0"/>
        <v>#DIV/0!</v>
      </c>
      <c r="P11" s="371" t="e">
        <f t="shared" si="0"/>
        <v>#DIV/0!</v>
      </c>
      <c r="Q11" s="371" t="e">
        <f t="shared" si="0"/>
        <v>#DIV/0!</v>
      </c>
      <c r="R11" s="371" t="e">
        <f t="shared" si="0"/>
        <v>#DIV/0!</v>
      </c>
      <c r="S11" s="372" t="e">
        <f t="shared" si="0"/>
        <v>#DIV/0!</v>
      </c>
      <c r="T11" s="1628" t="e">
        <f>ROUND(T9/T8*100,1)</f>
        <v>#DIV/0!</v>
      </c>
      <c r="U11" s="1629"/>
      <c r="V11" s="154" t="s">
        <v>508</v>
      </c>
      <c r="W11" s="154" t="s">
        <v>781</v>
      </c>
      <c r="X11" s="459" t="s">
        <v>794</v>
      </c>
      <c r="Y11" s="157"/>
    </row>
    <row r="12" spans="1:122" ht="45" customHeight="1" thickTop="1" thickBot="1" x14ac:dyDescent="0.35">
      <c r="A12" s="155"/>
      <c r="B12" s="1315" t="s">
        <v>780</v>
      </c>
      <c r="C12" s="1316"/>
      <c r="D12" s="1316"/>
      <c r="E12" s="1316"/>
      <c r="F12" s="1316"/>
      <c r="G12" s="1316"/>
      <c r="H12" s="1317"/>
      <c r="I12" s="371" t="e">
        <f>ROUND(I10/I8*100,1)</f>
        <v>#DIV/0!</v>
      </c>
      <c r="J12" s="371" t="e">
        <f t="shared" ref="J12:S12" si="1">ROUND(J10/J8*100,1)</f>
        <v>#DIV/0!</v>
      </c>
      <c r="K12" s="371" t="e">
        <f t="shared" si="1"/>
        <v>#DIV/0!</v>
      </c>
      <c r="L12" s="371" t="e">
        <f t="shared" si="1"/>
        <v>#DIV/0!</v>
      </c>
      <c r="M12" s="371" t="e">
        <f t="shared" si="1"/>
        <v>#DIV/0!</v>
      </c>
      <c r="N12" s="371" t="e">
        <f t="shared" si="1"/>
        <v>#DIV/0!</v>
      </c>
      <c r="O12" s="371" t="e">
        <f t="shared" si="1"/>
        <v>#DIV/0!</v>
      </c>
      <c r="P12" s="371" t="e">
        <f t="shared" si="1"/>
        <v>#DIV/0!</v>
      </c>
      <c r="Q12" s="371" t="e">
        <f t="shared" si="1"/>
        <v>#DIV/0!</v>
      </c>
      <c r="R12" s="371" t="e">
        <f t="shared" si="1"/>
        <v>#DIV/0!</v>
      </c>
      <c r="S12" s="372" t="e">
        <f t="shared" si="1"/>
        <v>#DIV/0!</v>
      </c>
      <c r="T12" s="1628" t="e">
        <f>ROUND(T10/T8*100,1)</f>
        <v>#DIV/0!</v>
      </c>
      <c r="U12" s="1629"/>
      <c r="V12" s="154" t="s">
        <v>508</v>
      </c>
      <c r="W12" s="154" t="s">
        <v>781</v>
      </c>
      <c r="X12" s="456">
        <v>0.25</v>
      </c>
      <c r="Y12" s="157"/>
    </row>
    <row r="13" spans="1:122" ht="18" customHeight="1" thickTop="1" x14ac:dyDescent="0.3">
      <c r="A13" s="155"/>
      <c r="B13" s="162" t="s">
        <v>509</v>
      </c>
      <c r="C13" s="1270" t="s">
        <v>644</v>
      </c>
      <c r="D13" s="1271"/>
      <c r="E13" s="1271"/>
      <c r="F13" s="1271"/>
      <c r="G13" s="1271"/>
      <c r="H13" s="1271"/>
      <c r="I13" s="1271"/>
      <c r="J13" s="1271"/>
      <c r="K13" s="1271"/>
      <c r="L13" s="1271"/>
      <c r="M13" s="1271"/>
      <c r="N13" s="1271"/>
      <c r="O13" s="1271"/>
      <c r="P13" s="1271"/>
      <c r="Q13" s="1271"/>
      <c r="R13" s="1271"/>
      <c r="S13" s="1271"/>
      <c r="T13" s="1271"/>
      <c r="U13" s="1271"/>
      <c r="V13" s="1271"/>
      <c r="W13" s="1271"/>
      <c r="X13" s="1271"/>
      <c r="Y13" s="157"/>
    </row>
    <row r="14" spans="1:122" ht="18" customHeight="1" x14ac:dyDescent="0.3">
      <c r="A14" s="155"/>
      <c r="B14" s="162" t="s">
        <v>509</v>
      </c>
      <c r="C14" s="1270" t="s">
        <v>645</v>
      </c>
      <c r="D14" s="1271"/>
      <c r="E14" s="1271"/>
      <c r="F14" s="1271"/>
      <c r="G14" s="1271"/>
      <c r="H14" s="1271"/>
      <c r="I14" s="1271"/>
      <c r="J14" s="1271"/>
      <c r="K14" s="1271"/>
      <c r="L14" s="1271"/>
      <c r="M14" s="1271"/>
      <c r="N14" s="1271"/>
      <c r="O14" s="1271"/>
      <c r="P14" s="1271"/>
      <c r="Q14" s="1271"/>
      <c r="R14" s="1271"/>
      <c r="S14" s="1271"/>
      <c r="T14" s="1271"/>
      <c r="U14" s="1271"/>
      <c r="V14" s="1271"/>
      <c r="W14" s="1271"/>
      <c r="X14" s="1271"/>
      <c r="AA14" s="157"/>
      <c r="AB14" s="157"/>
    </row>
    <row r="15" spans="1:122" ht="18" customHeight="1" x14ac:dyDescent="0.3">
      <c r="A15" s="155"/>
      <c r="B15" s="163"/>
      <c r="C15" s="163" t="s">
        <v>646</v>
      </c>
      <c r="D15" s="163"/>
      <c r="E15" s="163"/>
      <c r="F15" s="163"/>
      <c r="G15" s="156"/>
      <c r="H15" s="156"/>
      <c r="I15" s="156"/>
      <c r="J15" s="156"/>
      <c r="AA15" s="157"/>
      <c r="AB15" s="157"/>
    </row>
    <row r="16" spans="1:122" ht="18" customHeight="1" x14ac:dyDescent="0.3">
      <c r="A16" s="155"/>
      <c r="B16" s="162" t="s">
        <v>509</v>
      </c>
      <c r="C16" s="1292" t="s">
        <v>647</v>
      </c>
      <c r="D16" s="1293"/>
      <c r="E16" s="1293"/>
      <c r="F16" s="1293"/>
      <c r="G16" s="1293"/>
      <c r="H16" s="1293"/>
      <c r="I16" s="1293"/>
      <c r="J16" s="1293"/>
      <c r="K16" s="1293"/>
      <c r="L16" s="1293"/>
      <c r="M16" s="1293"/>
      <c r="N16" s="1293"/>
      <c r="O16" s="1293"/>
      <c r="P16" s="1293"/>
      <c r="Q16" s="1293"/>
      <c r="R16" s="1293"/>
      <c r="S16" s="1293"/>
      <c r="T16" s="1293"/>
      <c r="U16" s="1293"/>
      <c r="V16" s="1293"/>
      <c r="W16" s="1293"/>
      <c r="X16" s="1293"/>
      <c r="AA16" s="157"/>
      <c r="AB16" s="157"/>
    </row>
    <row r="17" spans="1:28" ht="18" customHeight="1" x14ac:dyDescent="0.3">
      <c r="B17" s="162" t="s">
        <v>509</v>
      </c>
      <c r="C17" s="1637" t="s">
        <v>928</v>
      </c>
      <c r="D17" s="1637"/>
      <c r="E17" s="1637"/>
      <c r="F17" s="1637"/>
      <c r="G17" s="1637"/>
      <c r="H17" s="1637"/>
      <c r="I17" s="1637"/>
      <c r="J17" s="1637"/>
      <c r="K17" s="1637"/>
      <c r="L17" s="1637"/>
      <c r="M17" s="1637"/>
      <c r="N17" s="1637"/>
      <c r="O17" s="1637"/>
      <c r="P17" s="1637"/>
      <c r="Q17" s="1637"/>
      <c r="R17" s="1637"/>
      <c r="S17" s="1637"/>
      <c r="T17" s="1637"/>
      <c r="U17" s="1637"/>
      <c r="V17" s="1637"/>
      <c r="W17" s="1637"/>
      <c r="X17" s="1637"/>
      <c r="Y17" s="157"/>
    </row>
    <row r="18" spans="1:28" ht="18" customHeight="1" x14ac:dyDescent="0.3">
      <c r="B18" s="162"/>
      <c r="C18" s="1638" t="s">
        <v>785</v>
      </c>
      <c r="D18" s="1638"/>
      <c r="E18" s="1638"/>
      <c r="F18" s="1638"/>
      <c r="G18" s="1638"/>
      <c r="H18" s="1638"/>
      <c r="I18" s="1638"/>
      <c r="J18" s="1638"/>
      <c r="K18" s="1638"/>
      <c r="L18" s="1638"/>
      <c r="M18" s="1638"/>
      <c r="N18" s="1638"/>
      <c r="O18" s="1638"/>
      <c r="P18" s="1638"/>
      <c r="Q18" s="1638"/>
      <c r="R18" s="1638"/>
      <c r="S18" s="1638"/>
      <c r="T18" s="1638"/>
      <c r="U18" s="1638"/>
      <c r="V18" s="1638"/>
      <c r="W18" s="1638"/>
      <c r="X18" s="1638"/>
      <c r="Y18" s="157"/>
    </row>
    <row r="19" spans="1:28" ht="18" customHeight="1" x14ac:dyDescent="0.3">
      <c r="B19" s="162"/>
      <c r="C19" s="164" t="s">
        <v>651</v>
      </c>
      <c r="AA19" s="157"/>
      <c r="AB19" s="157"/>
    </row>
    <row r="20" spans="1:28" ht="18" customHeight="1" x14ac:dyDescent="0.3">
      <c r="A20" s="155"/>
      <c r="B20" s="162" t="s">
        <v>509</v>
      </c>
      <c r="C20" s="163" t="s">
        <v>786</v>
      </c>
      <c r="D20" s="164"/>
      <c r="E20" s="163"/>
      <c r="F20" s="163"/>
      <c r="G20" s="156"/>
      <c r="H20" s="156"/>
      <c r="I20" s="156"/>
      <c r="J20" s="156"/>
      <c r="K20" s="156"/>
      <c r="L20" s="156"/>
      <c r="M20" s="156"/>
      <c r="N20" s="156"/>
      <c r="O20" s="156"/>
      <c r="P20" s="156"/>
    </row>
    <row r="21" spans="1:28" ht="18" customHeight="1" x14ac:dyDescent="0.3">
      <c r="A21" s="155"/>
      <c r="B21" s="162" t="s">
        <v>509</v>
      </c>
      <c r="C21" s="163" t="s">
        <v>793</v>
      </c>
      <c r="D21" s="164"/>
      <c r="E21" s="163"/>
      <c r="F21" s="163"/>
      <c r="G21" s="156"/>
      <c r="H21" s="156"/>
      <c r="I21" s="156"/>
      <c r="J21" s="156"/>
      <c r="K21" s="156"/>
      <c r="L21" s="156"/>
      <c r="M21" s="156"/>
      <c r="N21" s="156"/>
      <c r="O21" s="156"/>
      <c r="P21" s="156"/>
    </row>
    <row r="22" spans="1:28" ht="18" customHeight="1" x14ac:dyDescent="0.3">
      <c r="A22" s="155"/>
      <c r="B22" s="163"/>
      <c r="C22" s="163"/>
      <c r="D22" s="163"/>
      <c r="E22" s="163"/>
      <c r="F22" s="156"/>
      <c r="G22" s="156"/>
      <c r="H22" s="156"/>
      <c r="I22" s="156"/>
      <c r="J22" s="156"/>
      <c r="K22" s="156"/>
      <c r="L22" s="156"/>
      <c r="M22" s="156"/>
      <c r="N22" s="156"/>
      <c r="O22" s="156"/>
      <c r="P22" s="156"/>
    </row>
    <row r="23" spans="1:28" ht="24.95" customHeight="1" x14ac:dyDescent="0.3">
      <c r="A23" s="155"/>
      <c r="B23" s="158" t="s">
        <v>795</v>
      </c>
      <c r="C23" s="156"/>
      <c r="D23" s="156"/>
      <c r="E23" s="156"/>
      <c r="F23" s="156"/>
      <c r="G23" s="156"/>
      <c r="H23" s="156"/>
      <c r="I23" s="156"/>
      <c r="J23" s="156"/>
      <c r="K23" s="156"/>
      <c r="L23" s="156"/>
      <c r="M23" s="156"/>
      <c r="N23" s="156"/>
      <c r="O23" s="156"/>
      <c r="P23" s="156"/>
      <c r="AA23" s="157"/>
      <c r="AB23" s="157"/>
    </row>
    <row r="24" spans="1:28" ht="18" customHeight="1" x14ac:dyDescent="0.3">
      <c r="A24" s="155"/>
      <c r="B24" s="1313" t="s">
        <v>505</v>
      </c>
      <c r="C24" s="1295"/>
      <c r="D24" s="1295"/>
      <c r="E24" s="1295"/>
      <c r="F24" s="1295"/>
      <c r="G24" s="1295"/>
      <c r="H24" s="1295"/>
      <c r="I24" s="362"/>
      <c r="J24" s="362"/>
      <c r="K24" s="362"/>
      <c r="L24" s="362"/>
      <c r="M24" s="362"/>
      <c r="N24" s="362"/>
      <c r="O24" s="363"/>
      <c r="P24" s="363"/>
      <c r="Q24" s="364"/>
      <c r="R24" s="363"/>
      <c r="S24" s="363"/>
      <c r="T24" s="1618" t="s">
        <v>506</v>
      </c>
      <c r="U24" s="1295"/>
      <c r="X24" s="458"/>
      <c r="Y24" s="157"/>
    </row>
    <row r="25" spans="1:28" ht="18" customHeight="1" x14ac:dyDescent="0.3">
      <c r="B25" s="1295"/>
      <c r="C25" s="1295"/>
      <c r="D25" s="1295"/>
      <c r="E25" s="1295"/>
      <c r="F25" s="1295"/>
      <c r="G25" s="1295"/>
      <c r="H25" s="1295"/>
      <c r="I25" s="365" t="s">
        <v>632</v>
      </c>
      <c r="J25" s="365" t="s">
        <v>633</v>
      </c>
      <c r="K25" s="365" t="s">
        <v>634</v>
      </c>
      <c r="L25" s="365" t="s">
        <v>635</v>
      </c>
      <c r="M25" s="365" t="s">
        <v>636</v>
      </c>
      <c r="N25" s="365" t="s">
        <v>637</v>
      </c>
      <c r="O25" s="365" t="s">
        <v>638</v>
      </c>
      <c r="P25" s="365" t="s">
        <v>639</v>
      </c>
      <c r="Q25" s="365" t="s">
        <v>640</v>
      </c>
      <c r="R25" s="366" t="s">
        <v>641</v>
      </c>
      <c r="S25" s="366" t="s">
        <v>642</v>
      </c>
      <c r="T25" s="1295"/>
      <c r="U25" s="1295"/>
      <c r="X25" s="458"/>
      <c r="Y25" s="157"/>
    </row>
    <row r="26" spans="1:28" ht="24.95" customHeight="1" x14ac:dyDescent="0.3">
      <c r="B26" s="160" t="s">
        <v>171</v>
      </c>
      <c r="C26" s="1634" t="s">
        <v>783</v>
      </c>
      <c r="D26" s="1635"/>
      <c r="E26" s="1635"/>
      <c r="F26" s="1635"/>
      <c r="G26" s="1635"/>
      <c r="H26" s="1636"/>
      <c r="I26" s="369"/>
      <c r="J26" s="369"/>
      <c r="K26" s="369"/>
      <c r="L26" s="369"/>
      <c r="M26" s="369"/>
      <c r="N26" s="369"/>
      <c r="O26" s="369"/>
      <c r="P26" s="369"/>
      <c r="Q26" s="369"/>
      <c r="R26" s="369"/>
      <c r="S26" s="369"/>
      <c r="T26" s="1340">
        <f>SUM(I26:S26)</f>
        <v>0</v>
      </c>
      <c r="U26" s="1623"/>
      <c r="X26" s="458"/>
      <c r="Y26" s="157"/>
    </row>
    <row r="27" spans="1:28" ht="30" customHeight="1" thickBot="1" x14ac:dyDescent="0.35">
      <c r="B27" s="454" t="s">
        <v>172</v>
      </c>
      <c r="C27" s="1630" t="s">
        <v>796</v>
      </c>
      <c r="D27" s="1631"/>
      <c r="E27" s="1631"/>
      <c r="F27" s="1631"/>
      <c r="G27" s="1631"/>
      <c r="H27" s="1632"/>
      <c r="I27" s="370"/>
      <c r="J27" s="370"/>
      <c r="K27" s="370"/>
      <c r="L27" s="370"/>
      <c r="M27" s="370"/>
      <c r="N27" s="370"/>
      <c r="O27" s="370"/>
      <c r="P27" s="370"/>
      <c r="Q27" s="370"/>
      <c r="R27" s="370"/>
      <c r="S27" s="370"/>
      <c r="T27" s="1626">
        <f>SUM(I27:S27)</f>
        <v>0</v>
      </c>
      <c r="U27" s="1627"/>
      <c r="X27" s="458"/>
      <c r="Y27" s="157"/>
    </row>
    <row r="28" spans="1:28" ht="24.95" customHeight="1" thickTop="1" thickBot="1" x14ac:dyDescent="0.35">
      <c r="B28" s="1315" t="s">
        <v>787</v>
      </c>
      <c r="C28" s="1316"/>
      <c r="D28" s="1316"/>
      <c r="E28" s="1316"/>
      <c r="F28" s="1316"/>
      <c r="G28" s="1316"/>
      <c r="H28" s="1317"/>
      <c r="I28" s="371" t="e">
        <f>ROUND(I27/I26*100,1)</f>
        <v>#DIV/0!</v>
      </c>
      <c r="J28" s="371" t="e">
        <f t="shared" ref="J28:S28" si="2">ROUND(J27/J26*100,1)</f>
        <v>#DIV/0!</v>
      </c>
      <c r="K28" s="371" t="e">
        <f t="shared" si="2"/>
        <v>#DIV/0!</v>
      </c>
      <c r="L28" s="371" t="e">
        <f t="shared" si="2"/>
        <v>#DIV/0!</v>
      </c>
      <c r="M28" s="371" t="e">
        <f t="shared" si="2"/>
        <v>#DIV/0!</v>
      </c>
      <c r="N28" s="371" t="e">
        <f t="shared" si="2"/>
        <v>#DIV/0!</v>
      </c>
      <c r="O28" s="371" t="e">
        <f t="shared" si="2"/>
        <v>#DIV/0!</v>
      </c>
      <c r="P28" s="371" t="e">
        <f t="shared" si="2"/>
        <v>#DIV/0!</v>
      </c>
      <c r="Q28" s="371" t="e">
        <f t="shared" si="2"/>
        <v>#DIV/0!</v>
      </c>
      <c r="R28" s="371" t="e">
        <f t="shared" si="2"/>
        <v>#DIV/0!</v>
      </c>
      <c r="S28" s="371" t="e">
        <f t="shared" si="2"/>
        <v>#DIV/0!</v>
      </c>
      <c r="T28" s="1628" t="e">
        <f>ROUND(T27/T26*100,1)</f>
        <v>#DIV/0!</v>
      </c>
      <c r="U28" s="1629"/>
      <c r="V28" s="154" t="s">
        <v>508</v>
      </c>
      <c r="W28" s="154" t="s">
        <v>781</v>
      </c>
      <c r="X28" s="456">
        <v>0.75</v>
      </c>
      <c r="Y28" s="157"/>
    </row>
    <row r="29" spans="1:28" ht="24.95" customHeight="1" thickTop="1" x14ac:dyDescent="0.3">
      <c r="B29" s="160" t="s">
        <v>782</v>
      </c>
      <c r="C29" s="1634" t="s">
        <v>649</v>
      </c>
      <c r="D29" s="1635"/>
      <c r="E29" s="1635"/>
      <c r="F29" s="1635"/>
      <c r="G29" s="1635"/>
      <c r="H29" s="1636"/>
      <c r="I29" s="369"/>
      <c r="J29" s="369"/>
      <c r="K29" s="369"/>
      <c r="L29" s="369"/>
      <c r="M29" s="369"/>
      <c r="N29" s="369"/>
      <c r="O29" s="369"/>
      <c r="P29" s="369"/>
      <c r="Q29" s="369"/>
      <c r="R29" s="369"/>
      <c r="S29" s="369"/>
      <c r="T29" s="1340">
        <f>SUM(I29:S29)</f>
        <v>0</v>
      </c>
      <c r="U29" s="1623"/>
      <c r="X29" s="458"/>
      <c r="Y29" s="157"/>
    </row>
    <row r="30" spans="1:28" ht="30" customHeight="1" thickBot="1" x14ac:dyDescent="0.35">
      <c r="B30" s="454" t="s">
        <v>788</v>
      </c>
      <c r="C30" s="1630" t="s">
        <v>797</v>
      </c>
      <c r="D30" s="1631"/>
      <c r="E30" s="1631"/>
      <c r="F30" s="1631"/>
      <c r="G30" s="1631"/>
      <c r="H30" s="1632"/>
      <c r="I30" s="370"/>
      <c r="J30" s="370"/>
      <c r="K30" s="370"/>
      <c r="L30" s="370"/>
      <c r="M30" s="370"/>
      <c r="N30" s="370"/>
      <c r="O30" s="370"/>
      <c r="P30" s="370"/>
      <c r="Q30" s="370"/>
      <c r="R30" s="370"/>
      <c r="S30" s="370"/>
      <c r="T30" s="1626">
        <f>SUM(I30:S30)</f>
        <v>0</v>
      </c>
      <c r="U30" s="1627"/>
      <c r="X30" s="458"/>
      <c r="Y30" s="157"/>
    </row>
    <row r="31" spans="1:28" ht="24.95" customHeight="1" thickTop="1" thickBot="1" x14ac:dyDescent="0.35">
      <c r="B31" s="1315" t="s">
        <v>789</v>
      </c>
      <c r="C31" s="1316"/>
      <c r="D31" s="1316"/>
      <c r="E31" s="1316"/>
      <c r="F31" s="1316"/>
      <c r="G31" s="1316"/>
      <c r="H31" s="1317"/>
      <c r="I31" s="371" t="e">
        <f>ROUND(I30/I29*100,1)</f>
        <v>#DIV/0!</v>
      </c>
      <c r="J31" s="371" t="e">
        <f t="shared" ref="J31:S31" si="3">ROUND(J30/J29*100,1)</f>
        <v>#DIV/0!</v>
      </c>
      <c r="K31" s="371" t="e">
        <f t="shared" si="3"/>
        <v>#DIV/0!</v>
      </c>
      <c r="L31" s="371" t="e">
        <f t="shared" si="3"/>
        <v>#DIV/0!</v>
      </c>
      <c r="M31" s="371" t="e">
        <f t="shared" si="3"/>
        <v>#DIV/0!</v>
      </c>
      <c r="N31" s="371" t="e">
        <f t="shared" si="3"/>
        <v>#DIV/0!</v>
      </c>
      <c r="O31" s="371" t="e">
        <f t="shared" si="3"/>
        <v>#DIV/0!</v>
      </c>
      <c r="P31" s="371" t="e">
        <f t="shared" si="3"/>
        <v>#DIV/0!</v>
      </c>
      <c r="Q31" s="371" t="e">
        <f t="shared" si="3"/>
        <v>#DIV/0!</v>
      </c>
      <c r="R31" s="371" t="e">
        <f t="shared" si="3"/>
        <v>#DIV/0!</v>
      </c>
      <c r="S31" s="371" t="e">
        <f t="shared" si="3"/>
        <v>#DIV/0!</v>
      </c>
      <c r="T31" s="1628" t="e">
        <f>ROUND(T30/T29*100,1)</f>
        <v>#DIV/0!</v>
      </c>
      <c r="U31" s="1629"/>
      <c r="V31" s="154" t="s">
        <v>508</v>
      </c>
      <c r="W31" s="154" t="s">
        <v>781</v>
      </c>
      <c r="X31" s="456">
        <v>0.3</v>
      </c>
      <c r="Y31" s="157"/>
    </row>
    <row r="32" spans="1:28" ht="18" customHeight="1" thickTop="1" x14ac:dyDescent="0.3">
      <c r="A32" s="155"/>
      <c r="B32" s="162" t="s">
        <v>509</v>
      </c>
      <c r="C32" s="1270" t="s">
        <v>644</v>
      </c>
      <c r="D32" s="1271"/>
      <c r="E32" s="1271"/>
      <c r="F32" s="1271"/>
      <c r="G32" s="1271"/>
      <c r="H32" s="1271"/>
      <c r="I32" s="1271"/>
      <c r="J32" s="1271"/>
      <c r="K32" s="1271"/>
      <c r="L32" s="1271"/>
      <c r="M32" s="1271"/>
      <c r="N32" s="1271"/>
      <c r="O32" s="1271"/>
      <c r="P32" s="1271"/>
      <c r="Q32" s="1271"/>
      <c r="R32" s="1271"/>
      <c r="S32" s="1271"/>
      <c r="T32" s="1271"/>
      <c r="U32" s="1271"/>
      <c r="V32" s="1271"/>
      <c r="W32" s="1271"/>
      <c r="X32" s="1271"/>
      <c r="Y32" s="157"/>
    </row>
    <row r="33" spans="1:28" ht="18" customHeight="1" x14ac:dyDescent="0.3">
      <c r="B33" s="162" t="s">
        <v>509</v>
      </c>
      <c r="C33" s="163" t="s">
        <v>650</v>
      </c>
      <c r="D33" s="163"/>
      <c r="E33" s="163"/>
      <c r="F33" s="156"/>
      <c r="G33" s="156"/>
      <c r="H33" s="156"/>
      <c r="I33" s="156"/>
      <c r="J33" s="156"/>
      <c r="K33" s="156"/>
      <c r="L33" s="156"/>
      <c r="M33" s="156"/>
      <c r="N33" s="156"/>
      <c r="O33" s="156"/>
      <c r="P33" s="156"/>
      <c r="AA33" s="157"/>
      <c r="AB33" s="157"/>
    </row>
    <row r="34" spans="1:28" ht="18" customHeight="1" x14ac:dyDescent="0.3">
      <c r="B34" s="162" t="s">
        <v>509</v>
      </c>
      <c r="C34" s="1270" t="s">
        <v>929</v>
      </c>
      <c r="D34" s="1270"/>
      <c r="E34" s="1270"/>
      <c r="F34" s="1270"/>
      <c r="G34" s="1270"/>
      <c r="H34" s="1270"/>
      <c r="I34" s="1270"/>
      <c r="J34" s="1270"/>
      <c r="K34" s="1270"/>
      <c r="L34" s="1270"/>
      <c r="M34" s="1270"/>
      <c r="N34" s="1270"/>
      <c r="O34" s="1270"/>
      <c r="P34" s="1270"/>
      <c r="Q34" s="1270"/>
      <c r="R34" s="1270"/>
      <c r="S34" s="1270"/>
      <c r="T34" s="1270"/>
      <c r="U34" s="1270"/>
      <c r="V34" s="1270"/>
      <c r="W34" s="1270"/>
      <c r="X34" s="1270"/>
      <c r="Y34" s="157"/>
    </row>
    <row r="35" spans="1:28" ht="18" customHeight="1" x14ac:dyDescent="0.3">
      <c r="B35" s="162"/>
      <c r="C35" s="1633" t="s">
        <v>784</v>
      </c>
      <c r="D35" s="1633"/>
      <c r="E35" s="1633"/>
      <c r="F35" s="1633"/>
      <c r="G35" s="1633"/>
      <c r="H35" s="1633"/>
      <c r="I35" s="1633"/>
      <c r="J35" s="1633"/>
      <c r="K35" s="1633"/>
      <c r="L35" s="1633"/>
      <c r="M35" s="1633"/>
      <c r="N35" s="1633"/>
      <c r="O35" s="1633"/>
      <c r="P35" s="1633"/>
      <c r="Q35" s="1633"/>
      <c r="R35" s="1633"/>
      <c r="S35" s="1633"/>
      <c r="T35" s="1633"/>
      <c r="U35" s="1633"/>
      <c r="V35" s="1633"/>
      <c r="W35" s="1633"/>
      <c r="X35" s="1633"/>
      <c r="Y35" s="157"/>
    </row>
    <row r="36" spans="1:28" ht="18" customHeight="1" x14ac:dyDescent="0.3">
      <c r="B36" s="162"/>
      <c r="C36" s="164" t="s">
        <v>651</v>
      </c>
      <c r="AA36" s="157"/>
      <c r="AB36" s="157"/>
    </row>
    <row r="37" spans="1:28" ht="18" customHeight="1" x14ac:dyDescent="0.3">
      <c r="A37" s="155"/>
      <c r="B37" s="162" t="s">
        <v>509</v>
      </c>
      <c r="C37" s="163" t="s">
        <v>648</v>
      </c>
      <c r="D37" s="164"/>
      <c r="E37" s="163"/>
      <c r="F37" s="163"/>
      <c r="G37" s="156"/>
      <c r="H37" s="156"/>
      <c r="I37" s="156"/>
      <c r="J37" s="156"/>
      <c r="K37" s="156"/>
      <c r="L37" s="156"/>
      <c r="M37" s="156"/>
      <c r="N37" s="156"/>
      <c r="O37" s="156"/>
      <c r="P37" s="156"/>
    </row>
    <row r="38" spans="1:28" ht="18" customHeight="1" x14ac:dyDescent="0.3">
      <c r="C38" s="164"/>
    </row>
    <row r="39" spans="1:28" ht="24.95" customHeight="1" x14ac:dyDescent="0.3"/>
    <row r="40" spans="1:28" ht="24.95" customHeight="1" x14ac:dyDescent="0.3"/>
    <row r="41" spans="1:28" ht="24.95" customHeight="1" x14ac:dyDescent="0.3"/>
    <row r="42" spans="1:28" ht="24.95" customHeight="1" x14ac:dyDescent="0.3"/>
  </sheetData>
  <mergeCells count="36">
    <mergeCell ref="C34:X34"/>
    <mergeCell ref="C35:X35"/>
    <mergeCell ref="C26:H26"/>
    <mergeCell ref="C29:H29"/>
    <mergeCell ref="T12:U12"/>
    <mergeCell ref="C16:X16"/>
    <mergeCell ref="B31:H31"/>
    <mergeCell ref="T31:U31"/>
    <mergeCell ref="C17:X17"/>
    <mergeCell ref="C18:X18"/>
    <mergeCell ref="C32:X32"/>
    <mergeCell ref="B24:H25"/>
    <mergeCell ref="T24:U25"/>
    <mergeCell ref="T29:U29"/>
    <mergeCell ref="C30:H30"/>
    <mergeCell ref="T30:U30"/>
    <mergeCell ref="C27:H27"/>
    <mergeCell ref="T27:U27"/>
    <mergeCell ref="B28:H28"/>
    <mergeCell ref="T28:U28"/>
    <mergeCell ref="C13:X13"/>
    <mergeCell ref="T26:U26"/>
    <mergeCell ref="C14:X14"/>
    <mergeCell ref="C10:H10"/>
    <mergeCell ref="T10:U10"/>
    <mergeCell ref="B12:H12"/>
    <mergeCell ref="T8:U8"/>
    <mergeCell ref="C9:H9"/>
    <mergeCell ref="T9:U9"/>
    <mergeCell ref="B11:H11"/>
    <mergeCell ref="T11:U11"/>
    <mergeCell ref="B1:X1"/>
    <mergeCell ref="I2:Q2"/>
    <mergeCell ref="R4:X4"/>
    <mergeCell ref="B6:H7"/>
    <mergeCell ref="T6:U7"/>
  </mergeCells>
  <phoneticPr fontId="18"/>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rowBreaks count="1" manualBreakCount="1">
    <brk id="22"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FD6FE-4B5F-4BA6-8DCE-ED6DF1514D6A}">
  <dimension ref="A1:U291"/>
  <sheetViews>
    <sheetView view="pageBreakPreview" zoomScaleNormal="70" zoomScaleSheetLayoutView="100" workbookViewId="0"/>
  </sheetViews>
  <sheetFormatPr defaultColWidth="9" defaultRowHeight="10.7" x14ac:dyDescent="0.3"/>
  <cols>
    <col min="1" max="1" width="2.46875" style="198" customWidth="1"/>
    <col min="2" max="2" width="2.46875" style="202" customWidth="1"/>
    <col min="3" max="3" width="10" style="202" customWidth="1"/>
    <col min="4" max="4" width="3.76171875" style="204" customWidth="1"/>
    <col min="5" max="5" width="2.46875" style="205" customWidth="1"/>
    <col min="6" max="6" width="39" style="206" customWidth="1"/>
    <col min="7" max="8" width="4.3515625" style="196" customWidth="1"/>
    <col min="9" max="9" width="19.3515625" style="195" customWidth="1"/>
    <col min="10" max="10" width="11.64453125" style="202" customWidth="1"/>
    <col min="11" max="11" width="9" style="193"/>
    <col min="12" max="14" width="9" style="194"/>
    <col min="15" max="16384" width="9" style="195"/>
  </cols>
  <sheetData>
    <row r="1" spans="1:21" ht="16.350000000000001" x14ac:dyDescent="0.3">
      <c r="A1" s="190"/>
      <c r="B1" s="191"/>
      <c r="C1" s="1070" t="s">
        <v>159</v>
      </c>
      <c r="D1" s="1070"/>
      <c r="E1" s="1070"/>
      <c r="F1" s="1070"/>
      <c r="G1" s="1070"/>
      <c r="H1" s="1070"/>
      <c r="I1" s="1070"/>
      <c r="J1" s="192"/>
    </row>
    <row r="2" spans="1:21" ht="5.25" customHeight="1" thickBot="1" x14ac:dyDescent="0.35">
      <c r="A2" s="190"/>
      <c r="B2" s="191"/>
      <c r="C2" s="192"/>
      <c r="D2" s="192"/>
      <c r="E2" s="192"/>
      <c r="F2" s="192"/>
      <c r="G2" s="192"/>
      <c r="H2" s="192"/>
      <c r="I2" s="192"/>
      <c r="J2" s="192"/>
      <c r="K2" s="195"/>
      <c r="L2" s="196"/>
      <c r="M2" s="196"/>
      <c r="N2" s="196"/>
    </row>
    <row r="3" spans="1:21" s="197" customFormat="1" ht="18.75" customHeight="1" thickBot="1" x14ac:dyDescent="0.35">
      <c r="C3" s="1045" t="s">
        <v>285</v>
      </c>
      <c r="D3" s="1086"/>
      <c r="E3" s="1087"/>
      <c r="F3" s="200"/>
      <c r="G3" s="1045" t="s">
        <v>286</v>
      </c>
      <c r="H3" s="1046"/>
      <c r="I3" s="201"/>
      <c r="L3" s="199"/>
      <c r="M3" s="199"/>
      <c r="N3" s="199"/>
      <c r="T3" s="197" t="s">
        <v>2</v>
      </c>
      <c r="U3" s="197" t="s">
        <v>848</v>
      </c>
    </row>
    <row r="4" spans="1:21" s="197" customFormat="1" ht="18.75" customHeight="1" thickBot="1" x14ac:dyDescent="0.35">
      <c r="C4" s="1045" t="s">
        <v>287</v>
      </c>
      <c r="D4" s="1086"/>
      <c r="E4" s="1087"/>
      <c r="F4" s="200"/>
      <c r="H4" s="199"/>
      <c r="L4" s="199"/>
      <c r="M4" s="199"/>
      <c r="N4" s="199"/>
      <c r="T4" s="197" t="s">
        <v>844</v>
      </c>
    </row>
    <row r="5" spans="1:21" ht="6.75" customHeight="1" x14ac:dyDescent="0.3">
      <c r="C5" s="203"/>
      <c r="K5" s="195"/>
      <c r="L5" s="196"/>
      <c r="M5" s="196"/>
      <c r="N5" s="196"/>
    </row>
    <row r="6" spans="1:21" s="193" customFormat="1" ht="12" customHeight="1" x14ac:dyDescent="0.3">
      <c r="A6" s="504"/>
      <c r="B6" s="504" t="s">
        <v>440</v>
      </c>
      <c r="C6" s="504"/>
      <c r="D6" s="504"/>
      <c r="E6" s="504"/>
      <c r="F6" s="504"/>
      <c r="G6" s="504"/>
      <c r="H6" s="504"/>
      <c r="I6" s="504"/>
      <c r="J6" s="504"/>
      <c r="K6" s="504"/>
      <c r="L6" s="504"/>
      <c r="M6" s="504"/>
      <c r="N6" s="505"/>
    </row>
    <row r="7" spans="1:21" s="193" customFormat="1" ht="13.35" thickBot="1" x14ac:dyDescent="0.35">
      <c r="A7" s="506"/>
      <c r="B7" s="507" t="s">
        <v>475</v>
      </c>
      <c r="C7" s="508"/>
      <c r="D7" s="508"/>
      <c r="E7" s="508"/>
      <c r="F7" s="508"/>
      <c r="G7" s="508"/>
      <c r="H7" s="508"/>
      <c r="I7" s="508"/>
      <c r="J7" s="509"/>
      <c r="K7" s="510"/>
      <c r="L7" s="510"/>
      <c r="M7" s="511"/>
      <c r="N7" s="511"/>
    </row>
    <row r="8" spans="1:21" ht="9.75" customHeight="1" thickTop="1" x14ac:dyDescent="0.3">
      <c r="A8" s="1075" t="s">
        <v>395</v>
      </c>
      <c r="B8" s="1076"/>
      <c r="C8" s="1077"/>
      <c r="D8" s="1081" t="s">
        <v>396</v>
      </c>
      <c r="E8" s="1076"/>
      <c r="F8" s="1077"/>
      <c r="G8" s="1071" t="s">
        <v>398</v>
      </c>
      <c r="H8" s="1072"/>
      <c r="I8" s="1073" t="s">
        <v>94</v>
      </c>
      <c r="J8" s="1088" t="s">
        <v>397</v>
      </c>
      <c r="K8" s="1063" t="s">
        <v>288</v>
      </c>
      <c r="L8" s="1058" t="s">
        <v>683</v>
      </c>
      <c r="M8" s="979"/>
      <c r="N8" s="980"/>
    </row>
    <row r="9" spans="1:21" ht="9.75" customHeight="1" thickBot="1" x14ac:dyDescent="0.35">
      <c r="A9" s="1078"/>
      <c r="B9" s="1079"/>
      <c r="C9" s="1080"/>
      <c r="D9" s="1082"/>
      <c r="E9" s="1079"/>
      <c r="F9" s="1080"/>
      <c r="G9" s="512" t="s">
        <v>399</v>
      </c>
      <c r="H9" s="512" t="s">
        <v>400</v>
      </c>
      <c r="I9" s="1074"/>
      <c r="J9" s="1089"/>
      <c r="K9" s="1064"/>
      <c r="L9" s="956"/>
      <c r="M9" s="957"/>
      <c r="N9" s="958"/>
    </row>
    <row r="10" spans="1:21" ht="16.7" thickTop="1" x14ac:dyDescent="0.3">
      <c r="A10" s="1083" t="s">
        <v>403</v>
      </c>
      <c r="B10" s="1084"/>
      <c r="C10" s="1084"/>
      <c r="D10" s="1084"/>
      <c r="E10" s="1084"/>
      <c r="F10" s="1084"/>
      <c r="G10" s="1084"/>
      <c r="H10" s="1084"/>
      <c r="I10" s="1084"/>
      <c r="J10" s="1085"/>
      <c r="K10" s="513"/>
      <c r="L10" s="514"/>
      <c r="M10" s="515"/>
      <c r="N10" s="516"/>
    </row>
    <row r="11" spans="1:21" ht="21.35" x14ac:dyDescent="0.3">
      <c r="A11" s="517"/>
      <c r="B11" s="518">
        <v>1</v>
      </c>
      <c r="C11" s="519" t="s">
        <v>22</v>
      </c>
      <c r="D11" s="520">
        <v>1</v>
      </c>
      <c r="E11" s="521"/>
      <c r="F11" s="522" t="s">
        <v>419</v>
      </c>
      <c r="G11" s="521"/>
      <c r="H11" s="521"/>
      <c r="I11" s="521"/>
      <c r="J11" s="410"/>
      <c r="K11" s="1056" t="s">
        <v>350</v>
      </c>
      <c r="L11" s="978"/>
      <c r="M11" s="979"/>
      <c r="N11" s="980"/>
    </row>
    <row r="12" spans="1:21" ht="40.5" customHeight="1" x14ac:dyDescent="0.3">
      <c r="A12" s="517"/>
      <c r="B12" s="523"/>
      <c r="C12" s="524"/>
      <c r="D12" s="525"/>
      <c r="E12" s="525" t="s">
        <v>198</v>
      </c>
      <c r="F12" s="526" t="s">
        <v>42</v>
      </c>
      <c r="G12" s="527" t="s">
        <v>199</v>
      </c>
      <c r="H12" s="527" t="s">
        <v>199</v>
      </c>
      <c r="I12" s="1060" t="s">
        <v>803</v>
      </c>
      <c r="J12" s="1059" t="s">
        <v>443</v>
      </c>
      <c r="K12" s="1042"/>
      <c r="L12" s="953"/>
      <c r="M12" s="954"/>
      <c r="N12" s="955"/>
    </row>
    <row r="13" spans="1:21" x14ac:dyDescent="0.3">
      <c r="A13" s="517"/>
      <c r="B13" s="523"/>
      <c r="C13" s="524"/>
      <c r="D13" s="525"/>
      <c r="E13" s="525"/>
      <c r="F13" s="528"/>
      <c r="G13" s="660"/>
      <c r="H13" s="660"/>
      <c r="I13" s="1061"/>
      <c r="J13" s="1059"/>
      <c r="K13" s="1042"/>
      <c r="L13" s="981"/>
      <c r="M13" s="982"/>
      <c r="N13" s="983"/>
    </row>
    <row r="14" spans="1:21" ht="21.35" x14ac:dyDescent="0.3">
      <c r="A14" s="517"/>
      <c r="B14" s="523"/>
      <c r="C14" s="524"/>
      <c r="D14" s="525"/>
      <c r="E14" s="529" t="s">
        <v>200</v>
      </c>
      <c r="F14" s="530" t="s">
        <v>41</v>
      </c>
      <c r="G14" s="527" t="s">
        <v>2</v>
      </c>
      <c r="H14" s="527" t="s">
        <v>2</v>
      </c>
      <c r="I14" s="1062"/>
      <c r="J14" s="531"/>
      <c r="K14" s="1057"/>
      <c r="L14" s="947"/>
      <c r="M14" s="948"/>
      <c r="N14" s="949"/>
    </row>
    <row r="15" spans="1:21" ht="11.25" customHeight="1" x14ac:dyDescent="0.3">
      <c r="A15" s="517"/>
      <c r="B15" s="523"/>
      <c r="C15" s="524"/>
      <c r="D15" s="532">
        <v>2</v>
      </c>
      <c r="E15" s="532"/>
      <c r="F15" s="533" t="s">
        <v>441</v>
      </c>
      <c r="G15" s="534"/>
      <c r="H15" s="534"/>
      <c r="I15" s="535"/>
      <c r="J15" s="536"/>
      <c r="K15" s="1041" t="s">
        <v>351</v>
      </c>
      <c r="L15" s="950"/>
      <c r="M15" s="951"/>
      <c r="N15" s="952"/>
    </row>
    <row r="16" spans="1:21" ht="35.25" customHeight="1" x14ac:dyDescent="0.3">
      <c r="A16" s="517"/>
      <c r="B16" s="523"/>
      <c r="C16" s="524"/>
      <c r="D16" s="525"/>
      <c r="E16" s="525" t="s">
        <v>431</v>
      </c>
      <c r="F16" s="526" t="s">
        <v>534</v>
      </c>
      <c r="G16" s="527" t="s">
        <v>2</v>
      </c>
      <c r="H16" s="527" t="s">
        <v>2</v>
      </c>
      <c r="I16" s="555"/>
      <c r="J16" s="537"/>
      <c r="K16" s="1042"/>
      <c r="L16" s="953"/>
      <c r="M16" s="954"/>
      <c r="N16" s="955"/>
    </row>
    <row r="17" spans="1:14" ht="217.5" customHeight="1" x14ac:dyDescent="0.3">
      <c r="A17" s="517"/>
      <c r="B17" s="523"/>
      <c r="C17" s="524"/>
      <c r="D17" s="525"/>
      <c r="E17" s="525"/>
      <c r="F17" s="526" t="s">
        <v>949</v>
      </c>
      <c r="G17" s="527"/>
      <c r="H17" s="527"/>
      <c r="I17" s="555"/>
      <c r="J17" s="537"/>
      <c r="K17" s="1042"/>
      <c r="L17" s="953"/>
      <c r="M17" s="954"/>
      <c r="N17" s="955"/>
    </row>
    <row r="18" spans="1:14" ht="59.25" customHeight="1" x14ac:dyDescent="0.3">
      <c r="A18" s="652"/>
      <c r="B18" s="539"/>
      <c r="C18" s="540"/>
      <c r="D18" s="541"/>
      <c r="E18" s="541"/>
      <c r="F18" s="542" t="s">
        <v>442</v>
      </c>
      <c r="G18" s="810"/>
      <c r="H18" s="810"/>
      <c r="I18" s="581"/>
      <c r="J18" s="811"/>
      <c r="K18" s="1043"/>
      <c r="L18" s="956"/>
      <c r="M18" s="957"/>
      <c r="N18" s="958"/>
    </row>
    <row r="19" spans="1:14" ht="30" customHeight="1" x14ac:dyDescent="0.3">
      <c r="A19" s="517"/>
      <c r="B19" s="523"/>
      <c r="C19" s="524"/>
      <c r="D19" s="525"/>
      <c r="E19" s="525" t="s">
        <v>423</v>
      </c>
      <c r="F19" s="526" t="s">
        <v>201</v>
      </c>
      <c r="G19" s="527" t="s">
        <v>2</v>
      </c>
      <c r="H19" s="527" t="s">
        <v>2</v>
      </c>
      <c r="I19" s="555"/>
      <c r="J19" s="537"/>
      <c r="K19" s="557"/>
      <c r="L19" s="959"/>
      <c r="M19" s="954"/>
      <c r="N19" s="955"/>
    </row>
    <row r="20" spans="1:14" ht="21.35" x14ac:dyDescent="0.3">
      <c r="A20" s="517"/>
      <c r="B20" s="523"/>
      <c r="C20" s="524"/>
      <c r="D20" s="525"/>
      <c r="E20" s="525"/>
      <c r="F20" s="528" t="s">
        <v>652</v>
      </c>
      <c r="G20" s="747"/>
      <c r="H20" s="747"/>
      <c r="I20" s="555"/>
      <c r="J20" s="537"/>
      <c r="K20" s="557"/>
      <c r="L20" s="953"/>
      <c r="M20" s="954"/>
      <c r="N20" s="955"/>
    </row>
    <row r="21" spans="1:14" ht="53.35" x14ac:dyDescent="0.3">
      <c r="A21" s="517"/>
      <c r="B21" s="523"/>
      <c r="C21" s="524"/>
      <c r="D21" s="525"/>
      <c r="E21" s="603"/>
      <c r="F21" s="659" t="s">
        <v>653</v>
      </c>
      <c r="G21" s="660"/>
      <c r="H21" s="660"/>
      <c r="I21" s="555"/>
      <c r="J21" s="536"/>
      <c r="K21" s="557"/>
      <c r="L21" s="953"/>
      <c r="M21" s="954"/>
      <c r="N21" s="955"/>
    </row>
    <row r="22" spans="1:14" ht="32" x14ac:dyDescent="0.3">
      <c r="A22" s="517"/>
      <c r="B22" s="523"/>
      <c r="C22" s="524"/>
      <c r="D22" s="525"/>
      <c r="E22" s="525" t="s">
        <v>202</v>
      </c>
      <c r="F22" s="526" t="s">
        <v>43</v>
      </c>
      <c r="G22" s="527" t="s">
        <v>2</v>
      </c>
      <c r="H22" s="527" t="s">
        <v>2</v>
      </c>
      <c r="I22" s="538"/>
      <c r="J22" s="536"/>
      <c r="K22" s="557"/>
      <c r="L22" s="653"/>
      <c r="M22" s="653"/>
      <c r="N22" s="654"/>
    </row>
    <row r="23" spans="1:14" ht="42.7" x14ac:dyDescent="0.3">
      <c r="A23" s="517"/>
      <c r="B23" s="623"/>
      <c r="C23" s="624"/>
      <c r="D23" s="650"/>
      <c r="E23" s="603"/>
      <c r="F23" s="659" t="s">
        <v>44</v>
      </c>
      <c r="G23" s="660"/>
      <c r="H23" s="660"/>
      <c r="I23" s="657"/>
      <c r="J23" s="658"/>
      <c r="K23" s="557"/>
      <c r="L23" s="653"/>
      <c r="M23" s="653"/>
      <c r="N23" s="654"/>
    </row>
    <row r="24" spans="1:14" ht="50.25" customHeight="1" x14ac:dyDescent="0.3">
      <c r="A24" s="517"/>
      <c r="B24" s="623"/>
      <c r="C24" s="624"/>
      <c r="D24" s="650"/>
      <c r="E24" s="525" t="s">
        <v>203</v>
      </c>
      <c r="F24" s="526" t="s">
        <v>666</v>
      </c>
      <c r="G24" s="527" t="s">
        <v>2</v>
      </c>
      <c r="H24" s="527" t="s">
        <v>2</v>
      </c>
      <c r="I24" s="657"/>
      <c r="J24" s="658"/>
      <c r="K24" s="557"/>
      <c r="L24" s="653"/>
      <c r="M24" s="653"/>
      <c r="N24" s="654"/>
    </row>
    <row r="25" spans="1:14" ht="42.7" x14ac:dyDescent="0.3">
      <c r="A25" s="517"/>
      <c r="B25" s="523"/>
      <c r="C25" s="524"/>
      <c r="D25" s="525"/>
      <c r="E25" s="525"/>
      <c r="F25" s="528" t="s">
        <v>45</v>
      </c>
      <c r="G25" s="527"/>
      <c r="H25" s="527"/>
      <c r="I25" s="538"/>
      <c r="J25" s="536"/>
      <c r="K25" s="661"/>
      <c r="L25" s="655"/>
      <c r="M25" s="655"/>
      <c r="N25" s="656"/>
    </row>
    <row r="26" spans="1:14" ht="11.25" customHeight="1" x14ac:dyDescent="0.3">
      <c r="A26" s="517"/>
      <c r="B26" s="523"/>
      <c r="C26" s="524"/>
      <c r="D26" s="532">
        <v>3</v>
      </c>
      <c r="E26" s="532"/>
      <c r="F26" s="546" t="s">
        <v>420</v>
      </c>
      <c r="G26" s="534"/>
      <c r="H26" s="534"/>
      <c r="I26" s="1101" t="s">
        <v>804</v>
      </c>
      <c r="J26" s="536"/>
      <c r="K26" s="1041" t="s">
        <v>352</v>
      </c>
      <c r="L26" s="950"/>
      <c r="M26" s="951"/>
      <c r="N26" s="952"/>
    </row>
    <row r="27" spans="1:14" ht="21.35" x14ac:dyDescent="0.3">
      <c r="A27" s="517"/>
      <c r="B27" s="523"/>
      <c r="C27" s="524"/>
      <c r="D27" s="525"/>
      <c r="E27" s="525" t="s">
        <v>204</v>
      </c>
      <c r="F27" s="604" t="s">
        <v>46</v>
      </c>
      <c r="G27" s="660" t="s">
        <v>2</v>
      </c>
      <c r="H27" s="660" t="s">
        <v>2</v>
      </c>
      <c r="I27" s="1102"/>
      <c r="J27" s="536"/>
      <c r="K27" s="1042"/>
      <c r="L27" s="953"/>
      <c r="M27" s="954"/>
      <c r="N27" s="955"/>
    </row>
    <row r="28" spans="1:14" ht="42" customHeight="1" x14ac:dyDescent="0.3">
      <c r="A28" s="517"/>
      <c r="B28" s="523"/>
      <c r="C28" s="524"/>
      <c r="D28" s="525"/>
      <c r="E28" s="529" t="s">
        <v>205</v>
      </c>
      <c r="F28" s="746" t="s">
        <v>206</v>
      </c>
      <c r="G28" s="527" t="s">
        <v>2</v>
      </c>
      <c r="H28" s="527" t="s">
        <v>2</v>
      </c>
      <c r="I28" s="1102"/>
      <c r="J28" s="545"/>
      <c r="K28" s="1042"/>
      <c r="L28" s="997"/>
      <c r="M28" s="998"/>
      <c r="N28" s="999"/>
    </row>
    <row r="29" spans="1:14" ht="35.25" customHeight="1" x14ac:dyDescent="0.3">
      <c r="A29" s="517"/>
      <c r="B29" s="523"/>
      <c r="C29" s="524"/>
      <c r="D29" s="525"/>
      <c r="E29" s="525"/>
      <c r="F29" s="746" t="s">
        <v>667</v>
      </c>
      <c r="G29" s="547"/>
      <c r="H29" s="547"/>
      <c r="I29" s="1102"/>
      <c r="J29" s="545"/>
      <c r="K29" s="1042"/>
      <c r="L29" s="959"/>
      <c r="M29" s="954"/>
      <c r="N29" s="955"/>
    </row>
    <row r="30" spans="1:14" ht="45" customHeight="1" x14ac:dyDescent="0.3">
      <c r="A30" s="517"/>
      <c r="B30" s="523"/>
      <c r="C30" s="524"/>
      <c r="D30" s="525"/>
      <c r="E30" s="525"/>
      <c r="F30" s="548" t="s">
        <v>546</v>
      </c>
      <c r="G30" s="547"/>
      <c r="H30" s="547"/>
      <c r="I30" s="1103"/>
      <c r="J30" s="545"/>
      <c r="K30" s="1042"/>
      <c r="L30" s="1065"/>
      <c r="M30" s="1066"/>
      <c r="N30" s="1067"/>
    </row>
    <row r="31" spans="1:14" ht="21" customHeight="1" x14ac:dyDescent="0.3">
      <c r="A31" s="517"/>
      <c r="B31" s="523"/>
      <c r="C31" s="524"/>
      <c r="D31" s="532">
        <v>4</v>
      </c>
      <c r="E31" s="532"/>
      <c r="F31" s="546" t="s">
        <v>421</v>
      </c>
      <c r="G31" s="549"/>
      <c r="H31" s="549"/>
      <c r="I31" s="1114" t="s">
        <v>803</v>
      </c>
      <c r="J31" s="545"/>
      <c r="K31" s="1042"/>
      <c r="L31" s="950"/>
      <c r="M31" s="951"/>
      <c r="N31" s="952"/>
    </row>
    <row r="32" spans="1:14" ht="21.35" x14ac:dyDescent="0.3">
      <c r="A32" s="517"/>
      <c r="B32" s="523"/>
      <c r="C32" s="524"/>
      <c r="D32" s="525"/>
      <c r="E32" s="525" t="s">
        <v>207</v>
      </c>
      <c r="F32" s="526" t="s">
        <v>47</v>
      </c>
      <c r="G32" s="527" t="s">
        <v>2</v>
      </c>
      <c r="H32" s="527" t="s">
        <v>2</v>
      </c>
      <c r="I32" s="1102"/>
      <c r="J32" s="545"/>
      <c r="K32" s="1042"/>
      <c r="L32" s="953"/>
      <c r="M32" s="954"/>
      <c r="N32" s="955"/>
    </row>
    <row r="33" spans="1:14" ht="36" customHeight="1" x14ac:dyDescent="0.3">
      <c r="A33" s="652"/>
      <c r="B33" s="539"/>
      <c r="C33" s="540"/>
      <c r="D33" s="541"/>
      <c r="E33" s="541"/>
      <c r="F33" s="542" t="s">
        <v>48</v>
      </c>
      <c r="G33" s="562"/>
      <c r="H33" s="562"/>
      <c r="I33" s="1115"/>
      <c r="J33" s="564"/>
      <c r="K33" s="1043"/>
      <c r="L33" s="956"/>
      <c r="M33" s="957"/>
      <c r="N33" s="958"/>
    </row>
    <row r="34" spans="1:14" ht="42.7" x14ac:dyDescent="0.3">
      <c r="A34" s="517"/>
      <c r="B34" s="523"/>
      <c r="C34" s="524"/>
      <c r="D34" s="525"/>
      <c r="E34" s="808" t="s">
        <v>200</v>
      </c>
      <c r="F34" s="809" t="s">
        <v>21</v>
      </c>
      <c r="G34" s="701" t="s">
        <v>2</v>
      </c>
      <c r="H34" s="701" t="s">
        <v>2</v>
      </c>
      <c r="I34" s="556"/>
      <c r="J34" s="545"/>
      <c r="K34" s="557"/>
      <c r="L34" s="911"/>
      <c r="M34" s="984"/>
      <c r="N34" s="985"/>
    </row>
    <row r="35" spans="1:14" ht="22.5" customHeight="1" x14ac:dyDescent="0.3">
      <c r="A35" s="517"/>
      <c r="B35" s="523"/>
      <c r="C35" s="524"/>
      <c r="D35" s="525"/>
      <c r="E35" s="525" t="s">
        <v>208</v>
      </c>
      <c r="F35" s="526" t="s">
        <v>49</v>
      </c>
      <c r="G35" s="527" t="s">
        <v>2</v>
      </c>
      <c r="H35" s="527" t="s">
        <v>2</v>
      </c>
      <c r="I35" s="1044" t="s">
        <v>40</v>
      </c>
      <c r="J35" s="545"/>
      <c r="K35" s="1042" t="s">
        <v>826</v>
      </c>
      <c r="L35" s="623"/>
      <c r="M35" s="663"/>
      <c r="N35" s="624"/>
    </row>
    <row r="36" spans="1:14" ht="64" x14ac:dyDescent="0.3">
      <c r="A36" s="517"/>
      <c r="B36" s="523"/>
      <c r="C36" s="524"/>
      <c r="D36" s="525"/>
      <c r="E36" s="525"/>
      <c r="F36" s="548" t="s">
        <v>209</v>
      </c>
      <c r="G36" s="547"/>
      <c r="H36" s="547"/>
      <c r="I36" s="1044"/>
      <c r="J36" s="545"/>
      <c r="K36" s="1042"/>
      <c r="L36" s="623"/>
      <c r="M36" s="663"/>
      <c r="N36" s="624"/>
    </row>
    <row r="37" spans="1:14" ht="32" x14ac:dyDescent="0.3">
      <c r="A37" s="517"/>
      <c r="B37" s="623"/>
      <c r="C37" s="624"/>
      <c r="D37" s="665"/>
      <c r="E37" s="614"/>
      <c r="F37" s="666" t="s">
        <v>80</v>
      </c>
      <c r="G37" s="605"/>
      <c r="H37" s="605"/>
      <c r="I37" s="606"/>
      <c r="J37" s="662"/>
      <c r="K37" s="1104"/>
      <c r="L37" s="667"/>
      <c r="M37" s="668"/>
      <c r="N37" s="669"/>
    </row>
    <row r="38" spans="1:14" ht="28.5" customHeight="1" x14ac:dyDescent="0.3">
      <c r="A38" s="517"/>
      <c r="B38" s="623"/>
      <c r="C38" s="624"/>
      <c r="D38" s="665"/>
      <c r="E38" s="554" t="s">
        <v>210</v>
      </c>
      <c r="F38" s="555" t="s">
        <v>17</v>
      </c>
      <c r="G38" s="527" t="s">
        <v>2</v>
      </c>
      <c r="H38" s="527" t="s">
        <v>2</v>
      </c>
      <c r="I38" s="556"/>
      <c r="J38" s="662"/>
      <c r="K38" s="557"/>
      <c r="L38" s="623"/>
      <c r="M38" s="663"/>
      <c r="N38" s="624"/>
    </row>
    <row r="39" spans="1:14" ht="11.25" customHeight="1" x14ac:dyDescent="0.3">
      <c r="A39" s="517"/>
      <c r="B39" s="523"/>
      <c r="C39" s="524"/>
      <c r="D39" s="554"/>
      <c r="E39" s="554"/>
      <c r="F39" s="548" t="s">
        <v>211</v>
      </c>
      <c r="G39" s="547"/>
      <c r="H39" s="547"/>
      <c r="I39" s="556"/>
      <c r="J39" s="545"/>
      <c r="K39" s="557"/>
      <c r="L39" s="623"/>
      <c r="M39" s="663"/>
      <c r="N39" s="624"/>
    </row>
    <row r="40" spans="1:14" ht="21.35" x14ac:dyDescent="0.3">
      <c r="A40" s="517"/>
      <c r="B40" s="523"/>
      <c r="C40" s="524"/>
      <c r="D40" s="554"/>
      <c r="E40" s="554"/>
      <c r="F40" s="558" t="s">
        <v>24</v>
      </c>
      <c r="G40" s="547"/>
      <c r="H40" s="547"/>
      <c r="I40" s="556"/>
      <c r="J40" s="545"/>
      <c r="K40" s="557"/>
      <c r="L40" s="623"/>
      <c r="M40" s="663"/>
      <c r="N40" s="624"/>
    </row>
    <row r="41" spans="1:14" ht="11.25" customHeight="1" x14ac:dyDescent="0.3">
      <c r="A41" s="517"/>
      <c r="B41" s="523"/>
      <c r="C41" s="524"/>
      <c r="D41" s="554"/>
      <c r="E41" s="554"/>
      <c r="F41" s="559" t="s">
        <v>212</v>
      </c>
      <c r="G41" s="547"/>
      <c r="H41" s="547"/>
      <c r="I41" s="556"/>
      <c r="J41" s="545"/>
      <c r="K41" s="557"/>
      <c r="L41" s="623"/>
      <c r="M41" s="663"/>
      <c r="N41" s="624"/>
    </row>
    <row r="42" spans="1:14" ht="21.35" x14ac:dyDescent="0.3">
      <c r="A42" s="517"/>
      <c r="B42" s="523"/>
      <c r="C42" s="524"/>
      <c r="D42" s="554"/>
      <c r="E42" s="554"/>
      <c r="F42" s="558" t="s">
        <v>196</v>
      </c>
      <c r="G42" s="547"/>
      <c r="H42" s="547"/>
      <c r="I42" s="556"/>
      <c r="J42" s="545"/>
      <c r="K42" s="560"/>
      <c r="L42" s="623"/>
      <c r="M42" s="663"/>
      <c r="N42" s="624"/>
    </row>
    <row r="43" spans="1:14" ht="11.25" customHeight="1" x14ac:dyDescent="0.3">
      <c r="A43" s="517"/>
      <c r="B43" s="523"/>
      <c r="C43" s="524"/>
      <c r="D43" s="554"/>
      <c r="E43" s="554"/>
      <c r="F43" s="561" t="s">
        <v>54</v>
      </c>
      <c r="G43" s="547"/>
      <c r="H43" s="547"/>
      <c r="I43" s="556"/>
      <c r="J43" s="545"/>
      <c r="K43" s="560"/>
      <c r="L43" s="623"/>
      <c r="M43" s="663"/>
      <c r="N43" s="624"/>
    </row>
    <row r="44" spans="1:14" ht="11.25" customHeight="1" x14ac:dyDescent="0.3">
      <c r="A44" s="517"/>
      <c r="B44" s="523"/>
      <c r="C44" s="524"/>
      <c r="D44" s="554"/>
      <c r="E44" s="554"/>
      <c r="F44" s="561" t="s">
        <v>53</v>
      </c>
      <c r="G44" s="547"/>
      <c r="H44" s="547"/>
      <c r="I44" s="556"/>
      <c r="J44" s="545"/>
      <c r="K44" s="560"/>
      <c r="L44" s="623"/>
      <c r="M44" s="663"/>
      <c r="N44" s="624"/>
    </row>
    <row r="45" spans="1:14" ht="11.25" customHeight="1" x14ac:dyDescent="0.3">
      <c r="A45" s="517"/>
      <c r="B45" s="523"/>
      <c r="C45" s="524"/>
      <c r="D45" s="554"/>
      <c r="E45" s="554"/>
      <c r="F45" s="561" t="s">
        <v>52</v>
      </c>
      <c r="G45" s="547"/>
      <c r="H45" s="547"/>
      <c r="I45" s="556"/>
      <c r="J45" s="545"/>
      <c r="K45" s="560"/>
      <c r="L45" s="623"/>
      <c r="M45" s="663"/>
      <c r="N45" s="624"/>
    </row>
    <row r="46" spans="1:14" ht="30.75" customHeight="1" x14ac:dyDescent="0.3">
      <c r="A46" s="652"/>
      <c r="B46" s="539"/>
      <c r="C46" s="540"/>
      <c r="D46" s="551"/>
      <c r="E46" s="551"/>
      <c r="F46" s="552" t="s">
        <v>18</v>
      </c>
      <c r="G46" s="562"/>
      <c r="H46" s="562"/>
      <c r="I46" s="563"/>
      <c r="J46" s="564"/>
      <c r="K46" s="565"/>
      <c r="L46" s="625"/>
      <c r="M46" s="664"/>
      <c r="N46" s="626"/>
    </row>
    <row r="47" spans="1:14" ht="22.5" customHeight="1" x14ac:dyDescent="0.3">
      <c r="A47" s="710"/>
      <c r="B47" s="566">
        <v>2</v>
      </c>
      <c r="C47" s="519" t="s">
        <v>418</v>
      </c>
      <c r="D47" s="520">
        <v>1</v>
      </c>
      <c r="E47" s="520" t="s">
        <v>213</v>
      </c>
      <c r="F47" s="707" t="s">
        <v>50</v>
      </c>
      <c r="G47" s="687" t="s">
        <v>2</v>
      </c>
      <c r="H47" s="687" t="s">
        <v>2</v>
      </c>
      <c r="I47" s="707"/>
      <c r="J47" s="410" t="s">
        <v>444</v>
      </c>
      <c r="K47" s="1105" t="s">
        <v>353</v>
      </c>
      <c r="L47" s="978"/>
      <c r="M47" s="979"/>
      <c r="N47" s="980"/>
    </row>
    <row r="48" spans="1:14" ht="69.75" customHeight="1" x14ac:dyDescent="0.3">
      <c r="A48" s="517"/>
      <c r="B48" s="523"/>
      <c r="C48" s="524"/>
      <c r="D48" s="525"/>
      <c r="E48" s="525"/>
      <c r="F48" s="548" t="s">
        <v>39</v>
      </c>
      <c r="G48" s="547"/>
      <c r="H48" s="547"/>
      <c r="I48" s="555"/>
      <c r="J48" s="545"/>
      <c r="K48" s="1106"/>
      <c r="L48" s="953"/>
      <c r="M48" s="954"/>
      <c r="N48" s="955"/>
    </row>
    <row r="49" spans="1:14" ht="18.75" customHeight="1" x14ac:dyDescent="0.3">
      <c r="A49" s="517"/>
      <c r="B49" s="523"/>
      <c r="C49" s="524"/>
      <c r="D49" s="525"/>
      <c r="E49" s="525"/>
      <c r="F49" s="815" t="s">
        <v>961</v>
      </c>
      <c r="G49" s="1092" t="s">
        <v>845</v>
      </c>
      <c r="H49" s="1093"/>
      <c r="I49" s="544"/>
      <c r="J49" s="545"/>
      <c r="K49" s="1106"/>
      <c r="L49" s="953"/>
      <c r="M49" s="954"/>
      <c r="N49" s="955"/>
    </row>
    <row r="50" spans="1:14" ht="18.75" customHeight="1" x14ac:dyDescent="0.3">
      <c r="A50" s="517"/>
      <c r="B50" s="523"/>
      <c r="C50" s="524"/>
      <c r="D50" s="525"/>
      <c r="E50" s="525"/>
      <c r="F50" s="817" t="s">
        <v>957</v>
      </c>
      <c r="G50" s="837" t="s">
        <v>430</v>
      </c>
      <c r="H50" s="838"/>
      <c r="I50" s="544"/>
      <c r="J50" s="545"/>
      <c r="K50" s="1106"/>
      <c r="L50" s="953"/>
      <c r="M50" s="954"/>
      <c r="N50" s="955"/>
    </row>
    <row r="51" spans="1:14" ht="18.75" customHeight="1" x14ac:dyDescent="0.3">
      <c r="A51" s="517"/>
      <c r="B51" s="523"/>
      <c r="C51" s="524"/>
      <c r="D51" s="525"/>
      <c r="E51" s="525"/>
      <c r="F51" s="818" t="s">
        <v>958</v>
      </c>
      <c r="G51" s="1090" t="s">
        <v>430</v>
      </c>
      <c r="H51" s="1091"/>
      <c r="I51" s="544"/>
      <c r="J51" s="545"/>
      <c r="K51" s="1106"/>
      <c r="L51" s="953"/>
      <c r="M51" s="954"/>
      <c r="N51" s="955"/>
    </row>
    <row r="52" spans="1:14" ht="18.75" customHeight="1" x14ac:dyDescent="0.3">
      <c r="A52" s="517"/>
      <c r="B52" s="523"/>
      <c r="C52" s="524"/>
      <c r="D52" s="525"/>
      <c r="E52" s="525"/>
      <c r="F52" s="816" t="s">
        <v>959</v>
      </c>
      <c r="G52" s="819"/>
      <c r="H52" s="820"/>
      <c r="I52" s="544"/>
      <c r="J52" s="545"/>
      <c r="K52" s="1106"/>
      <c r="L52" s="953"/>
      <c r="M52" s="954"/>
      <c r="N52" s="955"/>
    </row>
    <row r="53" spans="1:14" ht="24.75" customHeight="1" x14ac:dyDescent="0.3">
      <c r="A53" s="517"/>
      <c r="B53" s="523"/>
      <c r="C53" s="524"/>
      <c r="D53" s="554"/>
      <c r="E53" s="554"/>
      <c r="F53" s="548" t="s">
        <v>37</v>
      </c>
      <c r="G53" s="605"/>
      <c r="H53" s="605"/>
      <c r="I53" s="567"/>
      <c r="J53" s="568"/>
      <c r="K53" s="1106"/>
      <c r="L53" s="981"/>
      <c r="M53" s="982"/>
      <c r="N53" s="983"/>
    </row>
    <row r="54" spans="1:14" ht="32" x14ac:dyDescent="0.3">
      <c r="A54" s="517"/>
      <c r="B54" s="523"/>
      <c r="C54" s="524"/>
      <c r="D54" s="554"/>
      <c r="E54" s="569" t="s">
        <v>205</v>
      </c>
      <c r="F54" s="570" t="s">
        <v>19</v>
      </c>
      <c r="G54" s="527" t="s">
        <v>2</v>
      </c>
      <c r="H54" s="527" t="s">
        <v>2</v>
      </c>
      <c r="I54" s="550"/>
      <c r="J54" s="545"/>
      <c r="K54" s="1106"/>
      <c r="L54" s="997"/>
      <c r="M54" s="998"/>
      <c r="N54" s="999"/>
    </row>
    <row r="55" spans="1:14" ht="11.25" customHeight="1" x14ac:dyDescent="0.3">
      <c r="A55" s="517"/>
      <c r="B55" s="523"/>
      <c r="C55" s="524"/>
      <c r="D55" s="554"/>
      <c r="E55" s="554"/>
      <c r="F55" s="548" t="s">
        <v>214</v>
      </c>
      <c r="G55" s="547"/>
      <c r="H55" s="547"/>
      <c r="I55" s="556"/>
      <c r="J55" s="545"/>
      <c r="K55" s="1106"/>
      <c r="L55" s="953"/>
      <c r="M55" s="954"/>
      <c r="N55" s="955"/>
    </row>
    <row r="56" spans="1:14" ht="21.35" x14ac:dyDescent="0.3">
      <c r="A56" s="517"/>
      <c r="B56" s="523"/>
      <c r="C56" s="524"/>
      <c r="D56" s="554"/>
      <c r="E56" s="554"/>
      <c r="F56" s="558" t="s">
        <v>51</v>
      </c>
      <c r="G56" s="547"/>
      <c r="H56" s="547"/>
      <c r="I56" s="556"/>
      <c r="J56" s="545"/>
      <c r="K56" s="1106"/>
      <c r="L56" s="953"/>
      <c r="M56" s="954"/>
      <c r="N56" s="955"/>
    </row>
    <row r="57" spans="1:14" ht="11.25" customHeight="1" x14ac:dyDescent="0.3">
      <c r="A57" s="517"/>
      <c r="B57" s="523"/>
      <c r="C57" s="524"/>
      <c r="D57" s="554"/>
      <c r="E57" s="554"/>
      <c r="F57" s="561" t="s">
        <v>215</v>
      </c>
      <c r="G57" s="547"/>
      <c r="H57" s="547"/>
      <c r="I57" s="556"/>
      <c r="J57" s="545"/>
      <c r="K57" s="1106"/>
      <c r="L57" s="953"/>
      <c r="M57" s="954"/>
      <c r="N57" s="955"/>
    </row>
    <row r="58" spans="1:14" ht="32" x14ac:dyDescent="0.3">
      <c r="A58" s="517"/>
      <c r="B58" s="523"/>
      <c r="C58" s="524"/>
      <c r="D58" s="554"/>
      <c r="E58" s="554"/>
      <c r="F58" s="558" t="s">
        <v>935</v>
      </c>
      <c r="G58" s="547"/>
      <c r="H58" s="547"/>
      <c r="I58" s="556"/>
      <c r="J58" s="545"/>
      <c r="K58" s="1106"/>
      <c r="L58" s="953"/>
      <c r="M58" s="954"/>
      <c r="N58" s="955"/>
    </row>
    <row r="59" spans="1:14" ht="11.25" customHeight="1" x14ac:dyDescent="0.3">
      <c r="A59" s="517"/>
      <c r="B59" s="523"/>
      <c r="C59" s="524"/>
      <c r="D59" s="554"/>
      <c r="E59" s="554"/>
      <c r="F59" s="561" t="s">
        <v>54</v>
      </c>
      <c r="G59" s="547"/>
      <c r="H59" s="547"/>
      <c r="I59" s="556"/>
      <c r="J59" s="545"/>
      <c r="K59" s="1106"/>
      <c r="L59" s="953"/>
      <c r="M59" s="954"/>
      <c r="N59" s="955"/>
    </row>
    <row r="60" spans="1:14" ht="11.25" customHeight="1" x14ac:dyDescent="0.3">
      <c r="A60" s="517"/>
      <c r="B60" s="523"/>
      <c r="C60" s="524"/>
      <c r="D60" s="554"/>
      <c r="E60" s="554"/>
      <c r="F60" s="561" t="s">
        <v>53</v>
      </c>
      <c r="G60" s="547"/>
      <c r="H60" s="547"/>
      <c r="I60" s="556"/>
      <c r="J60" s="545"/>
      <c r="K60" s="1106"/>
      <c r="L60" s="953"/>
      <c r="M60" s="954"/>
      <c r="N60" s="955"/>
    </row>
    <row r="61" spans="1:14" ht="11.25" customHeight="1" x14ac:dyDescent="0.3">
      <c r="A61" s="517"/>
      <c r="B61" s="523"/>
      <c r="C61" s="524"/>
      <c r="D61" s="554"/>
      <c r="E61" s="554"/>
      <c r="F61" s="561" t="s">
        <v>52</v>
      </c>
      <c r="G61" s="547"/>
      <c r="H61" s="547"/>
      <c r="I61" s="556"/>
      <c r="J61" s="545"/>
      <c r="K61" s="1106"/>
      <c r="L61" s="953"/>
      <c r="M61" s="954"/>
      <c r="N61" s="955"/>
    </row>
    <row r="62" spans="1:14" ht="32" x14ac:dyDescent="0.3">
      <c r="A62" s="517"/>
      <c r="B62" s="539"/>
      <c r="C62" s="540"/>
      <c r="D62" s="551"/>
      <c r="E62" s="551"/>
      <c r="F62" s="552" t="s">
        <v>18</v>
      </c>
      <c r="G62" s="562"/>
      <c r="H62" s="562"/>
      <c r="I62" s="563"/>
      <c r="J62" s="564"/>
      <c r="K62" s="1107"/>
      <c r="L62" s="956"/>
      <c r="M62" s="957"/>
      <c r="N62" s="958"/>
    </row>
    <row r="63" spans="1:14" ht="71.25" customHeight="1" x14ac:dyDescent="0.3">
      <c r="A63" s="1050" t="s">
        <v>807</v>
      </c>
      <c r="B63" s="1051"/>
      <c r="C63" s="1051"/>
      <c r="D63" s="1051"/>
      <c r="E63" s="1051"/>
      <c r="F63" s="1051"/>
      <c r="G63" s="1051"/>
      <c r="H63" s="1051"/>
      <c r="I63" s="1051"/>
      <c r="J63" s="1052"/>
      <c r="K63" s="571"/>
      <c r="L63" s="1053"/>
      <c r="M63" s="1054"/>
      <c r="N63" s="1055"/>
    </row>
    <row r="64" spans="1:14" ht="3.75" hidden="1" customHeight="1" thickTop="1" x14ac:dyDescent="0.3">
      <c r="A64" s="248"/>
      <c r="B64" s="249"/>
      <c r="C64" s="249"/>
      <c r="D64" s="249"/>
      <c r="E64" s="249"/>
      <c r="F64" s="249"/>
      <c r="G64" s="249"/>
      <c r="H64" s="249"/>
      <c r="I64" s="249"/>
      <c r="J64" s="250"/>
      <c r="K64" s="236"/>
      <c r="L64" s="211"/>
      <c r="M64" s="202"/>
      <c r="N64" s="251"/>
    </row>
    <row r="65" spans="1:14" ht="14" x14ac:dyDescent="0.3">
      <c r="A65" s="1047" t="s">
        <v>401</v>
      </c>
      <c r="B65" s="1048"/>
      <c r="C65" s="1048"/>
      <c r="D65" s="1048"/>
      <c r="E65" s="1048"/>
      <c r="F65" s="1048"/>
      <c r="G65" s="1048"/>
      <c r="H65" s="1048"/>
      <c r="I65" s="1048"/>
      <c r="J65" s="1049"/>
      <c r="K65" s="236"/>
      <c r="L65" s="237"/>
      <c r="M65" s="252"/>
      <c r="N65" s="253"/>
    </row>
    <row r="66" spans="1:14" ht="32" x14ac:dyDescent="0.3">
      <c r="A66" s="210"/>
      <c r="B66" s="244">
        <v>1</v>
      </c>
      <c r="C66" s="207" t="s">
        <v>424</v>
      </c>
      <c r="D66" s="208">
        <v>1</v>
      </c>
      <c r="E66" s="208"/>
      <c r="F66" s="254" t="s">
        <v>55</v>
      </c>
      <c r="G66" s="687" t="s">
        <v>2</v>
      </c>
      <c r="H66" s="687" t="s">
        <v>2</v>
      </c>
      <c r="I66" s="255"/>
      <c r="J66" s="209" t="s">
        <v>445</v>
      </c>
      <c r="K66" s="986" t="s">
        <v>824</v>
      </c>
      <c r="L66" s="878"/>
      <c r="M66" s="968"/>
      <c r="N66" s="969"/>
    </row>
    <row r="67" spans="1:14" ht="32" x14ac:dyDescent="0.3">
      <c r="A67" s="210"/>
      <c r="B67" s="211"/>
      <c r="C67" s="256"/>
      <c r="D67" s="213"/>
      <c r="E67" s="213"/>
      <c r="F67" s="257" t="s">
        <v>216</v>
      </c>
      <c r="G67" s="214"/>
      <c r="H67" s="214"/>
      <c r="I67" s="215"/>
      <c r="J67" s="216"/>
      <c r="K67" s="987"/>
      <c r="L67" s="970"/>
      <c r="M67" s="971"/>
      <c r="N67" s="972"/>
    </row>
    <row r="68" spans="1:14" ht="36.75" customHeight="1" x14ac:dyDescent="0.3">
      <c r="A68" s="210"/>
      <c r="B68" s="211"/>
      <c r="C68" s="256"/>
      <c r="D68" s="213"/>
      <c r="E68" s="213"/>
      <c r="F68" s="257" t="s">
        <v>56</v>
      </c>
      <c r="G68" s="214"/>
      <c r="H68" s="214"/>
      <c r="I68" s="215"/>
      <c r="J68" s="219"/>
      <c r="K68" s="987"/>
      <c r="L68" s="963"/>
      <c r="M68" s="964"/>
      <c r="N68" s="965"/>
    </row>
    <row r="69" spans="1:14" ht="74.7" x14ac:dyDescent="0.3">
      <c r="A69" s="210"/>
      <c r="B69" s="211"/>
      <c r="C69" s="212"/>
      <c r="D69" s="218">
        <v>2</v>
      </c>
      <c r="E69" s="218"/>
      <c r="F69" s="258" t="s">
        <v>217</v>
      </c>
      <c r="G69" s="534" t="s">
        <v>2</v>
      </c>
      <c r="H69" s="534" t="s">
        <v>2</v>
      </c>
      <c r="I69" s="231"/>
      <c r="J69" s="224"/>
      <c r="K69" s="987"/>
      <c r="L69" s="854"/>
      <c r="M69" s="1000"/>
      <c r="N69" s="1001"/>
    </row>
    <row r="70" spans="1:14" ht="21.35" x14ac:dyDescent="0.3">
      <c r="A70" s="210"/>
      <c r="B70" s="211"/>
      <c r="C70" s="212"/>
      <c r="D70" s="213"/>
      <c r="E70" s="213"/>
      <c r="F70" s="257" t="s">
        <v>218</v>
      </c>
      <c r="G70" s="229"/>
      <c r="H70" s="229"/>
      <c r="I70" s="230"/>
      <c r="J70" s="224"/>
      <c r="K70" s="987"/>
      <c r="L70" s="970"/>
      <c r="M70" s="971"/>
      <c r="N70" s="972"/>
    </row>
    <row r="71" spans="1:14" ht="21.35" x14ac:dyDescent="0.3">
      <c r="A71" s="210"/>
      <c r="B71" s="211"/>
      <c r="C71" s="212"/>
      <c r="D71" s="213"/>
      <c r="E71" s="213"/>
      <c r="F71" s="257" t="s">
        <v>219</v>
      </c>
      <c r="G71" s="229"/>
      <c r="H71" s="229"/>
      <c r="I71" s="230"/>
      <c r="J71" s="224"/>
      <c r="K71" s="987"/>
      <c r="L71" s="970"/>
      <c r="M71" s="971"/>
      <c r="N71" s="972"/>
    </row>
    <row r="72" spans="1:14" ht="48.75" customHeight="1" x14ac:dyDescent="0.3">
      <c r="A72" s="210"/>
      <c r="B72" s="211"/>
      <c r="C72" s="212"/>
      <c r="D72" s="213"/>
      <c r="E72" s="213"/>
      <c r="F72" s="257" t="s">
        <v>220</v>
      </c>
      <c r="G72" s="347"/>
      <c r="H72" s="347"/>
      <c r="I72" s="230"/>
      <c r="J72" s="224"/>
      <c r="K72" s="987"/>
      <c r="L72" s="963"/>
      <c r="M72" s="964"/>
      <c r="N72" s="965"/>
    </row>
    <row r="73" spans="1:14" ht="32" x14ac:dyDescent="0.3">
      <c r="A73" s="210"/>
      <c r="B73" s="211"/>
      <c r="C73" s="212"/>
      <c r="D73" s="218">
        <v>3</v>
      </c>
      <c r="E73" s="218" t="s">
        <v>221</v>
      </c>
      <c r="F73" s="259" t="s">
        <v>57</v>
      </c>
      <c r="G73" s="527" t="s">
        <v>2</v>
      </c>
      <c r="H73" s="527" t="s">
        <v>2</v>
      </c>
      <c r="I73" s="1116" t="s">
        <v>805</v>
      </c>
      <c r="J73" s="224"/>
      <c r="K73" s="987"/>
      <c r="L73" s="854"/>
      <c r="M73" s="1000"/>
      <c r="N73" s="1001"/>
    </row>
    <row r="74" spans="1:14" ht="64" x14ac:dyDescent="0.3">
      <c r="A74" s="638"/>
      <c r="B74" s="237"/>
      <c r="C74" s="238"/>
      <c r="D74" s="304"/>
      <c r="E74" s="304"/>
      <c r="F74" s="305" t="s">
        <v>222</v>
      </c>
      <c r="G74" s="241"/>
      <c r="H74" s="241"/>
      <c r="I74" s="1117"/>
      <c r="J74" s="243"/>
      <c r="K74" s="1068"/>
      <c r="L74" s="1002"/>
      <c r="M74" s="1003"/>
      <c r="N74" s="1004"/>
    </row>
    <row r="75" spans="1:14" ht="11.25" customHeight="1" x14ac:dyDescent="0.3">
      <c r="A75" s="711"/>
      <c r="B75" s="244"/>
      <c r="C75" s="207"/>
      <c r="D75" s="208"/>
      <c r="E75" s="208"/>
      <c r="F75" s="207" t="s">
        <v>223</v>
      </c>
      <c r="G75" s="712"/>
      <c r="H75" s="712"/>
      <c r="I75" s="279"/>
      <c r="J75" s="713"/>
      <c r="K75" s="986" t="s">
        <v>824</v>
      </c>
      <c r="L75" s="878"/>
      <c r="M75" s="968"/>
      <c r="N75" s="969"/>
    </row>
    <row r="76" spans="1:14" ht="21.35" x14ac:dyDescent="0.3">
      <c r="A76" s="210"/>
      <c r="B76" s="211"/>
      <c r="C76" s="212"/>
      <c r="D76" s="213"/>
      <c r="E76" s="213" t="s">
        <v>224</v>
      </c>
      <c r="F76" s="212" t="s">
        <v>23</v>
      </c>
      <c r="G76" s="527" t="s">
        <v>2</v>
      </c>
      <c r="H76" s="527" t="s">
        <v>2</v>
      </c>
      <c r="I76" s="230"/>
      <c r="J76" s="224"/>
      <c r="K76" s="987"/>
      <c r="L76" s="970"/>
      <c r="M76" s="971"/>
      <c r="N76" s="972"/>
    </row>
    <row r="77" spans="1:14" ht="11.25" customHeight="1" x14ac:dyDescent="0.3">
      <c r="A77" s="210"/>
      <c r="B77" s="211"/>
      <c r="C77" s="212"/>
      <c r="D77" s="213"/>
      <c r="E77" s="213"/>
      <c r="F77" s="257" t="s">
        <v>225</v>
      </c>
      <c r="G77" s="229"/>
      <c r="H77" s="229"/>
      <c r="I77" s="230"/>
      <c r="J77" s="224"/>
      <c r="K77" s="987"/>
      <c r="L77" s="970"/>
      <c r="M77" s="971"/>
      <c r="N77" s="972"/>
    </row>
    <row r="78" spans="1:14" ht="21.35" x14ac:dyDescent="0.3">
      <c r="A78" s="210"/>
      <c r="B78" s="211"/>
      <c r="C78" s="212"/>
      <c r="D78" s="213"/>
      <c r="E78" s="213"/>
      <c r="F78" s="263" t="s">
        <v>226</v>
      </c>
      <c r="G78" s="229"/>
      <c r="H78" s="229"/>
      <c r="I78" s="230"/>
      <c r="J78" s="224"/>
      <c r="K78" s="987"/>
      <c r="L78" s="970"/>
      <c r="M78" s="971"/>
      <c r="N78" s="972"/>
    </row>
    <row r="79" spans="1:14" ht="21.35" x14ac:dyDescent="0.3">
      <c r="A79" s="210"/>
      <c r="B79" s="211"/>
      <c r="C79" s="212"/>
      <c r="D79" s="213"/>
      <c r="E79" s="213"/>
      <c r="F79" s="257" t="s">
        <v>227</v>
      </c>
      <c r="G79" s="229"/>
      <c r="H79" s="229"/>
      <c r="I79" s="230"/>
      <c r="J79" s="224"/>
      <c r="K79" s="987"/>
      <c r="L79" s="970"/>
      <c r="M79" s="971"/>
      <c r="N79" s="972"/>
    </row>
    <row r="80" spans="1:14" ht="11.25" customHeight="1" x14ac:dyDescent="0.3">
      <c r="A80" s="210"/>
      <c r="B80" s="211"/>
      <c r="C80" s="212"/>
      <c r="D80" s="213"/>
      <c r="E80" s="213"/>
      <c r="F80" s="257" t="s">
        <v>228</v>
      </c>
      <c r="G80" s="229"/>
      <c r="H80" s="229"/>
      <c r="I80" s="230"/>
      <c r="J80" s="224"/>
      <c r="K80" s="987"/>
      <c r="L80" s="970"/>
      <c r="M80" s="971"/>
      <c r="N80" s="972"/>
    </row>
    <row r="81" spans="1:14" ht="32" x14ac:dyDescent="0.3">
      <c r="A81" s="210"/>
      <c r="B81" s="391"/>
      <c r="C81" s="392"/>
      <c r="D81" s="670"/>
      <c r="E81" s="223"/>
      <c r="F81" s="260" t="s">
        <v>229</v>
      </c>
      <c r="G81" s="261"/>
      <c r="H81" s="261"/>
      <c r="I81" s="671"/>
      <c r="J81" s="333"/>
      <c r="K81" s="987"/>
      <c r="L81" s="975"/>
      <c r="M81" s="976"/>
      <c r="N81" s="977"/>
    </row>
    <row r="82" spans="1:14" ht="12" customHeight="1" x14ac:dyDescent="0.3">
      <c r="A82" s="210"/>
      <c r="B82" s="391"/>
      <c r="C82" s="392"/>
      <c r="D82" s="670"/>
      <c r="E82" s="213"/>
      <c r="F82" s="212" t="s">
        <v>426</v>
      </c>
      <c r="G82" s="229"/>
      <c r="H82" s="229"/>
      <c r="I82" s="230"/>
      <c r="J82" s="333"/>
      <c r="K82" s="987"/>
      <c r="L82" s="866"/>
      <c r="M82" s="971"/>
      <c r="N82" s="972"/>
    </row>
    <row r="83" spans="1:14" ht="32" x14ac:dyDescent="0.3">
      <c r="A83" s="210"/>
      <c r="B83" s="211"/>
      <c r="C83" s="212"/>
      <c r="D83" s="670"/>
      <c r="E83" s="213" t="s">
        <v>230</v>
      </c>
      <c r="F83" s="212" t="s">
        <v>58</v>
      </c>
      <c r="G83" s="527" t="s">
        <v>2</v>
      </c>
      <c r="H83" s="527" t="s">
        <v>2</v>
      </c>
      <c r="I83" s="230"/>
      <c r="J83" s="333"/>
      <c r="K83" s="987"/>
      <c r="L83" s="975"/>
      <c r="M83" s="976"/>
      <c r="N83" s="977"/>
    </row>
    <row r="84" spans="1:14" ht="11.25" customHeight="1" x14ac:dyDescent="0.3">
      <c r="A84" s="210"/>
      <c r="B84" s="211"/>
      <c r="C84" s="212"/>
      <c r="D84" s="213"/>
      <c r="E84" s="217"/>
      <c r="F84" s="262" t="s">
        <v>425</v>
      </c>
      <c r="G84" s="226"/>
      <c r="H84" s="226"/>
      <c r="I84" s="227"/>
      <c r="J84" s="224"/>
      <c r="K84" s="987"/>
      <c r="L84" s="960"/>
      <c r="M84" s="961"/>
      <c r="N84" s="962"/>
    </row>
    <row r="85" spans="1:14" ht="32" x14ac:dyDescent="0.3">
      <c r="A85" s="210"/>
      <c r="B85" s="211"/>
      <c r="C85" s="212"/>
      <c r="D85" s="213"/>
      <c r="E85" s="213" t="s">
        <v>432</v>
      </c>
      <c r="F85" s="212" t="s">
        <v>59</v>
      </c>
      <c r="G85" s="527" t="s">
        <v>2</v>
      </c>
      <c r="H85" s="527" t="s">
        <v>2</v>
      </c>
      <c r="I85" s="230"/>
      <c r="J85" s="224"/>
      <c r="K85" s="987"/>
      <c r="L85" s="975"/>
      <c r="M85" s="976"/>
      <c r="N85" s="977"/>
    </row>
    <row r="86" spans="1:14" ht="11.25" customHeight="1" x14ac:dyDescent="0.3">
      <c r="A86" s="210"/>
      <c r="B86" s="211"/>
      <c r="C86" s="212"/>
      <c r="D86" s="213"/>
      <c r="E86" s="264"/>
      <c r="F86" s="225" t="s">
        <v>427</v>
      </c>
      <c r="G86" s="265"/>
      <c r="H86" s="265"/>
      <c r="I86" s="266"/>
      <c r="J86" s="224"/>
      <c r="K86" s="987"/>
      <c r="L86" s="960"/>
      <c r="M86" s="961"/>
      <c r="N86" s="962"/>
    </row>
    <row r="87" spans="1:14" ht="32" x14ac:dyDescent="0.3">
      <c r="A87" s="210"/>
      <c r="B87" s="211"/>
      <c r="C87" s="212"/>
      <c r="D87" s="213"/>
      <c r="E87" s="267" t="s">
        <v>231</v>
      </c>
      <c r="F87" s="232" t="s">
        <v>60</v>
      </c>
      <c r="G87" s="527" t="s">
        <v>2</v>
      </c>
      <c r="H87" s="527" t="s">
        <v>2</v>
      </c>
      <c r="I87" s="268"/>
      <c r="J87" s="224"/>
      <c r="K87" s="987"/>
      <c r="L87" s="975"/>
      <c r="M87" s="976"/>
      <c r="N87" s="977"/>
    </row>
    <row r="88" spans="1:14" ht="11.25" customHeight="1" x14ac:dyDescent="0.3">
      <c r="A88" s="210"/>
      <c r="B88" s="211"/>
      <c r="C88" s="212"/>
      <c r="D88" s="213"/>
      <c r="E88" s="217"/>
      <c r="F88" s="262" t="s">
        <v>428</v>
      </c>
      <c r="G88" s="226"/>
      <c r="H88" s="226"/>
      <c r="I88" s="227"/>
      <c r="J88" s="224"/>
      <c r="K88" s="987"/>
      <c r="L88" s="960"/>
      <c r="M88" s="961"/>
      <c r="N88" s="962"/>
    </row>
    <row r="89" spans="1:14" ht="32" x14ac:dyDescent="0.3">
      <c r="A89" s="210"/>
      <c r="B89" s="211"/>
      <c r="C89" s="212"/>
      <c r="D89" s="213"/>
      <c r="E89" s="213" t="s">
        <v>232</v>
      </c>
      <c r="F89" s="212" t="s">
        <v>61</v>
      </c>
      <c r="G89" s="527" t="s">
        <v>2</v>
      </c>
      <c r="H89" s="527" t="s">
        <v>2</v>
      </c>
      <c r="I89" s="230"/>
      <c r="J89" s="224"/>
      <c r="K89" s="987"/>
      <c r="L89" s="975"/>
      <c r="M89" s="976"/>
      <c r="N89" s="977"/>
    </row>
    <row r="90" spans="1:14" ht="11.25" customHeight="1" x14ac:dyDescent="0.3">
      <c r="A90" s="210"/>
      <c r="B90" s="211"/>
      <c r="C90" s="212"/>
      <c r="D90" s="213"/>
      <c r="E90" s="217"/>
      <c r="F90" s="262" t="s">
        <v>429</v>
      </c>
      <c r="G90" s="226"/>
      <c r="H90" s="226"/>
      <c r="I90" s="227"/>
      <c r="J90" s="224"/>
      <c r="K90" s="987"/>
      <c r="L90" s="960"/>
      <c r="M90" s="961"/>
      <c r="N90" s="962"/>
    </row>
    <row r="91" spans="1:14" ht="32" x14ac:dyDescent="0.3">
      <c r="A91" s="210"/>
      <c r="B91" s="211"/>
      <c r="C91" s="212"/>
      <c r="D91" s="213"/>
      <c r="E91" s="213" t="s">
        <v>233</v>
      </c>
      <c r="F91" s="212" t="s">
        <v>62</v>
      </c>
      <c r="G91" s="527" t="s">
        <v>2</v>
      </c>
      <c r="H91" s="527" t="s">
        <v>2</v>
      </c>
      <c r="I91" s="230"/>
      <c r="J91" s="224"/>
      <c r="K91" s="987"/>
      <c r="L91" s="963"/>
      <c r="M91" s="964"/>
      <c r="N91" s="965"/>
    </row>
    <row r="92" spans="1:14" ht="32" x14ac:dyDescent="0.3">
      <c r="A92" s="210"/>
      <c r="B92" s="211"/>
      <c r="C92" s="212"/>
      <c r="D92" s="218">
        <v>4</v>
      </c>
      <c r="E92" s="269"/>
      <c r="F92" s="258" t="s">
        <v>234</v>
      </c>
      <c r="G92" s="688" t="s">
        <v>2</v>
      </c>
      <c r="H92" s="688" t="s">
        <v>2</v>
      </c>
      <c r="I92" s="270"/>
      <c r="J92" s="224"/>
      <c r="K92" s="987"/>
      <c r="L92" s="863"/>
      <c r="M92" s="966"/>
      <c r="N92" s="967"/>
    </row>
    <row r="93" spans="1:14" ht="32" x14ac:dyDescent="0.3">
      <c r="A93" s="210"/>
      <c r="B93" s="211"/>
      <c r="C93" s="212"/>
      <c r="D93" s="218">
        <v>5</v>
      </c>
      <c r="E93" s="269"/>
      <c r="F93" s="258" t="s">
        <v>63</v>
      </c>
      <c r="G93" s="688" t="s">
        <v>2</v>
      </c>
      <c r="H93" s="688" t="s">
        <v>2</v>
      </c>
      <c r="I93" s="270"/>
      <c r="J93" s="224"/>
      <c r="K93" s="987"/>
      <c r="L93" s="863"/>
      <c r="M93" s="966"/>
      <c r="N93" s="967"/>
    </row>
    <row r="94" spans="1:14" ht="42.7" x14ac:dyDescent="0.3">
      <c r="A94" s="210"/>
      <c r="B94" s="211"/>
      <c r="C94" s="212"/>
      <c r="D94" s="218">
        <v>6</v>
      </c>
      <c r="E94" s="269"/>
      <c r="F94" s="258" t="s">
        <v>64</v>
      </c>
      <c r="G94" s="688" t="s">
        <v>2</v>
      </c>
      <c r="H94" s="688" t="s">
        <v>2</v>
      </c>
      <c r="I94" s="231"/>
      <c r="J94" s="224"/>
      <c r="K94" s="987"/>
      <c r="L94" s="863"/>
      <c r="M94" s="966"/>
      <c r="N94" s="967"/>
    </row>
    <row r="95" spans="1:14" ht="42.75" customHeight="1" x14ac:dyDescent="0.3">
      <c r="A95" s="638"/>
      <c r="B95" s="237"/>
      <c r="C95" s="238"/>
      <c r="D95" s="271">
        <v>7</v>
      </c>
      <c r="E95" s="272"/>
      <c r="F95" s="273" t="s">
        <v>434</v>
      </c>
      <c r="G95" s="543" t="s">
        <v>2</v>
      </c>
      <c r="H95" s="543" t="s">
        <v>2</v>
      </c>
      <c r="I95" s="274"/>
      <c r="J95" s="275" t="s">
        <v>538</v>
      </c>
      <c r="K95" s="1068"/>
      <c r="L95" s="872"/>
      <c r="M95" s="973"/>
      <c r="N95" s="974"/>
    </row>
    <row r="96" spans="1:14" x14ac:dyDescent="0.3">
      <c r="A96" s="210"/>
      <c r="C96" s="276"/>
      <c r="G96" s="202"/>
      <c r="H96" s="202"/>
      <c r="I96" s="202"/>
      <c r="J96" s="277"/>
      <c r="K96" s="235"/>
      <c r="L96" s="211"/>
      <c r="M96" s="202"/>
      <c r="N96" s="251"/>
    </row>
    <row r="97" spans="1:14" ht="14" x14ac:dyDescent="0.3">
      <c r="A97" s="1005" t="s">
        <v>402</v>
      </c>
      <c r="B97" s="1006"/>
      <c r="C97" s="1006"/>
      <c r="D97" s="1006"/>
      <c r="E97" s="1006"/>
      <c r="F97" s="1006"/>
      <c r="G97" s="1006"/>
      <c r="H97" s="1006"/>
      <c r="I97" s="1006"/>
      <c r="J97" s="1007"/>
      <c r="K97" s="278"/>
      <c r="L97" s="237"/>
      <c r="M97" s="252"/>
      <c r="N97" s="253"/>
    </row>
    <row r="98" spans="1:14" ht="39" customHeight="1" x14ac:dyDescent="0.3">
      <c r="A98" s="210"/>
      <c r="B98" s="244">
        <v>1</v>
      </c>
      <c r="C98" s="1008" t="s">
        <v>404</v>
      </c>
      <c r="D98" s="208">
        <v>1</v>
      </c>
      <c r="E98" s="208"/>
      <c r="F98" s="246" t="s">
        <v>0</v>
      </c>
      <c r="G98" s="701" t="s">
        <v>2</v>
      </c>
      <c r="H98" s="701" t="s">
        <v>2</v>
      </c>
      <c r="I98" s="279"/>
      <c r="J98" s="209" t="s">
        <v>446</v>
      </c>
      <c r="K98" s="986" t="s">
        <v>289</v>
      </c>
      <c r="L98" s="878"/>
      <c r="M98" s="968"/>
      <c r="N98" s="969"/>
    </row>
    <row r="99" spans="1:14" s="193" customFormat="1" ht="27.75" customHeight="1" x14ac:dyDescent="0.3">
      <c r="A99" s="280"/>
      <c r="B99" s="234"/>
      <c r="C99" s="1009"/>
      <c r="D99" s="281"/>
      <c r="E99" s="282"/>
      <c r="F99" s="988" t="s">
        <v>850</v>
      </c>
      <c r="G99" s="989"/>
      <c r="H99" s="990"/>
      <c r="I99" s="283"/>
      <c r="J99" s="284"/>
      <c r="K99" s="987"/>
      <c r="L99" s="970"/>
      <c r="M99" s="971"/>
      <c r="N99" s="972"/>
    </row>
    <row r="100" spans="1:14" s="193" customFormat="1" ht="22.5" customHeight="1" x14ac:dyDescent="0.3">
      <c r="A100" s="280"/>
      <c r="B100" s="234"/>
      <c r="C100" s="285"/>
      <c r="D100" s="281"/>
      <c r="E100" s="282"/>
      <c r="F100" s="286" t="s">
        <v>354</v>
      </c>
      <c r="G100" s="991" t="s">
        <v>355</v>
      </c>
      <c r="H100" s="992"/>
      <c r="I100" s="283"/>
      <c r="J100" s="284"/>
      <c r="K100" s="987"/>
      <c r="L100" s="970"/>
      <c r="M100" s="971"/>
      <c r="N100" s="972"/>
    </row>
    <row r="101" spans="1:14" s="193" customFormat="1" ht="11.25" customHeight="1" x14ac:dyDescent="0.25">
      <c r="A101" s="280"/>
      <c r="B101" s="234"/>
      <c r="C101" s="285"/>
      <c r="D101" s="281"/>
      <c r="E101" s="282"/>
      <c r="F101" s="287" t="s">
        <v>719</v>
      </c>
      <c r="G101" s="993"/>
      <c r="H101" s="994"/>
      <c r="I101" s="283"/>
      <c r="J101" s="284"/>
      <c r="K101" s="987"/>
      <c r="L101" s="970"/>
      <c r="M101" s="971"/>
      <c r="N101" s="972"/>
    </row>
    <row r="102" spans="1:14" s="193" customFormat="1" ht="11.25" customHeight="1" x14ac:dyDescent="0.25">
      <c r="A102" s="280"/>
      <c r="B102" s="234"/>
      <c r="C102" s="285"/>
      <c r="D102" s="281"/>
      <c r="E102" s="282"/>
      <c r="F102" s="288" t="s">
        <v>860</v>
      </c>
      <c r="G102" s="995"/>
      <c r="H102" s="996"/>
      <c r="I102" s="283"/>
      <c r="J102" s="284"/>
      <c r="K102" s="987"/>
      <c r="L102" s="970"/>
      <c r="M102" s="971"/>
      <c r="N102" s="972"/>
    </row>
    <row r="103" spans="1:14" s="193" customFormat="1" ht="22.5" customHeight="1" x14ac:dyDescent="0.3">
      <c r="A103" s="280"/>
      <c r="B103" s="234"/>
      <c r="C103" s="285"/>
      <c r="D103" s="281"/>
      <c r="E103" s="282"/>
      <c r="F103" s="709" t="s">
        <v>861</v>
      </c>
      <c r="G103" s="995"/>
      <c r="H103" s="996"/>
      <c r="I103" s="283"/>
      <c r="J103" s="284"/>
      <c r="K103" s="987"/>
      <c r="L103" s="970"/>
      <c r="M103" s="971"/>
      <c r="N103" s="972"/>
    </row>
    <row r="104" spans="1:14" s="193" customFormat="1" ht="21.35" x14ac:dyDescent="0.3">
      <c r="A104" s="280"/>
      <c r="B104" s="234"/>
      <c r="C104" s="285"/>
      <c r="D104" s="281"/>
      <c r="E104" s="282"/>
      <c r="F104" s="289" t="s">
        <v>544</v>
      </c>
      <c r="G104" s="995"/>
      <c r="H104" s="996"/>
      <c r="I104" s="283"/>
      <c r="J104" s="284"/>
      <c r="K104" s="987"/>
      <c r="L104" s="970"/>
      <c r="M104" s="971"/>
      <c r="N104" s="972"/>
    </row>
    <row r="105" spans="1:14" s="193" customFormat="1" ht="11.25" customHeight="1" x14ac:dyDescent="0.25">
      <c r="A105" s="280"/>
      <c r="B105" s="234"/>
      <c r="C105" s="285"/>
      <c r="D105" s="281"/>
      <c r="E105" s="282"/>
      <c r="F105" s="290" t="s">
        <v>862</v>
      </c>
      <c r="G105" s="995"/>
      <c r="H105" s="996"/>
      <c r="I105" s="283"/>
      <c r="J105" s="284"/>
      <c r="K105" s="987"/>
      <c r="L105" s="970"/>
      <c r="M105" s="971"/>
      <c r="N105" s="972"/>
    </row>
    <row r="106" spans="1:14" s="193" customFormat="1" ht="11.25" customHeight="1" x14ac:dyDescent="0.25">
      <c r="A106" s="280"/>
      <c r="B106" s="234"/>
      <c r="C106" s="285"/>
      <c r="D106" s="281"/>
      <c r="E106" s="282"/>
      <c r="F106" s="290" t="s">
        <v>438</v>
      </c>
      <c r="G106" s="995"/>
      <c r="H106" s="996"/>
      <c r="I106" s="283"/>
      <c r="J106" s="284"/>
      <c r="K106" s="987"/>
      <c r="L106" s="970"/>
      <c r="M106" s="971"/>
      <c r="N106" s="972"/>
    </row>
    <row r="107" spans="1:14" s="193" customFormat="1" ht="11.25" customHeight="1" x14ac:dyDescent="0.25">
      <c r="A107" s="280"/>
      <c r="B107" s="234"/>
      <c r="C107" s="285"/>
      <c r="D107" s="281"/>
      <c r="E107" s="282"/>
      <c r="F107" s="704" t="s">
        <v>356</v>
      </c>
      <c r="G107" s="1028"/>
      <c r="H107" s="1029"/>
      <c r="I107" s="283"/>
      <c r="J107" s="284"/>
      <c r="K107" s="987"/>
      <c r="L107" s="970"/>
      <c r="M107" s="971"/>
      <c r="N107" s="972"/>
    </row>
    <row r="108" spans="1:14" ht="32" x14ac:dyDescent="0.3">
      <c r="A108" s="210"/>
      <c r="B108" s="211"/>
      <c r="C108" s="212"/>
      <c r="D108" s="218">
        <v>2</v>
      </c>
      <c r="E108" s="218"/>
      <c r="F108" s="212" t="s">
        <v>65</v>
      </c>
      <c r="G108" s="695" t="s">
        <v>2</v>
      </c>
      <c r="H108" s="695" t="s">
        <v>2</v>
      </c>
      <c r="I108" s="231"/>
      <c r="J108" s="224"/>
      <c r="K108" s="1118" t="s">
        <v>357</v>
      </c>
      <c r="L108" s="854"/>
      <c r="M108" s="855"/>
      <c r="N108" s="856"/>
    </row>
    <row r="109" spans="1:14" ht="32" x14ac:dyDescent="0.3">
      <c r="A109" s="210"/>
      <c r="B109" s="211"/>
      <c r="C109" s="212"/>
      <c r="D109" s="218">
        <v>3</v>
      </c>
      <c r="E109" s="218"/>
      <c r="F109" s="259" t="s">
        <v>235</v>
      </c>
      <c r="G109" s="527" t="s">
        <v>2</v>
      </c>
      <c r="H109" s="527" t="s">
        <v>2</v>
      </c>
      <c r="I109" s="231"/>
      <c r="J109" s="224"/>
      <c r="K109" s="987"/>
      <c r="L109" s="854"/>
      <c r="M109" s="855"/>
      <c r="N109" s="856"/>
    </row>
    <row r="110" spans="1:14" ht="32" x14ac:dyDescent="0.3">
      <c r="A110" s="210"/>
      <c r="B110" s="211"/>
      <c r="C110" s="212"/>
      <c r="D110" s="233"/>
      <c r="E110" s="233"/>
      <c r="F110" s="228" t="s">
        <v>27</v>
      </c>
      <c r="G110" s="690"/>
      <c r="H110" s="690"/>
      <c r="I110" s="247"/>
      <c r="J110" s="224"/>
      <c r="K110" s="987"/>
      <c r="L110" s="857"/>
      <c r="M110" s="858"/>
      <c r="N110" s="859"/>
    </row>
    <row r="111" spans="1:14" ht="74.7" x14ac:dyDescent="0.3">
      <c r="A111" s="638"/>
      <c r="B111" s="237"/>
      <c r="C111" s="238"/>
      <c r="D111" s="271">
        <v>4</v>
      </c>
      <c r="E111" s="271"/>
      <c r="F111" s="291" t="s">
        <v>197</v>
      </c>
      <c r="G111" s="543" t="s">
        <v>2</v>
      </c>
      <c r="H111" s="543" t="s">
        <v>2</v>
      </c>
      <c r="I111" s="274"/>
      <c r="J111" s="243"/>
      <c r="K111" s="1068"/>
      <c r="L111" s="860"/>
      <c r="M111" s="861"/>
      <c r="N111" s="862"/>
    </row>
    <row r="112" spans="1:14" ht="36" customHeight="1" x14ac:dyDescent="0.3">
      <c r="A112" s="210"/>
      <c r="B112" s="211">
        <v>2</v>
      </c>
      <c r="C112" s="1069" t="s">
        <v>405</v>
      </c>
      <c r="D112" s="213">
        <v>1</v>
      </c>
      <c r="E112" s="213"/>
      <c r="F112" s="714" t="s">
        <v>66</v>
      </c>
      <c r="G112" s="527" t="s">
        <v>2</v>
      </c>
      <c r="H112" s="527" t="s">
        <v>2</v>
      </c>
      <c r="I112" s="230"/>
      <c r="J112" s="637" t="s">
        <v>447</v>
      </c>
      <c r="K112" s="235"/>
      <c r="L112" s="866"/>
      <c r="M112" s="867"/>
      <c r="N112" s="868"/>
    </row>
    <row r="113" spans="1:14" ht="38.25" customHeight="1" x14ac:dyDescent="0.3">
      <c r="A113" s="210"/>
      <c r="B113" s="211"/>
      <c r="C113" s="1069"/>
      <c r="D113" s="233"/>
      <c r="E113" s="233"/>
      <c r="F113" s="228" t="s">
        <v>28</v>
      </c>
      <c r="G113" s="220"/>
      <c r="H113" s="220"/>
      <c r="I113" s="247"/>
      <c r="J113" s="224"/>
      <c r="K113" s="235"/>
      <c r="L113" s="866"/>
      <c r="M113" s="867"/>
      <c r="N113" s="868"/>
    </row>
    <row r="114" spans="1:14" ht="50.25" customHeight="1" x14ac:dyDescent="0.3">
      <c r="A114" s="210"/>
      <c r="B114" s="211"/>
      <c r="C114" s="212"/>
      <c r="D114" s="218">
        <v>2</v>
      </c>
      <c r="E114" s="218"/>
      <c r="F114" s="293" t="s">
        <v>67</v>
      </c>
      <c r="G114" s="534" t="s">
        <v>2</v>
      </c>
      <c r="H114" s="534" t="s">
        <v>2</v>
      </c>
      <c r="I114" s="231"/>
      <c r="J114" s="224"/>
      <c r="K114" s="235"/>
      <c r="L114" s="854"/>
      <c r="M114" s="855"/>
      <c r="N114" s="856"/>
    </row>
    <row r="115" spans="1:14" ht="27" customHeight="1" x14ac:dyDescent="0.3">
      <c r="A115" s="210"/>
      <c r="B115" s="211"/>
      <c r="C115" s="212"/>
      <c r="D115" s="233"/>
      <c r="E115" s="233"/>
      <c r="F115" s="228" t="s">
        <v>25</v>
      </c>
      <c r="G115" s="690"/>
      <c r="H115" s="690"/>
      <c r="I115" s="247"/>
      <c r="J115" s="224"/>
      <c r="K115" s="294"/>
      <c r="L115" s="857"/>
      <c r="M115" s="858"/>
      <c r="N115" s="859"/>
    </row>
    <row r="116" spans="1:14" ht="65.25" customHeight="1" x14ac:dyDescent="0.3">
      <c r="A116" s="210"/>
      <c r="B116" s="211"/>
      <c r="C116" s="212"/>
      <c r="D116" s="218">
        <v>3</v>
      </c>
      <c r="E116" s="218"/>
      <c r="F116" s="259" t="s">
        <v>68</v>
      </c>
      <c r="G116" s="527" t="s">
        <v>2</v>
      </c>
      <c r="H116" s="527" t="s">
        <v>2</v>
      </c>
      <c r="I116" s="231"/>
      <c r="J116" s="224"/>
      <c r="K116" s="294"/>
      <c r="L116" s="866"/>
      <c r="M116" s="867"/>
      <c r="N116" s="868"/>
    </row>
    <row r="117" spans="1:14" ht="42.7" x14ac:dyDescent="0.3">
      <c r="A117" s="210"/>
      <c r="B117" s="211"/>
      <c r="C117" s="212"/>
      <c r="D117" s="218">
        <v>4</v>
      </c>
      <c r="E117" s="218"/>
      <c r="F117" s="259" t="s">
        <v>69</v>
      </c>
      <c r="G117" s="691" t="s">
        <v>2</v>
      </c>
      <c r="H117" s="691" t="s">
        <v>2</v>
      </c>
      <c r="I117" s="231"/>
      <c r="J117" s="243"/>
      <c r="K117" s="295" t="s">
        <v>358</v>
      </c>
      <c r="L117" s="872"/>
      <c r="M117" s="873"/>
      <c r="N117" s="874"/>
    </row>
    <row r="118" spans="1:14" ht="45" customHeight="1" x14ac:dyDescent="0.3">
      <c r="A118" s="210"/>
      <c r="B118" s="244">
        <v>3</v>
      </c>
      <c r="C118" s="207" t="s">
        <v>406</v>
      </c>
      <c r="D118" s="208">
        <v>1</v>
      </c>
      <c r="E118" s="208"/>
      <c r="F118" s="292" t="s">
        <v>26</v>
      </c>
      <c r="G118" s="692" t="s">
        <v>2</v>
      </c>
      <c r="H118" s="692" t="s">
        <v>2</v>
      </c>
      <c r="I118" s="279"/>
      <c r="J118" s="209" t="s">
        <v>448</v>
      </c>
      <c r="K118" s="715"/>
      <c r="L118" s="875"/>
      <c r="M118" s="876"/>
      <c r="N118" s="877"/>
    </row>
    <row r="119" spans="1:14" ht="42.7" x14ac:dyDescent="0.3">
      <c r="A119" s="643"/>
      <c r="B119" s="237"/>
      <c r="C119" s="238"/>
      <c r="D119" s="271">
        <v>2</v>
      </c>
      <c r="E119" s="271"/>
      <c r="F119" s="716" t="s">
        <v>70</v>
      </c>
      <c r="G119" s="543" t="s">
        <v>2</v>
      </c>
      <c r="H119" s="543" t="s">
        <v>2</v>
      </c>
      <c r="I119" s="274"/>
      <c r="J119" s="243"/>
      <c r="K119" s="278"/>
      <c r="L119" s="860"/>
      <c r="M119" s="861"/>
      <c r="N119" s="862"/>
    </row>
    <row r="120" spans="1:14" ht="48" customHeight="1" x14ac:dyDescent="0.3">
      <c r="A120" s="643"/>
      <c r="B120" s="211">
        <v>4</v>
      </c>
      <c r="C120" s="212" t="s">
        <v>236</v>
      </c>
      <c r="D120" s="233">
        <v>1</v>
      </c>
      <c r="E120" s="233"/>
      <c r="F120" s="232" t="s">
        <v>237</v>
      </c>
      <c r="G120" s="527" t="s">
        <v>2</v>
      </c>
      <c r="H120" s="527" t="s">
        <v>2</v>
      </c>
      <c r="I120" s="247"/>
      <c r="J120" s="637" t="s">
        <v>449</v>
      </c>
      <c r="K120" s="294"/>
      <c r="L120" s="857"/>
      <c r="M120" s="858"/>
      <c r="N120" s="859"/>
    </row>
    <row r="121" spans="1:14" ht="42.7" x14ac:dyDescent="0.3">
      <c r="A121" s="210"/>
      <c r="B121" s="211"/>
      <c r="C121" s="212"/>
      <c r="D121" s="296">
        <v>2</v>
      </c>
      <c r="E121" s="296"/>
      <c r="F121" s="297" t="s">
        <v>20</v>
      </c>
      <c r="G121" s="688" t="s">
        <v>2</v>
      </c>
      <c r="H121" s="688" t="s">
        <v>2</v>
      </c>
      <c r="I121" s="298"/>
      <c r="J121" s="224"/>
      <c r="K121" s="294"/>
      <c r="L121" s="863"/>
      <c r="M121" s="864"/>
      <c r="N121" s="865"/>
    </row>
    <row r="122" spans="1:14" ht="53.35" x14ac:dyDescent="0.3">
      <c r="A122" s="638"/>
      <c r="B122" s="237"/>
      <c r="C122" s="299"/>
      <c r="D122" s="300">
        <v>3</v>
      </c>
      <c r="E122" s="300"/>
      <c r="F122" s="273" t="s">
        <v>450</v>
      </c>
      <c r="G122" s="691" t="s">
        <v>2</v>
      </c>
      <c r="H122" s="691" t="s">
        <v>2</v>
      </c>
      <c r="I122" s="301"/>
      <c r="J122" s="243"/>
      <c r="K122" s="278"/>
      <c r="L122" s="860"/>
      <c r="M122" s="861"/>
      <c r="N122" s="862"/>
    </row>
    <row r="123" spans="1:14" ht="42.7" x14ac:dyDescent="0.3">
      <c r="A123" s="210"/>
      <c r="B123" s="211">
        <v>5</v>
      </c>
      <c r="C123" s="630" t="s">
        <v>855</v>
      </c>
      <c r="D123" s="213">
        <v>1</v>
      </c>
      <c r="E123" s="213" t="s">
        <v>238</v>
      </c>
      <c r="F123" s="212" t="s">
        <v>71</v>
      </c>
      <c r="G123" s="527" t="s">
        <v>2</v>
      </c>
      <c r="H123" s="527" t="s">
        <v>2</v>
      </c>
      <c r="I123" s="230"/>
      <c r="J123" s="333" t="s">
        <v>451</v>
      </c>
      <c r="K123" s="235"/>
      <c r="L123" s="391"/>
      <c r="M123" s="206"/>
      <c r="N123" s="392"/>
    </row>
    <row r="124" spans="1:14" ht="36.75" customHeight="1" x14ac:dyDescent="0.3">
      <c r="A124" s="210"/>
      <c r="B124" s="391"/>
      <c r="C124" s="630"/>
      <c r="D124" s="634"/>
      <c r="E124" s="635" t="s">
        <v>224</v>
      </c>
      <c r="F124" s="717" t="s">
        <v>72</v>
      </c>
      <c r="G124" s="693" t="s">
        <v>2</v>
      </c>
      <c r="H124" s="693" t="s">
        <v>2</v>
      </c>
      <c r="I124" s="636"/>
      <c r="J124" s="333"/>
      <c r="K124" s="303"/>
      <c r="L124" s="397"/>
      <c r="M124" s="398"/>
      <c r="N124" s="399"/>
    </row>
    <row r="125" spans="1:14" ht="42.7" x14ac:dyDescent="0.3">
      <c r="A125" s="643"/>
      <c r="B125" s="237"/>
      <c r="C125" s="238"/>
      <c r="D125" s="271">
        <v>2</v>
      </c>
      <c r="E125" s="271"/>
      <c r="F125" s="273" t="s">
        <v>76</v>
      </c>
      <c r="G125" s="543" t="s">
        <v>2</v>
      </c>
      <c r="H125" s="543" t="s">
        <v>2</v>
      </c>
      <c r="I125" s="274"/>
      <c r="J125" s="243"/>
      <c r="K125" s="295" t="s">
        <v>359</v>
      </c>
      <c r="L125" s="872"/>
      <c r="M125" s="873"/>
      <c r="N125" s="874"/>
    </row>
    <row r="126" spans="1:14" ht="48" customHeight="1" x14ac:dyDescent="0.3">
      <c r="A126" s="643"/>
      <c r="B126" s="211">
        <v>6</v>
      </c>
      <c r="C126" s="212" t="s">
        <v>407</v>
      </c>
      <c r="D126" s="213">
        <v>1</v>
      </c>
      <c r="E126" s="213"/>
      <c r="F126" s="212" t="s">
        <v>827</v>
      </c>
      <c r="G126" s="527" t="s">
        <v>2</v>
      </c>
      <c r="H126" s="527" t="s">
        <v>2</v>
      </c>
      <c r="I126" s="230"/>
      <c r="J126" s="637" t="s">
        <v>452</v>
      </c>
      <c r="K126" s="235" t="s">
        <v>825</v>
      </c>
      <c r="L126" s="869"/>
      <c r="M126" s="870"/>
      <c r="N126" s="871"/>
    </row>
    <row r="127" spans="1:14" ht="63.75" customHeight="1" x14ac:dyDescent="0.3">
      <c r="A127" s="210"/>
      <c r="B127" s="211"/>
      <c r="C127" s="212"/>
      <c r="D127" s="218">
        <v>2</v>
      </c>
      <c r="E127" s="218"/>
      <c r="F127" s="302" t="s">
        <v>73</v>
      </c>
      <c r="G127" s="534" t="s">
        <v>2</v>
      </c>
      <c r="H127" s="534" t="s">
        <v>2</v>
      </c>
      <c r="I127" s="231"/>
      <c r="J127" s="224"/>
      <c r="K127" s="235"/>
      <c r="L127" s="854"/>
      <c r="M127" s="855"/>
      <c r="N127" s="856"/>
    </row>
    <row r="128" spans="1:14" ht="32" x14ac:dyDescent="0.3">
      <c r="A128" s="210"/>
      <c r="B128" s="211"/>
      <c r="C128" s="212"/>
      <c r="D128" s="213"/>
      <c r="E128" s="213"/>
      <c r="F128" s="257" t="s">
        <v>29</v>
      </c>
      <c r="G128" s="347"/>
      <c r="H128" s="347"/>
      <c r="I128" s="230"/>
      <c r="J128" s="224"/>
      <c r="K128" s="303"/>
      <c r="L128" s="866"/>
      <c r="M128" s="867"/>
      <c r="N128" s="868"/>
    </row>
    <row r="129" spans="1:14" ht="53.35" x14ac:dyDescent="0.3">
      <c r="A129" s="210"/>
      <c r="B129" s="211"/>
      <c r="C129" s="212"/>
      <c r="D129" s="218">
        <v>3</v>
      </c>
      <c r="E129" s="218"/>
      <c r="F129" s="258" t="s">
        <v>74</v>
      </c>
      <c r="G129" s="527" t="s">
        <v>2</v>
      </c>
      <c r="H129" s="527" t="s">
        <v>2</v>
      </c>
      <c r="I129" s="231"/>
      <c r="J129" s="224"/>
      <c r="K129" s="1118" t="s">
        <v>289</v>
      </c>
      <c r="L129" s="854"/>
      <c r="M129" s="855"/>
      <c r="N129" s="856"/>
    </row>
    <row r="130" spans="1:14" ht="21.35" x14ac:dyDescent="0.3">
      <c r="A130" s="210"/>
      <c r="B130" s="211"/>
      <c r="C130" s="212"/>
      <c r="D130" s="213"/>
      <c r="E130" s="213"/>
      <c r="F130" s="257" t="s">
        <v>239</v>
      </c>
      <c r="G130" s="229"/>
      <c r="H130" s="229"/>
      <c r="I130" s="230"/>
      <c r="J130" s="224"/>
      <c r="K130" s="987"/>
      <c r="L130" s="866"/>
      <c r="M130" s="867"/>
      <c r="N130" s="868"/>
    </row>
    <row r="131" spans="1:14" x14ac:dyDescent="0.3">
      <c r="A131" s="210"/>
      <c r="B131" s="211"/>
      <c r="C131" s="212"/>
      <c r="D131" s="213"/>
      <c r="E131" s="213"/>
      <c r="F131" s="257" t="s">
        <v>240</v>
      </c>
      <c r="G131" s="229"/>
      <c r="H131" s="229"/>
      <c r="I131" s="230"/>
      <c r="J131" s="224"/>
      <c r="K131" s="987"/>
      <c r="L131" s="866"/>
      <c r="M131" s="867"/>
      <c r="N131" s="868"/>
    </row>
    <row r="132" spans="1:14" ht="48" customHeight="1" x14ac:dyDescent="0.3">
      <c r="A132" s="210"/>
      <c r="B132" s="211"/>
      <c r="C132" s="212"/>
      <c r="D132" s="213"/>
      <c r="E132" s="213"/>
      <c r="F132" s="257" t="s">
        <v>241</v>
      </c>
      <c r="G132" s="306"/>
      <c r="H132" s="306"/>
      <c r="I132" s="221"/>
      <c r="J132" s="222"/>
      <c r="K132" s="1068"/>
      <c r="L132" s="860"/>
      <c r="M132" s="861"/>
      <c r="N132" s="862"/>
    </row>
    <row r="133" spans="1:14" ht="64" x14ac:dyDescent="0.3">
      <c r="A133" s="210"/>
      <c r="B133" s="244">
        <v>7</v>
      </c>
      <c r="C133" s="207" t="s">
        <v>408</v>
      </c>
      <c r="D133" s="208">
        <v>1</v>
      </c>
      <c r="E133" s="208"/>
      <c r="F133" s="207" t="s">
        <v>75</v>
      </c>
      <c r="G133" s="527" t="s">
        <v>2</v>
      </c>
      <c r="H133" s="527" t="s">
        <v>2</v>
      </c>
      <c r="I133" s="279"/>
      <c r="J133" s="209" t="s">
        <v>453</v>
      </c>
      <c r="K133" s="1122"/>
      <c r="L133" s="878"/>
      <c r="M133" s="879"/>
      <c r="N133" s="880"/>
    </row>
    <row r="134" spans="1:14" ht="38.25" customHeight="1" x14ac:dyDescent="0.3">
      <c r="A134" s="638"/>
      <c r="B134" s="237"/>
      <c r="C134" s="238"/>
      <c r="D134" s="304"/>
      <c r="E134" s="304"/>
      <c r="F134" s="305" t="s">
        <v>77</v>
      </c>
      <c r="G134" s="306"/>
      <c r="H134" s="306"/>
      <c r="I134" s="307"/>
      <c r="J134" s="308"/>
      <c r="K134" s="1123"/>
      <c r="L134" s="860"/>
      <c r="M134" s="861"/>
      <c r="N134" s="862"/>
    </row>
    <row r="135" spans="1:14" ht="49.5" customHeight="1" x14ac:dyDescent="0.3">
      <c r="A135" s="210"/>
      <c r="B135" s="211">
        <v>8</v>
      </c>
      <c r="C135" s="212" t="s">
        <v>409</v>
      </c>
      <c r="D135" s="213">
        <v>1</v>
      </c>
      <c r="E135" s="213"/>
      <c r="F135" s="232" t="s">
        <v>242</v>
      </c>
      <c r="G135" s="527" t="s">
        <v>2</v>
      </c>
      <c r="H135" s="527" t="s">
        <v>2</v>
      </c>
      <c r="I135" s="230"/>
      <c r="J135" s="637" t="s">
        <v>454</v>
      </c>
      <c r="K135" s="1108" t="s">
        <v>360</v>
      </c>
      <c r="L135" s="388"/>
      <c r="M135" s="389"/>
      <c r="N135" s="390"/>
    </row>
    <row r="136" spans="1:14" ht="42.7" x14ac:dyDescent="0.3">
      <c r="A136" s="210"/>
      <c r="B136" s="391"/>
      <c r="C136" s="392"/>
      <c r="D136" s="310">
        <v>2</v>
      </c>
      <c r="E136" s="310"/>
      <c r="F136" s="311" t="s">
        <v>243</v>
      </c>
      <c r="G136" s="688" t="s">
        <v>2</v>
      </c>
      <c r="H136" s="688" t="s">
        <v>2</v>
      </c>
      <c r="I136" s="312"/>
      <c r="J136" s="333"/>
      <c r="K136" s="1109"/>
      <c r="L136" s="391"/>
      <c r="M136" s="206"/>
      <c r="N136" s="392"/>
    </row>
    <row r="137" spans="1:14" ht="53.35" x14ac:dyDescent="0.3">
      <c r="A137" s="210"/>
      <c r="B137" s="391"/>
      <c r="C137" s="392"/>
      <c r="D137" s="310">
        <v>3</v>
      </c>
      <c r="E137" s="310"/>
      <c r="F137" s="311" t="s">
        <v>78</v>
      </c>
      <c r="G137" s="688" t="s">
        <v>2</v>
      </c>
      <c r="H137" s="688" t="s">
        <v>2</v>
      </c>
      <c r="I137" s="312"/>
      <c r="J137" s="333"/>
      <c r="K137" s="639"/>
      <c r="L137" s="391"/>
      <c r="M137" s="206"/>
      <c r="N137" s="392"/>
    </row>
    <row r="138" spans="1:14" ht="53.35" x14ac:dyDescent="0.3">
      <c r="A138" s="210"/>
      <c r="B138" s="211"/>
      <c r="C138" s="212"/>
      <c r="D138" s="218">
        <v>4</v>
      </c>
      <c r="E138" s="218"/>
      <c r="F138" s="259" t="s">
        <v>79</v>
      </c>
      <c r="G138" s="527" t="s">
        <v>2</v>
      </c>
      <c r="H138" s="527" t="s">
        <v>2</v>
      </c>
      <c r="I138" s="231"/>
      <c r="J138" s="224"/>
      <c r="K138" s="1016" t="s">
        <v>291</v>
      </c>
      <c r="L138" s="391"/>
      <c r="M138" s="206"/>
      <c r="N138" s="392"/>
    </row>
    <row r="139" spans="1:14" ht="42.7" x14ac:dyDescent="0.3">
      <c r="A139" s="210"/>
      <c r="B139" s="211"/>
      <c r="C139" s="212"/>
      <c r="D139" s="213"/>
      <c r="E139" s="213"/>
      <c r="F139" s="257" t="s">
        <v>30</v>
      </c>
      <c r="G139" s="229"/>
      <c r="H139" s="229"/>
      <c r="I139" s="230"/>
      <c r="J139" s="224"/>
      <c r="K139" s="1017"/>
      <c r="L139" s="391"/>
      <c r="M139" s="206"/>
      <c r="N139" s="392"/>
    </row>
    <row r="140" spans="1:14" ht="42.7" x14ac:dyDescent="0.3">
      <c r="A140" s="210"/>
      <c r="B140" s="211"/>
      <c r="C140" s="212"/>
      <c r="D140" s="310">
        <v>5</v>
      </c>
      <c r="E140" s="310"/>
      <c r="F140" s="311" t="s">
        <v>244</v>
      </c>
      <c r="G140" s="688" t="s">
        <v>2</v>
      </c>
      <c r="H140" s="688" t="s">
        <v>2</v>
      </c>
      <c r="I140" s="312"/>
      <c r="J140" s="224"/>
      <c r="K140" s="1017"/>
      <c r="L140" s="391"/>
      <c r="M140" s="206"/>
      <c r="N140" s="392"/>
    </row>
    <row r="141" spans="1:14" ht="51.75" customHeight="1" x14ac:dyDescent="0.3">
      <c r="A141" s="638"/>
      <c r="B141" s="237"/>
      <c r="C141" s="238"/>
      <c r="D141" s="271">
        <v>6</v>
      </c>
      <c r="E141" s="271" t="s">
        <v>547</v>
      </c>
      <c r="F141" s="291" t="s">
        <v>828</v>
      </c>
      <c r="G141" s="543" t="s">
        <v>2</v>
      </c>
      <c r="H141" s="543" t="s">
        <v>2</v>
      </c>
      <c r="I141" s="274"/>
      <c r="J141" s="417"/>
      <c r="K141" s="1018"/>
      <c r="L141" s="394"/>
      <c r="M141" s="395"/>
      <c r="N141" s="396"/>
    </row>
    <row r="142" spans="1:14" ht="33.75" customHeight="1" x14ac:dyDescent="0.3">
      <c r="A142" s="210"/>
      <c r="B142" s="211"/>
      <c r="C142" s="212"/>
      <c r="D142" s="213"/>
      <c r="E142" s="213" t="s">
        <v>548</v>
      </c>
      <c r="F142" s="718" t="s">
        <v>549</v>
      </c>
      <c r="G142" s="527" t="s">
        <v>2</v>
      </c>
      <c r="H142" s="527" t="s">
        <v>2</v>
      </c>
      <c r="I142" s="671"/>
      <c r="J142" s="376"/>
      <c r="K142" s="719"/>
      <c r="L142" s="391"/>
      <c r="M142" s="206"/>
      <c r="N142" s="392"/>
    </row>
    <row r="143" spans="1:14" ht="27" customHeight="1" x14ac:dyDescent="0.3">
      <c r="A143" s="210"/>
      <c r="B143" s="211"/>
      <c r="C143" s="212"/>
      <c r="D143" s="213"/>
      <c r="E143" s="213"/>
      <c r="F143" s="1019" t="s">
        <v>849</v>
      </c>
      <c r="G143" s="1020"/>
      <c r="H143" s="1021"/>
      <c r="I143" s="703"/>
      <c r="J143" s="726"/>
      <c r="K143" s="719"/>
      <c r="L143" s="391"/>
      <c r="M143" s="206"/>
      <c r="N143" s="392"/>
    </row>
    <row r="144" spans="1:14" ht="17.25" customHeight="1" x14ac:dyDescent="0.3">
      <c r="A144" s="210"/>
      <c r="B144" s="211"/>
      <c r="C144" s="212"/>
      <c r="D144" s="213"/>
      <c r="E144" s="213"/>
      <c r="F144" s="286" t="s">
        <v>354</v>
      </c>
      <c r="G144" s="1030" t="s">
        <v>834</v>
      </c>
      <c r="H144" s="1031"/>
      <c r="J144" s="726"/>
      <c r="K144" s="719"/>
      <c r="L144" s="391"/>
      <c r="M144" s="206"/>
      <c r="N144" s="392"/>
    </row>
    <row r="145" spans="1:14" ht="24.95" customHeight="1" x14ac:dyDescent="0.25">
      <c r="A145" s="210"/>
      <c r="B145" s="211"/>
      <c r="C145" s="212"/>
      <c r="D145" s="233"/>
      <c r="E145" s="727"/>
      <c r="F145" s="728" t="s">
        <v>835</v>
      </c>
      <c r="G145" s="993"/>
      <c r="H145" s="994"/>
      <c r="I145" s="121"/>
      <c r="J145" s="729"/>
      <c r="K145" s="719"/>
      <c r="L145" s="391"/>
      <c r="M145" s="206"/>
      <c r="N145" s="392"/>
    </row>
    <row r="146" spans="1:14" ht="24.95" customHeight="1" x14ac:dyDescent="0.25">
      <c r="A146" s="210"/>
      <c r="B146" s="211"/>
      <c r="C146" s="212"/>
      <c r="D146" s="233"/>
      <c r="E146" s="727"/>
      <c r="F146" s="730" t="s">
        <v>836</v>
      </c>
      <c r="G146" s="995"/>
      <c r="H146" s="996"/>
      <c r="I146" s="121"/>
      <c r="J146" s="729"/>
      <c r="K146" s="719"/>
      <c r="L146" s="391"/>
      <c r="M146" s="206"/>
      <c r="N146" s="392"/>
    </row>
    <row r="147" spans="1:14" ht="24.95" customHeight="1" x14ac:dyDescent="0.25">
      <c r="A147" s="210"/>
      <c r="B147" s="211"/>
      <c r="C147" s="212"/>
      <c r="D147" s="233"/>
      <c r="E147" s="727"/>
      <c r="F147" s="730" t="s">
        <v>837</v>
      </c>
      <c r="G147" s="995"/>
      <c r="H147" s="996"/>
      <c r="I147" s="121"/>
      <c r="J147" s="729"/>
      <c r="K147" s="719"/>
      <c r="L147" s="391"/>
      <c r="M147" s="206"/>
      <c r="N147" s="392"/>
    </row>
    <row r="148" spans="1:14" ht="24.95" customHeight="1" x14ac:dyDescent="0.25">
      <c r="A148" s="210"/>
      <c r="B148" s="211"/>
      <c r="C148" s="212"/>
      <c r="D148" s="233"/>
      <c r="E148" s="233"/>
      <c r="F148" s="730" t="s">
        <v>838</v>
      </c>
      <c r="G148" s="995"/>
      <c r="H148" s="996"/>
      <c r="I148" s="121"/>
      <c r="J148" s="729"/>
      <c r="K148" s="719"/>
      <c r="L148" s="391"/>
      <c r="M148" s="206"/>
      <c r="N148" s="392"/>
    </row>
    <row r="149" spans="1:14" ht="24.95" customHeight="1" x14ac:dyDescent="0.25">
      <c r="A149" s="210"/>
      <c r="B149" s="211"/>
      <c r="C149" s="212"/>
      <c r="D149" s="233"/>
      <c r="E149" s="727"/>
      <c r="F149" s="728" t="s">
        <v>839</v>
      </c>
      <c r="G149" s="995"/>
      <c r="H149" s="996"/>
      <c r="I149" s="121"/>
      <c r="J149" s="729"/>
      <c r="K149" s="719"/>
      <c r="L149" s="391"/>
      <c r="M149" s="206"/>
      <c r="N149" s="392"/>
    </row>
    <row r="150" spans="1:14" ht="24.95" customHeight="1" x14ac:dyDescent="0.25">
      <c r="A150" s="210"/>
      <c r="B150" s="211"/>
      <c r="C150" s="212"/>
      <c r="D150" s="233"/>
      <c r="E150" s="727"/>
      <c r="F150" s="730" t="s">
        <v>864</v>
      </c>
      <c r="G150" s="995"/>
      <c r="H150" s="996"/>
      <c r="I150" s="731"/>
      <c r="J150" s="729"/>
      <c r="K150" s="719"/>
      <c r="L150" s="391"/>
      <c r="M150" s="206"/>
      <c r="N150" s="392"/>
    </row>
    <row r="151" spans="1:14" ht="24.95" customHeight="1" x14ac:dyDescent="0.25">
      <c r="A151" s="210"/>
      <c r="B151" s="211"/>
      <c r="C151" s="212"/>
      <c r="D151" s="233"/>
      <c r="E151" s="732"/>
      <c r="F151" s="733" t="s">
        <v>840</v>
      </c>
      <c r="G151" s="1028"/>
      <c r="H151" s="1029"/>
      <c r="I151" s="731"/>
      <c r="J151" s="729"/>
      <c r="K151" s="719"/>
      <c r="L151" s="391"/>
      <c r="M151" s="206"/>
      <c r="N151" s="392"/>
    </row>
    <row r="152" spans="1:14" ht="60" customHeight="1" x14ac:dyDescent="0.3">
      <c r="A152" s="638"/>
      <c r="B152" s="237"/>
      <c r="C152" s="299"/>
      <c r="D152" s="304"/>
      <c r="E152" s="304" t="s">
        <v>550</v>
      </c>
      <c r="F152" s="238" t="s">
        <v>551</v>
      </c>
      <c r="G152" s="543" t="s">
        <v>2</v>
      </c>
      <c r="H152" s="543" t="s">
        <v>2</v>
      </c>
      <c r="I152" s="721"/>
      <c r="J152" s="417"/>
      <c r="K152" s="720"/>
      <c r="L152" s="394"/>
      <c r="M152" s="395"/>
      <c r="N152" s="396"/>
    </row>
    <row r="153" spans="1:14" ht="30" customHeight="1" x14ac:dyDescent="0.3">
      <c r="A153" s="210"/>
      <c r="B153" s="412"/>
      <c r="C153" s="411"/>
      <c r="D153" s="554">
        <v>7</v>
      </c>
      <c r="E153" s="554"/>
      <c r="F153" s="590" t="s">
        <v>755</v>
      </c>
      <c r="G153" s="660" t="s">
        <v>2</v>
      </c>
      <c r="H153" s="660" t="s">
        <v>2</v>
      </c>
      <c r="I153" s="572"/>
      <c r="J153" s="573"/>
      <c r="K153" s="574" t="s">
        <v>744</v>
      </c>
      <c r="L153" s="391"/>
      <c r="M153" s="206"/>
      <c r="N153" s="392"/>
    </row>
    <row r="154" spans="1:14" ht="21" customHeight="1" x14ac:dyDescent="0.3">
      <c r="A154" s="210"/>
      <c r="B154" s="211"/>
      <c r="C154" s="411"/>
      <c r="D154" s="554"/>
      <c r="E154" s="554"/>
      <c r="F154" s="1025" t="s">
        <v>851</v>
      </c>
      <c r="G154" s="1026"/>
      <c r="H154" s="1027"/>
      <c r="I154" s="572"/>
      <c r="J154" s="573"/>
      <c r="K154" s="574"/>
      <c r="L154" s="391"/>
      <c r="M154" s="206"/>
      <c r="N154" s="392"/>
    </row>
    <row r="155" spans="1:14" ht="21" customHeight="1" x14ac:dyDescent="0.3">
      <c r="A155" s="210"/>
      <c r="B155" s="211"/>
      <c r="C155" s="411"/>
      <c r="D155" s="554"/>
      <c r="E155" s="554"/>
      <c r="F155" s="575" t="s">
        <v>354</v>
      </c>
      <c r="G155" s="835" t="s">
        <v>845</v>
      </c>
      <c r="H155" s="836"/>
      <c r="I155" s="572"/>
      <c r="J155" s="573"/>
      <c r="K155" s="574"/>
      <c r="L155" s="391"/>
      <c r="M155" s="206"/>
      <c r="N155" s="392"/>
    </row>
    <row r="156" spans="1:14" ht="21" customHeight="1" x14ac:dyDescent="0.3">
      <c r="A156" s="210"/>
      <c r="B156" s="211"/>
      <c r="C156" s="411"/>
      <c r="D156" s="554"/>
      <c r="E156" s="554"/>
      <c r="F156" s="576" t="s">
        <v>865</v>
      </c>
      <c r="G156" s="882"/>
      <c r="H156" s="883"/>
      <c r="I156" s="572"/>
      <c r="J156" s="573"/>
      <c r="K156" s="574"/>
      <c r="L156" s="391"/>
      <c r="M156" s="206"/>
      <c r="N156" s="392"/>
    </row>
    <row r="157" spans="1:14" ht="21" customHeight="1" x14ac:dyDescent="0.3">
      <c r="A157" s="210"/>
      <c r="B157" s="211"/>
      <c r="C157" s="411"/>
      <c r="D157" s="554"/>
      <c r="E157" s="554"/>
      <c r="F157" s="577" t="s">
        <v>715</v>
      </c>
      <c r="G157" s="843"/>
      <c r="H157" s="844"/>
      <c r="I157" s="572"/>
      <c r="J157" s="573"/>
      <c r="K157" s="574"/>
      <c r="L157" s="391"/>
      <c r="M157" s="206"/>
      <c r="N157" s="392"/>
    </row>
    <row r="158" spans="1:14" ht="21" customHeight="1" x14ac:dyDescent="0.3">
      <c r="A158" s="210"/>
      <c r="B158" s="211"/>
      <c r="C158" s="411"/>
      <c r="D158" s="554"/>
      <c r="E158" s="554"/>
      <c r="F158" s="579" t="s">
        <v>716</v>
      </c>
      <c r="G158" s="843"/>
      <c r="H158" s="844"/>
      <c r="I158" s="572"/>
      <c r="J158" s="573"/>
      <c r="K158" s="574"/>
      <c r="L158" s="391"/>
      <c r="M158" s="206"/>
      <c r="N158" s="392"/>
    </row>
    <row r="159" spans="1:14" ht="21" customHeight="1" x14ac:dyDescent="0.3">
      <c r="A159" s="210"/>
      <c r="B159" s="211"/>
      <c r="C159" s="411"/>
      <c r="D159" s="554"/>
      <c r="E159" s="554"/>
      <c r="F159" s="580" t="s">
        <v>717</v>
      </c>
      <c r="G159" s="845"/>
      <c r="H159" s="846"/>
      <c r="I159" s="572"/>
      <c r="J159" s="573"/>
      <c r="K159" s="574"/>
      <c r="L159" s="391"/>
      <c r="M159" s="206"/>
      <c r="N159" s="392"/>
    </row>
    <row r="160" spans="1:14" ht="27" customHeight="1" x14ac:dyDescent="0.3">
      <c r="A160" s="210"/>
      <c r="B160" s="211"/>
      <c r="C160" s="411"/>
      <c r="D160" s="554"/>
      <c r="E160" s="554"/>
      <c r="F160" s="1013" t="s">
        <v>718</v>
      </c>
      <c r="G160" s="1014"/>
      <c r="H160" s="1015"/>
      <c r="I160" s="572"/>
      <c r="J160" s="573"/>
      <c r="K160" s="574"/>
      <c r="L160" s="391"/>
      <c r="M160" s="206"/>
      <c r="N160" s="392"/>
    </row>
    <row r="161" spans="1:14" ht="48.75" customHeight="1" x14ac:dyDescent="0.3">
      <c r="A161" s="210"/>
      <c r="B161" s="211"/>
      <c r="C161" s="393"/>
      <c r="D161" s="554"/>
      <c r="E161" s="554"/>
      <c r="F161" s="1098"/>
      <c r="G161" s="1099"/>
      <c r="H161" s="1100"/>
      <c r="I161" s="582"/>
      <c r="J161" s="583"/>
      <c r="K161" s="584"/>
      <c r="L161" s="394"/>
      <c r="M161" s="395"/>
      <c r="N161" s="396"/>
    </row>
    <row r="162" spans="1:14" s="121" customFormat="1" ht="31.5" customHeight="1" x14ac:dyDescent="0.3">
      <c r="A162" s="210"/>
      <c r="B162" s="244">
        <v>9</v>
      </c>
      <c r="C162" s="1008" t="s">
        <v>245</v>
      </c>
      <c r="D162" s="208">
        <v>1</v>
      </c>
      <c r="E162" s="208"/>
      <c r="F162" s="207" t="s">
        <v>372</v>
      </c>
      <c r="G162" s="527" t="s">
        <v>2</v>
      </c>
      <c r="H162" s="527" t="s">
        <v>2</v>
      </c>
      <c r="I162" s="279"/>
      <c r="J162" s="209" t="s">
        <v>455</v>
      </c>
      <c r="K162" s="1094" t="s">
        <v>361</v>
      </c>
      <c r="L162" s="878"/>
      <c r="M162" s="879"/>
      <c r="N162" s="880"/>
    </row>
    <row r="163" spans="1:14" ht="74.7" x14ac:dyDescent="0.3">
      <c r="A163" s="210"/>
      <c r="B163" s="211"/>
      <c r="C163" s="1009"/>
      <c r="D163" s="218">
        <v>2</v>
      </c>
      <c r="E163" s="218"/>
      <c r="F163" s="259" t="s">
        <v>246</v>
      </c>
      <c r="G163" s="688" t="s">
        <v>2</v>
      </c>
      <c r="H163" s="688" t="s">
        <v>2</v>
      </c>
      <c r="I163" s="231"/>
      <c r="J163" s="224"/>
      <c r="K163" s="1017"/>
      <c r="L163" s="863"/>
      <c r="M163" s="864"/>
      <c r="N163" s="865"/>
    </row>
    <row r="164" spans="1:14" ht="74.7" x14ac:dyDescent="0.3">
      <c r="A164" s="210"/>
      <c r="B164" s="211"/>
      <c r="C164" s="212"/>
      <c r="D164" s="310">
        <v>3</v>
      </c>
      <c r="E164" s="310"/>
      <c r="F164" s="311" t="s">
        <v>373</v>
      </c>
      <c r="G164" s="688" t="s">
        <v>2</v>
      </c>
      <c r="H164" s="688" t="s">
        <v>2</v>
      </c>
      <c r="I164" s="312"/>
      <c r="J164" s="224"/>
      <c r="K164" s="1017"/>
      <c r="L164" s="863"/>
      <c r="M164" s="864"/>
      <c r="N164" s="865"/>
    </row>
    <row r="165" spans="1:14" ht="42.7" x14ac:dyDescent="0.3">
      <c r="A165" s="643"/>
      <c r="B165" s="391"/>
      <c r="C165" s="392"/>
      <c r="D165" s="310">
        <v>4</v>
      </c>
      <c r="E165" s="310"/>
      <c r="F165" s="311" t="s">
        <v>374</v>
      </c>
      <c r="G165" s="688" t="s">
        <v>2</v>
      </c>
      <c r="H165" s="688" t="s">
        <v>2</v>
      </c>
      <c r="I165" s="312"/>
      <c r="J165" s="333"/>
      <c r="K165" s="1017"/>
      <c r="L165" s="854"/>
      <c r="M165" s="855"/>
      <c r="N165" s="856"/>
    </row>
    <row r="166" spans="1:14" ht="32" x14ac:dyDescent="0.3">
      <c r="A166" s="722"/>
      <c r="B166" s="394"/>
      <c r="C166" s="396"/>
      <c r="D166" s="304">
        <v>5</v>
      </c>
      <c r="E166" s="304"/>
      <c r="F166" s="238" t="s">
        <v>375</v>
      </c>
      <c r="G166" s="543" t="s">
        <v>2</v>
      </c>
      <c r="H166" s="543" t="s">
        <v>2</v>
      </c>
      <c r="I166" s="242"/>
      <c r="J166" s="338"/>
      <c r="K166" s="1018"/>
      <c r="L166" s="860"/>
      <c r="M166" s="861"/>
      <c r="N166" s="862"/>
    </row>
    <row r="167" spans="1:14" ht="74.7" x14ac:dyDescent="0.3">
      <c r="A167" s="210"/>
      <c r="B167" s="391"/>
      <c r="C167" s="392"/>
      <c r="D167" s="213">
        <v>6</v>
      </c>
      <c r="E167" s="213" t="s">
        <v>422</v>
      </c>
      <c r="F167" s="212" t="s">
        <v>376</v>
      </c>
      <c r="G167" s="660" t="s">
        <v>2</v>
      </c>
      <c r="H167" s="660" t="s">
        <v>2</v>
      </c>
      <c r="I167" s="230"/>
      <c r="J167" s="333"/>
      <c r="K167" s="235"/>
      <c r="L167" s="866"/>
      <c r="M167" s="867"/>
      <c r="N167" s="868"/>
    </row>
    <row r="168" spans="1:14" ht="32" x14ac:dyDescent="0.3">
      <c r="A168" s="643"/>
      <c r="B168" s="237"/>
      <c r="C168" s="238"/>
      <c r="D168" s="239"/>
      <c r="E168" s="313" t="s">
        <v>247</v>
      </c>
      <c r="F168" s="314" t="s">
        <v>31</v>
      </c>
      <c r="G168" s="543" t="s">
        <v>2</v>
      </c>
      <c r="H168" s="543" t="s">
        <v>2</v>
      </c>
      <c r="I168" s="402"/>
      <c r="J168" s="243"/>
      <c r="K168" s="632"/>
      <c r="L168" s="1038"/>
      <c r="M168" s="1039"/>
      <c r="N168" s="1040"/>
    </row>
    <row r="169" spans="1:14" ht="43.5" customHeight="1" x14ac:dyDescent="0.3">
      <c r="A169" s="643"/>
      <c r="B169" s="244">
        <v>10</v>
      </c>
      <c r="C169" s="212" t="s">
        <v>410</v>
      </c>
      <c r="D169" s="213">
        <v>1</v>
      </c>
      <c r="E169" s="213"/>
      <c r="F169" s="212" t="s">
        <v>248</v>
      </c>
      <c r="G169" s="527" t="s">
        <v>2</v>
      </c>
      <c r="H169" s="527" t="s">
        <v>2</v>
      </c>
      <c r="I169" s="230"/>
      <c r="J169" s="209" t="s">
        <v>456</v>
      </c>
      <c r="K169" s="1119" t="s">
        <v>362</v>
      </c>
      <c r="L169" s="878"/>
      <c r="M169" s="879"/>
      <c r="N169" s="880"/>
    </row>
    <row r="170" spans="1:14" ht="53.35" x14ac:dyDescent="0.3">
      <c r="A170" s="210"/>
      <c r="B170" s="211"/>
      <c r="C170" s="212"/>
      <c r="D170" s="218">
        <v>2</v>
      </c>
      <c r="E170" s="218"/>
      <c r="F170" s="259" t="s">
        <v>377</v>
      </c>
      <c r="G170" s="688" t="s">
        <v>2</v>
      </c>
      <c r="H170" s="688" t="s">
        <v>2</v>
      </c>
      <c r="I170" s="231"/>
      <c r="J170" s="224"/>
      <c r="K170" s="1120"/>
      <c r="L170" s="863"/>
      <c r="M170" s="864"/>
      <c r="N170" s="865"/>
    </row>
    <row r="171" spans="1:14" ht="48" customHeight="1" x14ac:dyDescent="0.3">
      <c r="A171" s="210"/>
      <c r="B171" s="211"/>
      <c r="C171" s="212"/>
      <c r="D171" s="218">
        <v>3</v>
      </c>
      <c r="E171" s="218"/>
      <c r="F171" s="259" t="s">
        <v>249</v>
      </c>
      <c r="G171" s="688" t="s">
        <v>2</v>
      </c>
      <c r="H171" s="688" t="s">
        <v>2</v>
      </c>
      <c r="I171" s="231"/>
      <c r="J171" s="224"/>
      <c r="K171" s="1120"/>
      <c r="L171" s="863"/>
      <c r="M171" s="864"/>
      <c r="N171" s="865"/>
    </row>
    <row r="172" spans="1:14" ht="42" customHeight="1" x14ac:dyDescent="0.3">
      <c r="A172" s="210"/>
      <c r="B172" s="211"/>
      <c r="C172" s="212"/>
      <c r="D172" s="218">
        <v>4</v>
      </c>
      <c r="E172" s="218"/>
      <c r="F172" s="259" t="s">
        <v>378</v>
      </c>
      <c r="G172" s="527" t="s">
        <v>2</v>
      </c>
      <c r="H172" s="527" t="s">
        <v>2</v>
      </c>
      <c r="I172" s="231"/>
      <c r="J172" s="224"/>
      <c r="K172" s="1120"/>
      <c r="L172" s="866"/>
      <c r="M172" s="867"/>
      <c r="N172" s="868"/>
    </row>
    <row r="173" spans="1:14" ht="49.5" customHeight="1" x14ac:dyDescent="0.3">
      <c r="A173" s="210"/>
      <c r="B173" s="244">
        <v>11</v>
      </c>
      <c r="C173" s="207" t="s">
        <v>938</v>
      </c>
      <c r="D173" s="208">
        <v>1</v>
      </c>
      <c r="E173" s="208"/>
      <c r="F173" s="207" t="s">
        <v>936</v>
      </c>
      <c r="G173" s="689" t="s">
        <v>2</v>
      </c>
      <c r="H173" s="689" t="s">
        <v>2</v>
      </c>
      <c r="I173" s="279"/>
      <c r="J173" s="209" t="s">
        <v>937</v>
      </c>
      <c r="K173" s="1120"/>
      <c r="L173" s="888"/>
      <c r="M173" s="889"/>
      <c r="N173" s="890"/>
    </row>
    <row r="174" spans="1:14" ht="42.7" x14ac:dyDescent="0.3">
      <c r="A174" s="210"/>
      <c r="B174" s="244">
        <v>12</v>
      </c>
      <c r="C174" s="207" t="s">
        <v>411</v>
      </c>
      <c r="D174" s="208">
        <v>1</v>
      </c>
      <c r="E174" s="208"/>
      <c r="F174" s="207" t="s">
        <v>250</v>
      </c>
      <c r="G174" s="689" t="s">
        <v>2</v>
      </c>
      <c r="H174" s="689" t="s">
        <v>2</v>
      </c>
      <c r="I174" s="279"/>
      <c r="J174" s="209" t="s">
        <v>457</v>
      </c>
      <c r="K174" s="1120"/>
      <c r="L174" s="888"/>
      <c r="M174" s="889"/>
      <c r="N174" s="890"/>
    </row>
    <row r="175" spans="1:14" s="121" customFormat="1" ht="36.75" customHeight="1" x14ac:dyDescent="0.3">
      <c r="A175" s="210"/>
      <c r="B175" s="244">
        <v>13</v>
      </c>
      <c r="C175" s="207" t="s">
        <v>412</v>
      </c>
      <c r="D175" s="208">
        <v>1</v>
      </c>
      <c r="E175" s="208"/>
      <c r="F175" s="207" t="s">
        <v>251</v>
      </c>
      <c r="G175" s="689" t="s">
        <v>2</v>
      </c>
      <c r="H175" s="689" t="s">
        <v>2</v>
      </c>
      <c r="I175" s="279"/>
      <c r="J175" s="209" t="s">
        <v>458</v>
      </c>
      <c r="K175" s="1120"/>
      <c r="L175" s="888"/>
      <c r="M175" s="889"/>
      <c r="N175" s="890"/>
    </row>
    <row r="176" spans="1:14" s="121" customFormat="1" ht="53.35" x14ac:dyDescent="0.3">
      <c r="A176" s="638"/>
      <c r="B176" s="315">
        <v>14</v>
      </c>
      <c r="C176" s="316" t="s">
        <v>413</v>
      </c>
      <c r="D176" s="317">
        <v>1</v>
      </c>
      <c r="E176" s="317"/>
      <c r="F176" s="316" t="s">
        <v>252</v>
      </c>
      <c r="G176" s="543" t="s">
        <v>2</v>
      </c>
      <c r="H176" s="543" t="s">
        <v>2</v>
      </c>
      <c r="I176" s="318"/>
      <c r="J176" s="319" t="s">
        <v>459</v>
      </c>
      <c r="K176" s="1121"/>
      <c r="L176" s="888"/>
      <c r="M176" s="889"/>
      <c r="N176" s="890"/>
    </row>
    <row r="177" spans="1:14" s="121" customFormat="1" ht="64" x14ac:dyDescent="0.3">
      <c r="A177" s="643"/>
      <c r="B177" s="237">
        <v>15</v>
      </c>
      <c r="C177" s="238" t="s">
        <v>414</v>
      </c>
      <c r="D177" s="304">
        <v>1</v>
      </c>
      <c r="E177" s="304"/>
      <c r="F177" s="238" t="s">
        <v>253</v>
      </c>
      <c r="G177" s="527" t="s">
        <v>2</v>
      </c>
      <c r="H177" s="527" t="s">
        <v>2</v>
      </c>
      <c r="I177" s="242"/>
      <c r="J177" s="649" t="s">
        <v>460</v>
      </c>
      <c r="K177" s="633"/>
      <c r="L177" s="860"/>
      <c r="M177" s="861"/>
      <c r="N177" s="862"/>
    </row>
    <row r="178" spans="1:14" s="121" customFormat="1" ht="36.75" customHeight="1" x14ac:dyDescent="0.3">
      <c r="A178" s="643"/>
      <c r="B178" s="211">
        <v>16</v>
      </c>
      <c r="C178" s="212" t="s">
        <v>415</v>
      </c>
      <c r="D178" s="213">
        <v>1</v>
      </c>
      <c r="E178" s="213"/>
      <c r="F178" s="232" t="s">
        <v>254</v>
      </c>
      <c r="G178" s="687" t="s">
        <v>2</v>
      </c>
      <c r="H178" s="687" t="s">
        <v>2</v>
      </c>
      <c r="I178" s="221"/>
      <c r="J178" s="637" t="s">
        <v>461</v>
      </c>
      <c r="K178" s="236"/>
      <c r="L178" s="866"/>
      <c r="M178" s="867"/>
      <c r="N178" s="868"/>
    </row>
    <row r="179" spans="1:14" s="121" customFormat="1" ht="32" x14ac:dyDescent="0.3">
      <c r="A179" s="210"/>
      <c r="B179" s="211"/>
      <c r="C179" s="212"/>
      <c r="D179" s="213"/>
      <c r="E179" s="213"/>
      <c r="F179" s="228" t="s">
        <v>379</v>
      </c>
      <c r="G179" s="220"/>
      <c r="H179" s="220"/>
      <c r="I179" s="221"/>
      <c r="J179" s="224"/>
      <c r="K179" s="236"/>
      <c r="L179" s="866"/>
      <c r="M179" s="867"/>
      <c r="N179" s="868"/>
    </row>
    <row r="180" spans="1:14" s="121" customFormat="1" ht="32" x14ac:dyDescent="0.3">
      <c r="A180" s="210"/>
      <c r="B180" s="211"/>
      <c r="C180" s="212"/>
      <c r="D180" s="213"/>
      <c r="E180" s="213"/>
      <c r="F180" s="228" t="s">
        <v>380</v>
      </c>
      <c r="G180" s="306"/>
      <c r="H180" s="306"/>
      <c r="I180" s="221"/>
      <c r="J180" s="224"/>
      <c r="K180" s="236"/>
      <c r="L180" s="866"/>
      <c r="M180" s="867"/>
      <c r="N180" s="868"/>
    </row>
    <row r="181" spans="1:14" ht="39.75" customHeight="1" x14ac:dyDescent="0.3">
      <c r="A181" s="320"/>
      <c r="B181" s="406">
        <v>17</v>
      </c>
      <c r="C181" s="316" t="s">
        <v>416</v>
      </c>
      <c r="D181" s="317">
        <v>1</v>
      </c>
      <c r="E181" s="317"/>
      <c r="F181" s="407" t="s">
        <v>255</v>
      </c>
      <c r="G181" s="527" t="s">
        <v>2</v>
      </c>
      <c r="H181" s="527" t="s">
        <v>2</v>
      </c>
      <c r="I181" s="409"/>
      <c r="J181" s="319" t="s">
        <v>462</v>
      </c>
      <c r="K181" s="674"/>
      <c r="L181" s="888"/>
      <c r="M181" s="889"/>
      <c r="N181" s="890"/>
    </row>
    <row r="182" spans="1:14" ht="39" customHeight="1" x14ac:dyDescent="0.3">
      <c r="A182" s="320"/>
      <c r="B182" s="321">
        <v>18</v>
      </c>
      <c r="C182" s="207" t="s">
        <v>417</v>
      </c>
      <c r="D182" s="208">
        <v>1</v>
      </c>
      <c r="E182" s="208"/>
      <c r="F182" s="246" t="s">
        <v>256</v>
      </c>
      <c r="G182" s="689" t="s">
        <v>2</v>
      </c>
      <c r="H182" s="689" t="s">
        <v>2</v>
      </c>
      <c r="I182" s="279"/>
      <c r="J182" s="209" t="s">
        <v>463</v>
      </c>
      <c r="L182" s="888"/>
      <c r="M182" s="889"/>
      <c r="N182" s="890"/>
    </row>
    <row r="183" spans="1:14" ht="21.35" x14ac:dyDescent="0.3">
      <c r="A183" s="320"/>
      <c r="B183" s="321">
        <v>19</v>
      </c>
      <c r="C183" s="519" t="s">
        <v>6</v>
      </c>
      <c r="D183" s="520">
        <v>1</v>
      </c>
      <c r="E183" s="520"/>
      <c r="F183" s="631" t="s">
        <v>3</v>
      </c>
      <c r="G183" s="527" t="s">
        <v>2</v>
      </c>
      <c r="H183" s="527" t="s">
        <v>2</v>
      </c>
      <c r="I183" s="279"/>
      <c r="J183" s="209" t="s">
        <v>464</v>
      </c>
      <c r="K183" s="1111" t="s">
        <v>349</v>
      </c>
      <c r="L183" s="939"/>
      <c r="M183" s="940"/>
      <c r="N183" s="941"/>
    </row>
    <row r="184" spans="1:14" x14ac:dyDescent="0.3">
      <c r="A184" s="320"/>
      <c r="B184" s="322"/>
      <c r="C184" s="524"/>
      <c r="D184" s="525"/>
      <c r="E184" s="525"/>
      <c r="F184" s="585" t="s">
        <v>257</v>
      </c>
      <c r="G184" s="229"/>
      <c r="H184" s="229"/>
      <c r="I184" s="230"/>
      <c r="J184" s="224"/>
      <c r="K184" s="1112"/>
      <c r="L184" s="902"/>
      <c r="M184" s="903"/>
      <c r="N184" s="904"/>
    </row>
    <row r="185" spans="1:14" x14ac:dyDescent="0.3">
      <c r="A185" s="320"/>
      <c r="B185" s="322"/>
      <c r="C185" s="524"/>
      <c r="D185" s="525"/>
      <c r="E185" s="525"/>
      <c r="F185" s="585" t="s">
        <v>258</v>
      </c>
      <c r="G185" s="229"/>
      <c r="H185" s="229"/>
      <c r="I185" s="230"/>
      <c r="J185" s="224"/>
      <c r="K185" s="1112"/>
      <c r="L185" s="902"/>
      <c r="M185" s="903"/>
      <c r="N185" s="904"/>
    </row>
    <row r="186" spans="1:14" x14ac:dyDescent="0.3">
      <c r="A186" s="320"/>
      <c r="B186" s="322"/>
      <c r="C186" s="524"/>
      <c r="D186" s="525"/>
      <c r="E186" s="525"/>
      <c r="F186" s="585" t="s">
        <v>259</v>
      </c>
      <c r="G186" s="229"/>
      <c r="H186" s="229"/>
      <c r="I186" s="230"/>
      <c r="J186" s="224"/>
      <c r="K186" s="1112"/>
      <c r="L186" s="902"/>
      <c r="M186" s="903"/>
      <c r="N186" s="904"/>
    </row>
    <row r="187" spans="1:14" ht="21.35" x14ac:dyDescent="0.3">
      <c r="A187" s="320"/>
      <c r="B187" s="322"/>
      <c r="C187" s="524"/>
      <c r="D187" s="525"/>
      <c r="E187" s="525"/>
      <c r="F187" s="585" t="s">
        <v>381</v>
      </c>
      <c r="G187" s="229"/>
      <c r="H187" s="229"/>
      <c r="I187" s="230"/>
      <c r="J187" s="224"/>
      <c r="K187" s="1112"/>
      <c r="L187" s="902"/>
      <c r="M187" s="903"/>
      <c r="N187" s="904"/>
    </row>
    <row r="188" spans="1:14" ht="21.35" x14ac:dyDescent="0.3">
      <c r="A188" s="320"/>
      <c r="B188" s="322"/>
      <c r="C188" s="524"/>
      <c r="D188" s="525"/>
      <c r="E188" s="525"/>
      <c r="F188" s="585" t="s">
        <v>260</v>
      </c>
      <c r="G188" s="229"/>
      <c r="H188" s="229"/>
      <c r="I188" s="230"/>
      <c r="J188" s="224"/>
      <c r="K188" s="1112"/>
      <c r="L188" s="902"/>
      <c r="M188" s="903"/>
      <c r="N188" s="904"/>
    </row>
    <row r="189" spans="1:14" x14ac:dyDescent="0.3">
      <c r="A189" s="320"/>
      <c r="B189" s="322"/>
      <c r="C189" s="524"/>
      <c r="D189" s="525"/>
      <c r="E189" s="525"/>
      <c r="F189" s="585" t="s">
        <v>261</v>
      </c>
      <c r="G189" s="229"/>
      <c r="H189" s="229"/>
      <c r="I189" s="230"/>
      <c r="J189" s="224"/>
      <c r="K189" s="1112"/>
      <c r="L189" s="902"/>
      <c r="M189" s="903"/>
      <c r="N189" s="904"/>
    </row>
    <row r="190" spans="1:14" x14ac:dyDescent="0.3">
      <c r="A190" s="320"/>
      <c r="B190" s="322"/>
      <c r="C190" s="524"/>
      <c r="D190" s="525"/>
      <c r="E190" s="525"/>
      <c r="F190" s="585" t="s">
        <v>262</v>
      </c>
      <c r="G190" s="229"/>
      <c r="H190" s="229"/>
      <c r="I190" s="230"/>
      <c r="J190" s="224"/>
      <c r="K190" s="1112"/>
      <c r="L190" s="902"/>
      <c r="M190" s="903"/>
      <c r="N190" s="904"/>
    </row>
    <row r="191" spans="1:14" x14ac:dyDescent="0.3">
      <c r="A191" s="320"/>
      <c r="B191" s="322"/>
      <c r="C191" s="524"/>
      <c r="D191" s="525"/>
      <c r="E191" s="525"/>
      <c r="F191" s="585" t="s">
        <v>263</v>
      </c>
      <c r="G191" s="229"/>
      <c r="H191" s="229"/>
      <c r="I191" s="230"/>
      <c r="J191" s="224"/>
      <c r="K191" s="1112"/>
      <c r="L191" s="902"/>
      <c r="M191" s="903"/>
      <c r="N191" s="904"/>
    </row>
    <row r="192" spans="1:14" ht="11.25" customHeight="1" x14ac:dyDescent="0.3">
      <c r="A192" s="386"/>
      <c r="B192" s="211"/>
      <c r="C192" s="524"/>
      <c r="D192" s="554"/>
      <c r="E192" s="554"/>
      <c r="F192" s="548" t="s">
        <v>863</v>
      </c>
      <c r="G192" s="220"/>
      <c r="H192" s="220"/>
      <c r="I192" s="387"/>
      <c r="J192" s="222"/>
      <c r="K192" s="1112"/>
      <c r="L192" s="902"/>
      <c r="M192" s="903"/>
      <c r="N192" s="904"/>
    </row>
    <row r="193" spans="1:14" ht="14.25" customHeight="1" x14ac:dyDescent="0.3">
      <c r="A193" s="640"/>
      <c r="B193" s="323"/>
      <c r="C193" s="540"/>
      <c r="D193" s="541"/>
      <c r="E193" s="541"/>
      <c r="F193" s="586" t="s">
        <v>264</v>
      </c>
      <c r="G193" s="241"/>
      <c r="H193" s="241"/>
      <c r="I193" s="242"/>
      <c r="J193" s="243"/>
      <c r="K193" s="1113"/>
      <c r="L193" s="908"/>
      <c r="M193" s="909"/>
      <c r="N193" s="910"/>
    </row>
    <row r="194" spans="1:14" ht="48.75" customHeight="1" x14ac:dyDescent="0.3">
      <c r="A194" s="210"/>
      <c r="B194" s="211">
        <v>20</v>
      </c>
      <c r="C194" s="524" t="s">
        <v>7</v>
      </c>
      <c r="D194" s="213">
        <v>1</v>
      </c>
      <c r="E194" s="213"/>
      <c r="F194" s="232" t="s">
        <v>265</v>
      </c>
      <c r="G194" s="527" t="s">
        <v>2</v>
      </c>
      <c r="H194" s="527" t="s">
        <v>2</v>
      </c>
      <c r="I194" s="230"/>
      <c r="J194" s="414" t="s">
        <v>745</v>
      </c>
      <c r="K194" s="900" t="s">
        <v>363</v>
      </c>
      <c r="L194" s="617"/>
      <c r="M194" s="618"/>
      <c r="N194" s="619"/>
    </row>
    <row r="195" spans="1:14" ht="24" customHeight="1" x14ac:dyDescent="0.3">
      <c r="A195" s="210"/>
      <c r="B195" s="211"/>
      <c r="C195" s="212"/>
      <c r="D195" s="218">
        <v>2</v>
      </c>
      <c r="E195" s="218"/>
      <c r="F195" s="259" t="s">
        <v>382</v>
      </c>
      <c r="G195" s="534" t="s">
        <v>2</v>
      </c>
      <c r="H195" s="534" t="s">
        <v>2</v>
      </c>
      <c r="I195" s="231"/>
      <c r="J195" s="414"/>
      <c r="K195" s="900"/>
      <c r="L195" s="617"/>
      <c r="M195" s="618"/>
      <c r="N195" s="619"/>
    </row>
    <row r="196" spans="1:14" ht="25.2" customHeight="1" x14ac:dyDescent="0.3">
      <c r="A196" s="210"/>
      <c r="B196" s="211"/>
      <c r="C196" s="212"/>
      <c r="D196" s="213"/>
      <c r="E196" s="213"/>
      <c r="F196" s="257" t="s">
        <v>32</v>
      </c>
      <c r="G196" s="229"/>
      <c r="H196" s="229"/>
      <c r="I196" s="230"/>
      <c r="J196" s="224"/>
      <c r="K196" s="900"/>
      <c r="L196" s="617"/>
      <c r="M196" s="618"/>
      <c r="N196" s="619"/>
    </row>
    <row r="197" spans="1:14" ht="35.25" customHeight="1" x14ac:dyDescent="0.3">
      <c r="A197" s="210"/>
      <c r="B197" s="211"/>
      <c r="C197" s="256"/>
      <c r="D197" s="309"/>
      <c r="E197" s="309"/>
      <c r="F197" s="432" t="s">
        <v>542</v>
      </c>
      <c r="G197" s="433"/>
      <c r="H197" s="433"/>
      <c r="I197" s="434"/>
      <c r="J197" s="219"/>
      <c r="K197" s="1110"/>
      <c r="L197" s="617"/>
      <c r="M197" s="618"/>
      <c r="N197" s="619"/>
    </row>
    <row r="198" spans="1:14" ht="48.75" customHeight="1" x14ac:dyDescent="0.3">
      <c r="A198" s="210"/>
      <c r="B198" s="391"/>
      <c r="C198" s="392"/>
      <c r="D198" s="310">
        <v>3</v>
      </c>
      <c r="E198" s="310"/>
      <c r="F198" s="311" t="s">
        <v>383</v>
      </c>
      <c r="G198" s="695" t="s">
        <v>2</v>
      </c>
      <c r="H198" s="695" t="s">
        <v>2</v>
      </c>
      <c r="I198" s="312"/>
      <c r="J198" s="573"/>
      <c r="K198" s="620" t="s">
        <v>364</v>
      </c>
      <c r="L198" s="617"/>
      <c r="M198" s="618"/>
      <c r="N198" s="619"/>
    </row>
    <row r="199" spans="1:14" ht="37.5" customHeight="1" x14ac:dyDescent="0.3">
      <c r="A199" s="210"/>
      <c r="B199" s="391"/>
      <c r="C199" s="392"/>
      <c r="D199" s="525">
        <v>4</v>
      </c>
      <c r="E199" s="525" t="s">
        <v>697</v>
      </c>
      <c r="F199" s="622" t="s">
        <v>806</v>
      </c>
      <c r="G199" s="527" t="s">
        <v>2</v>
      </c>
      <c r="H199" s="527" t="s">
        <v>2</v>
      </c>
      <c r="I199" s="621"/>
      <c r="J199" s="573"/>
      <c r="K199" s="401" t="s">
        <v>866</v>
      </c>
      <c r="L199" s="617"/>
      <c r="M199" s="618"/>
      <c r="N199" s="619"/>
    </row>
    <row r="200" spans="1:14" ht="41.25" customHeight="1" x14ac:dyDescent="0.3">
      <c r="A200" s="643"/>
      <c r="B200" s="391"/>
      <c r="C200" s="392"/>
      <c r="D200" s="525"/>
      <c r="E200" s="529" t="s">
        <v>700</v>
      </c>
      <c r="F200" s="644" t="s">
        <v>856</v>
      </c>
      <c r="G200" s="693" t="s">
        <v>2</v>
      </c>
      <c r="H200" s="693" t="s">
        <v>2</v>
      </c>
      <c r="I200" s="556"/>
      <c r="J200" s="573"/>
      <c r="K200" s="401"/>
      <c r="L200" s="617"/>
      <c r="M200" s="618"/>
      <c r="N200" s="619"/>
    </row>
    <row r="201" spans="1:14" ht="24" customHeight="1" x14ac:dyDescent="0.3">
      <c r="A201" s="643"/>
      <c r="B201" s="391"/>
      <c r="C201" s="392"/>
      <c r="D201" s="645">
        <v>5</v>
      </c>
      <c r="E201" s="645"/>
      <c r="F201" s="812" t="s">
        <v>822</v>
      </c>
      <c r="G201" s="694" t="s">
        <v>2</v>
      </c>
      <c r="H201" s="694" t="s">
        <v>2</v>
      </c>
      <c r="I201" s="646"/>
      <c r="J201" s="573"/>
      <c r="K201" s="894" t="s">
        <v>823</v>
      </c>
      <c r="L201" s="884"/>
      <c r="M201" s="885"/>
      <c r="N201" s="886"/>
    </row>
    <row r="202" spans="1:14" ht="18.75" customHeight="1" x14ac:dyDescent="0.3">
      <c r="A202" s="210"/>
      <c r="B202" s="211"/>
      <c r="C202" s="630"/>
      <c r="D202" s="233"/>
      <c r="E202" s="233"/>
      <c r="F202" s="891" t="s">
        <v>851</v>
      </c>
      <c r="G202" s="892"/>
      <c r="H202" s="893"/>
      <c r="I202" s="641"/>
      <c r="J202" s="573"/>
      <c r="K202" s="895"/>
      <c r="L202" s="211"/>
      <c r="M202" s="202"/>
      <c r="N202" s="251"/>
    </row>
    <row r="203" spans="1:14" ht="14.25" customHeight="1" x14ac:dyDescent="0.3">
      <c r="A203" s="210"/>
      <c r="B203" s="211"/>
      <c r="C203" s="630"/>
      <c r="D203" s="233"/>
      <c r="E203" s="233"/>
      <c r="F203" s="408" t="s">
        <v>817</v>
      </c>
      <c r="G203" s="1024" t="s">
        <v>355</v>
      </c>
      <c r="H203" s="1024"/>
      <c r="I203" s="641"/>
      <c r="J203" s="637"/>
      <c r="K203" s="895"/>
      <c r="L203" s="211"/>
      <c r="M203" s="202"/>
      <c r="N203" s="251"/>
    </row>
    <row r="204" spans="1:14" ht="34.5" customHeight="1" x14ac:dyDescent="0.3">
      <c r="A204" s="210"/>
      <c r="B204" s="211"/>
      <c r="C204" s="630"/>
      <c r="D204" s="233"/>
      <c r="E204" s="233"/>
      <c r="F204" s="339" t="s">
        <v>818</v>
      </c>
      <c r="G204" s="993"/>
      <c r="H204" s="994"/>
      <c r="I204" s="641"/>
      <c r="J204" s="637"/>
      <c r="K204" s="895"/>
      <c r="L204" s="211"/>
      <c r="M204" s="202"/>
      <c r="N204" s="251"/>
    </row>
    <row r="205" spans="1:14" ht="34.5" customHeight="1" x14ac:dyDescent="0.3">
      <c r="A205" s="210"/>
      <c r="B205" s="211"/>
      <c r="C205" s="630"/>
      <c r="D205" s="233"/>
      <c r="E205" s="233"/>
      <c r="F205" s="642" t="s">
        <v>819</v>
      </c>
      <c r="G205" s="995"/>
      <c r="H205" s="996"/>
      <c r="I205" s="641"/>
      <c r="J205" s="637"/>
      <c r="K205" s="895"/>
      <c r="L205" s="211"/>
      <c r="M205" s="202"/>
      <c r="N205" s="251"/>
    </row>
    <row r="206" spans="1:14" ht="25.5" customHeight="1" x14ac:dyDescent="0.3">
      <c r="A206" s="210"/>
      <c r="B206" s="211"/>
      <c r="C206" s="630"/>
      <c r="D206" s="233"/>
      <c r="E206" s="233"/>
      <c r="F206" s="339" t="s">
        <v>820</v>
      </c>
      <c r="G206" s="1022"/>
      <c r="H206" s="1023"/>
      <c r="I206" s="641"/>
      <c r="J206" s="637"/>
      <c r="K206" s="895"/>
      <c r="L206" s="211"/>
      <c r="M206" s="202"/>
      <c r="N206" s="251"/>
    </row>
    <row r="207" spans="1:14" ht="28.5" customHeight="1" x14ac:dyDescent="0.3">
      <c r="A207" s="210"/>
      <c r="B207" s="211"/>
      <c r="C207" s="630"/>
      <c r="D207" s="233"/>
      <c r="E207" s="233"/>
      <c r="F207" s="1095" t="s">
        <v>821</v>
      </c>
      <c r="G207" s="1096"/>
      <c r="H207" s="1097"/>
      <c r="I207" s="641"/>
      <c r="J207" s="637"/>
      <c r="K207" s="895"/>
      <c r="L207" s="211"/>
      <c r="M207" s="202"/>
      <c r="N207" s="251"/>
    </row>
    <row r="208" spans="1:14" ht="30.75" customHeight="1" x14ac:dyDescent="0.3">
      <c r="A208" s="638"/>
      <c r="B208" s="237"/>
      <c r="C208" s="647"/>
      <c r="D208" s="239"/>
      <c r="E208" s="239"/>
      <c r="F208" s="1095"/>
      <c r="G208" s="1096"/>
      <c r="H208" s="1097"/>
      <c r="I208" s="648"/>
      <c r="J208" s="649"/>
      <c r="K208" s="896"/>
      <c r="L208" s="237"/>
      <c r="M208" s="252"/>
      <c r="N208" s="253"/>
    </row>
    <row r="209" spans="1:14" ht="60" customHeight="1" x14ac:dyDescent="0.3">
      <c r="A209" s="210"/>
      <c r="B209" s="523">
        <v>21</v>
      </c>
      <c r="C209" s="526" t="s">
        <v>846</v>
      </c>
      <c r="D209" s="554">
        <v>1</v>
      </c>
      <c r="E209" s="554"/>
      <c r="F209" s="590" t="s">
        <v>686</v>
      </c>
      <c r="G209" s="701" t="s">
        <v>2</v>
      </c>
      <c r="H209" s="701" t="s">
        <v>2</v>
      </c>
      <c r="I209" s="572"/>
      <c r="J209" s="414" t="s">
        <v>746</v>
      </c>
      <c r="K209" s="574" t="s">
        <v>687</v>
      </c>
      <c r="L209" s="391"/>
      <c r="M209" s="206"/>
      <c r="N209" s="392"/>
    </row>
    <row r="210" spans="1:14" ht="27.75" customHeight="1" x14ac:dyDescent="0.3">
      <c r="A210" s="210"/>
      <c r="B210" s="523"/>
      <c r="C210" s="526"/>
      <c r="D210" s="554"/>
      <c r="E210" s="554"/>
      <c r="F210" s="1010" t="s">
        <v>931</v>
      </c>
      <c r="G210" s="1011"/>
      <c r="H210" s="1012"/>
      <c r="I210" s="572"/>
      <c r="J210" s="414"/>
      <c r="K210" s="574"/>
      <c r="L210" s="391"/>
      <c r="M210" s="206"/>
      <c r="N210" s="392"/>
    </row>
    <row r="211" spans="1:14" ht="15" customHeight="1" x14ac:dyDescent="0.3">
      <c r="A211" s="210"/>
      <c r="B211" s="523"/>
      <c r="C211" s="526"/>
      <c r="D211" s="554"/>
      <c r="E211" s="554"/>
      <c r="F211" s="1013" t="s">
        <v>939</v>
      </c>
      <c r="G211" s="1014"/>
      <c r="H211" s="1015"/>
      <c r="I211" s="567"/>
      <c r="J211" s="414"/>
      <c r="K211" s="574"/>
      <c r="L211" s="391"/>
      <c r="M211" s="206"/>
      <c r="N211" s="392"/>
    </row>
    <row r="212" spans="1:14" ht="21" customHeight="1" x14ac:dyDescent="0.3">
      <c r="A212" s="210"/>
      <c r="B212" s="523"/>
      <c r="C212" s="526"/>
      <c r="D212" s="554"/>
      <c r="E212" s="554"/>
      <c r="F212" s="575" t="s">
        <v>354</v>
      </c>
      <c r="G212" s="839" t="s">
        <v>355</v>
      </c>
      <c r="H212" s="840"/>
      <c r="I212" s="567"/>
      <c r="J212" s="414"/>
      <c r="K212" s="574"/>
      <c r="L212" s="391"/>
      <c r="M212" s="206"/>
      <c r="N212" s="392"/>
    </row>
    <row r="213" spans="1:14" ht="30.75" customHeight="1" x14ac:dyDescent="0.3">
      <c r="A213" s="210"/>
      <c r="B213" s="523"/>
      <c r="C213" s="526"/>
      <c r="D213" s="554"/>
      <c r="E213" s="554"/>
      <c r="F213" s="589" t="s">
        <v>688</v>
      </c>
      <c r="G213" s="841"/>
      <c r="H213" s="842"/>
      <c r="I213" s="567"/>
      <c r="J213" s="414"/>
      <c r="K213" s="574"/>
      <c r="L213" s="391"/>
      <c r="M213" s="206"/>
      <c r="N213" s="392"/>
    </row>
    <row r="214" spans="1:14" ht="21" customHeight="1" x14ac:dyDescent="0.3">
      <c r="A214" s="210"/>
      <c r="B214" s="523"/>
      <c r="C214" s="526"/>
      <c r="D214" s="554"/>
      <c r="E214" s="554"/>
      <c r="F214" s="591" t="s">
        <v>689</v>
      </c>
      <c r="G214" s="843"/>
      <c r="H214" s="844"/>
      <c r="I214" s="567"/>
      <c r="J214" s="414"/>
      <c r="K214" s="574"/>
      <c r="L214" s="391"/>
      <c r="M214" s="206"/>
      <c r="N214" s="392"/>
    </row>
    <row r="215" spans="1:14" ht="31.5" customHeight="1" x14ac:dyDescent="0.3">
      <c r="A215" s="210"/>
      <c r="B215" s="523"/>
      <c r="C215" s="526"/>
      <c r="D215" s="554"/>
      <c r="E215" s="554"/>
      <c r="F215" s="592" t="s">
        <v>690</v>
      </c>
      <c r="G215" s="845"/>
      <c r="H215" s="846"/>
      <c r="I215" s="567"/>
      <c r="J215" s="414"/>
      <c r="K215" s="574"/>
      <c r="L215" s="391"/>
      <c r="M215" s="206"/>
      <c r="N215" s="392"/>
    </row>
    <row r="216" spans="1:14" ht="15" customHeight="1" x14ac:dyDescent="0.3">
      <c r="A216" s="210"/>
      <c r="B216" s="523"/>
      <c r="C216" s="526"/>
      <c r="D216" s="554"/>
      <c r="E216" s="554"/>
      <c r="F216" s="832" t="s">
        <v>691</v>
      </c>
      <c r="G216" s="833"/>
      <c r="H216" s="834"/>
      <c r="I216" s="567"/>
      <c r="J216" s="414"/>
      <c r="K216" s="574"/>
      <c r="L216" s="391"/>
      <c r="M216" s="206"/>
      <c r="N216" s="392"/>
    </row>
    <row r="217" spans="1:14" ht="21" customHeight="1" x14ac:dyDescent="0.3">
      <c r="A217" s="210"/>
      <c r="B217" s="523"/>
      <c r="C217" s="526"/>
      <c r="D217" s="554"/>
      <c r="E217" s="554"/>
      <c r="F217" s="677" t="s">
        <v>354</v>
      </c>
      <c r="G217" s="839" t="s">
        <v>355</v>
      </c>
      <c r="H217" s="840"/>
      <c r="I217" s="567"/>
      <c r="J217" s="414"/>
      <c r="K217" s="574"/>
      <c r="L217" s="391"/>
      <c r="M217" s="206"/>
      <c r="N217" s="392"/>
    </row>
    <row r="218" spans="1:14" ht="37.5" customHeight="1" x14ac:dyDescent="0.3">
      <c r="A218" s="210"/>
      <c r="B218" s="523"/>
      <c r="C218" s="526"/>
      <c r="D218" s="554"/>
      <c r="E218" s="554"/>
      <c r="F218" s="589" t="s">
        <v>829</v>
      </c>
      <c r="G218" s="841"/>
      <c r="H218" s="842"/>
      <c r="I218" s="567"/>
      <c r="J218" s="414"/>
      <c r="K218" s="574"/>
      <c r="L218" s="391"/>
      <c r="M218" s="206"/>
      <c r="N218" s="392"/>
    </row>
    <row r="219" spans="1:14" ht="24" customHeight="1" x14ac:dyDescent="0.3">
      <c r="A219" s="210"/>
      <c r="B219" s="523"/>
      <c r="C219" s="526"/>
      <c r="D219" s="554"/>
      <c r="E219" s="554"/>
      <c r="F219" s="591" t="s">
        <v>692</v>
      </c>
      <c r="G219" s="843"/>
      <c r="H219" s="844"/>
      <c r="I219" s="516"/>
      <c r="J219" s="414"/>
      <c r="K219" s="574"/>
      <c r="L219" s="391"/>
      <c r="M219" s="206"/>
      <c r="N219" s="392"/>
    </row>
    <row r="220" spans="1:14" ht="21" customHeight="1" x14ac:dyDescent="0.3">
      <c r="A220" s="210"/>
      <c r="B220" s="523"/>
      <c r="C220" s="526"/>
      <c r="D220" s="554"/>
      <c r="E220" s="554"/>
      <c r="F220" s="592" t="s">
        <v>693</v>
      </c>
      <c r="G220" s="845"/>
      <c r="H220" s="846"/>
      <c r="I220" s="567"/>
      <c r="J220" s="414"/>
      <c r="K220" s="574"/>
      <c r="L220" s="391"/>
      <c r="M220" s="206"/>
      <c r="N220" s="392"/>
    </row>
    <row r="221" spans="1:14" ht="42.75" customHeight="1" x14ac:dyDescent="0.3">
      <c r="A221" s="210"/>
      <c r="B221" s="523"/>
      <c r="C221" s="526"/>
      <c r="D221" s="593">
        <v>2</v>
      </c>
      <c r="E221" s="594" t="s">
        <v>697</v>
      </c>
      <c r="F221" s="595" t="s">
        <v>757</v>
      </c>
      <c r="G221" s="527" t="s">
        <v>2</v>
      </c>
      <c r="H221" s="527" t="s">
        <v>2</v>
      </c>
      <c r="I221" s="596"/>
      <c r="J221" s="573"/>
      <c r="K221" s="597" t="s">
        <v>694</v>
      </c>
      <c r="L221" s="436"/>
      <c r="M221" s="437"/>
      <c r="N221" s="438"/>
    </row>
    <row r="222" spans="1:14" ht="30" customHeight="1" x14ac:dyDescent="0.3">
      <c r="A222" s="210"/>
      <c r="B222" s="623"/>
      <c r="C222" s="624"/>
      <c r="D222" s="554"/>
      <c r="E222" s="554" t="s">
        <v>700</v>
      </c>
      <c r="F222" s="555" t="s">
        <v>756</v>
      </c>
      <c r="G222" s="693" t="s">
        <v>2</v>
      </c>
      <c r="H222" s="693" t="s">
        <v>2</v>
      </c>
      <c r="I222" s="572"/>
      <c r="J222" s="573"/>
      <c r="K222" s="607" t="s">
        <v>695</v>
      </c>
      <c r="L222" s="391"/>
      <c r="M222" s="206"/>
      <c r="N222" s="392"/>
    </row>
    <row r="223" spans="1:14" ht="39" customHeight="1" x14ac:dyDescent="0.3">
      <c r="A223" s="638"/>
      <c r="B223" s="625"/>
      <c r="C223" s="626"/>
      <c r="D223" s="627">
        <v>3</v>
      </c>
      <c r="E223" s="627"/>
      <c r="F223" s="601" t="s">
        <v>696</v>
      </c>
      <c r="G223" s="543" t="s">
        <v>2</v>
      </c>
      <c r="H223" s="543" t="s">
        <v>2</v>
      </c>
      <c r="I223" s="628"/>
      <c r="J223" s="629"/>
      <c r="K223" s="602" t="s">
        <v>687</v>
      </c>
      <c r="L223" s="874"/>
      <c r="M223" s="887"/>
      <c r="N223" s="887"/>
    </row>
    <row r="224" spans="1:14" ht="25.5" customHeight="1" x14ac:dyDescent="0.3">
      <c r="A224" s="210"/>
      <c r="B224" s="523">
        <v>22</v>
      </c>
      <c r="C224" s="212" t="s">
        <v>8</v>
      </c>
      <c r="D224" s="213">
        <v>1</v>
      </c>
      <c r="E224" s="213"/>
      <c r="F224" s="212" t="s">
        <v>940</v>
      </c>
      <c r="G224" s="527" t="s">
        <v>2</v>
      </c>
      <c r="H224" s="527" t="s">
        <v>2</v>
      </c>
      <c r="I224" s="221"/>
      <c r="J224" s="637" t="s">
        <v>465</v>
      </c>
      <c r="K224" s="900" t="s">
        <v>366</v>
      </c>
      <c r="L224" s="902"/>
      <c r="M224" s="903"/>
      <c r="N224" s="904"/>
    </row>
    <row r="225" spans="1:18" ht="36" customHeight="1" x14ac:dyDescent="0.3">
      <c r="A225" s="210"/>
      <c r="B225" s="211"/>
      <c r="C225" s="212"/>
      <c r="D225" s="218">
        <v>2</v>
      </c>
      <c r="E225" s="218"/>
      <c r="F225" s="259" t="s">
        <v>941</v>
      </c>
      <c r="G225" s="534" t="s">
        <v>2</v>
      </c>
      <c r="H225" s="534" t="s">
        <v>2</v>
      </c>
      <c r="I225" s="231"/>
      <c r="J225" s="414"/>
      <c r="K225" s="900"/>
      <c r="L225" s="617"/>
      <c r="M225" s="618"/>
      <c r="N225" s="619"/>
    </row>
    <row r="226" spans="1:18" ht="36" customHeight="1" x14ac:dyDescent="0.3">
      <c r="A226" s="210"/>
      <c r="B226" s="211"/>
      <c r="C226" s="212"/>
      <c r="D226" s="213"/>
      <c r="E226" s="213"/>
      <c r="F226" s="257" t="s">
        <v>942</v>
      </c>
      <c r="G226" s="229"/>
      <c r="H226" s="229"/>
      <c r="I226" s="230"/>
      <c r="J226" s="224"/>
      <c r="K226" s="900"/>
      <c r="L226" s="617"/>
      <c r="M226" s="618"/>
      <c r="N226" s="619"/>
    </row>
    <row r="227" spans="1:18" ht="25.5" customHeight="1" x14ac:dyDescent="0.3">
      <c r="A227" s="210"/>
      <c r="B227" s="211"/>
      <c r="C227" s="256"/>
      <c r="D227" s="309"/>
      <c r="E227" s="309"/>
      <c r="F227" s="432" t="s">
        <v>943</v>
      </c>
      <c r="G227" s="433"/>
      <c r="H227" s="433"/>
      <c r="I227" s="434"/>
      <c r="J227" s="219"/>
      <c r="K227" s="900"/>
      <c r="L227" s="617"/>
      <c r="M227" s="618"/>
      <c r="N227" s="619"/>
    </row>
    <row r="228" spans="1:18" ht="48.75" customHeight="1" x14ac:dyDescent="0.3">
      <c r="A228" s="210"/>
      <c r="B228" s="391"/>
      <c r="C228" s="392"/>
      <c r="D228" s="310">
        <v>3</v>
      </c>
      <c r="E228" s="310"/>
      <c r="F228" s="311" t="s">
        <v>953</v>
      </c>
      <c r="G228" s="695" t="s">
        <v>2</v>
      </c>
      <c r="H228" s="695" t="s">
        <v>2</v>
      </c>
      <c r="I228" s="312"/>
      <c r="J228" s="573"/>
      <c r="K228" s="900"/>
      <c r="L228" s="617"/>
      <c r="M228" s="618"/>
      <c r="N228" s="619"/>
    </row>
    <row r="229" spans="1:18" ht="39" customHeight="1" x14ac:dyDescent="0.3">
      <c r="A229" s="210"/>
      <c r="B229" s="391"/>
      <c r="C229" s="392"/>
      <c r="D229" s="310">
        <v>4</v>
      </c>
      <c r="E229" s="310"/>
      <c r="F229" s="311" t="s">
        <v>944</v>
      </c>
      <c r="G229" s="695" t="s">
        <v>2</v>
      </c>
      <c r="H229" s="695" t="s">
        <v>2</v>
      </c>
      <c r="I229" s="312"/>
      <c r="J229" s="573"/>
      <c r="K229" s="900"/>
      <c r="L229" s="617"/>
      <c r="M229" s="618"/>
      <c r="N229" s="619"/>
    </row>
    <row r="230" spans="1:18" ht="47.25" customHeight="1" x14ac:dyDescent="0.3">
      <c r="A230" s="210"/>
      <c r="B230" s="391"/>
      <c r="C230" s="392"/>
      <c r="D230" s="310">
        <v>5</v>
      </c>
      <c r="E230" s="310"/>
      <c r="F230" s="311" t="s">
        <v>945</v>
      </c>
      <c r="G230" s="695" t="s">
        <v>2</v>
      </c>
      <c r="H230" s="695" t="s">
        <v>2</v>
      </c>
      <c r="I230" s="312"/>
      <c r="J230" s="573"/>
      <c r="K230" s="900"/>
      <c r="L230" s="617"/>
      <c r="M230" s="618"/>
      <c r="N230" s="619"/>
    </row>
    <row r="231" spans="1:18" ht="52.5" customHeight="1" x14ac:dyDescent="0.3">
      <c r="A231" s="210"/>
      <c r="B231" s="391"/>
      <c r="C231" s="392"/>
      <c r="D231" s="310">
        <v>6</v>
      </c>
      <c r="E231" s="310"/>
      <c r="F231" s="311" t="s">
        <v>946</v>
      </c>
      <c r="G231" s="695" t="s">
        <v>2</v>
      </c>
      <c r="H231" s="695" t="s">
        <v>2</v>
      </c>
      <c r="I231" s="312"/>
      <c r="J231" s="573"/>
      <c r="K231" s="900"/>
      <c r="L231" s="617"/>
      <c r="M231" s="618"/>
      <c r="N231" s="619"/>
    </row>
    <row r="232" spans="1:18" ht="32" x14ac:dyDescent="0.3">
      <c r="A232" s="210"/>
      <c r="B232" s="211"/>
      <c r="C232" s="212"/>
      <c r="D232" s="218">
        <v>7</v>
      </c>
      <c r="E232" s="218"/>
      <c r="F232" s="259" t="s">
        <v>266</v>
      </c>
      <c r="G232" s="534" t="s">
        <v>2</v>
      </c>
      <c r="H232" s="534" t="s">
        <v>2</v>
      </c>
      <c r="I232" s="231"/>
      <c r="J232" s="224"/>
      <c r="K232" s="900"/>
      <c r="L232" s="905"/>
      <c r="M232" s="906"/>
      <c r="N232" s="907"/>
    </row>
    <row r="233" spans="1:18" ht="21" customHeight="1" x14ac:dyDescent="0.3">
      <c r="A233" s="210"/>
      <c r="B233" s="211"/>
      <c r="C233" s="212"/>
      <c r="D233" s="213"/>
      <c r="E233" s="213"/>
      <c r="F233" s="455" t="s">
        <v>33</v>
      </c>
      <c r="G233" s="241"/>
      <c r="H233" s="241"/>
      <c r="I233" s="242"/>
      <c r="J233" s="243"/>
      <c r="K233" s="901"/>
      <c r="L233" s="908"/>
      <c r="M233" s="909"/>
      <c r="N233" s="910"/>
    </row>
    <row r="234" spans="1:18" ht="63" customHeight="1" x14ac:dyDescent="0.3">
      <c r="A234" s="210"/>
      <c r="B234" s="566">
        <v>23</v>
      </c>
      <c r="C234" s="519" t="s">
        <v>14</v>
      </c>
      <c r="D234" s="520">
        <v>1</v>
      </c>
      <c r="E234" s="520" t="s">
        <v>697</v>
      </c>
      <c r="F234" s="631" t="s">
        <v>714</v>
      </c>
      <c r="G234" s="695" t="s">
        <v>2</v>
      </c>
      <c r="H234" s="695" t="s">
        <v>2</v>
      </c>
      <c r="I234" s="538"/>
      <c r="J234" s="410" t="s">
        <v>724</v>
      </c>
      <c r="K234" s="923" t="s">
        <v>867</v>
      </c>
      <c r="L234" s="1032"/>
      <c r="M234" s="1033"/>
      <c r="N234" s="1034"/>
    </row>
    <row r="235" spans="1:18" ht="32" x14ac:dyDescent="0.3">
      <c r="A235" s="210"/>
      <c r="B235" s="523"/>
      <c r="C235" s="524"/>
      <c r="D235" s="525"/>
      <c r="E235" s="532" t="s">
        <v>700</v>
      </c>
      <c r="F235" s="745" t="s">
        <v>267</v>
      </c>
      <c r="G235" s="527" t="s">
        <v>2</v>
      </c>
      <c r="H235" s="527" t="s">
        <v>2</v>
      </c>
      <c r="I235" s="535"/>
      <c r="J235" s="598"/>
      <c r="K235" s="924"/>
      <c r="L235" s="1035"/>
      <c r="M235" s="1036"/>
      <c r="N235" s="1037"/>
    </row>
    <row r="236" spans="1:18" ht="34.5" customHeight="1" x14ac:dyDescent="0.3">
      <c r="A236" s="638"/>
      <c r="B236" s="539"/>
      <c r="C236" s="540"/>
      <c r="D236" s="541"/>
      <c r="E236" s="600" t="s">
        <v>702</v>
      </c>
      <c r="F236" s="672" t="s">
        <v>713</v>
      </c>
      <c r="G236" s="691" t="s">
        <v>2</v>
      </c>
      <c r="H236" s="691" t="s">
        <v>2</v>
      </c>
      <c r="I236" s="789"/>
      <c r="J236" s="790" t="s">
        <v>758</v>
      </c>
      <c r="K236" s="925"/>
      <c r="L236" s="935"/>
      <c r="M236" s="936"/>
      <c r="N236" s="937"/>
    </row>
    <row r="237" spans="1:18" s="193" customFormat="1" ht="42.7" x14ac:dyDescent="0.3">
      <c r="A237" s="210"/>
      <c r="B237" s="566">
        <v>24</v>
      </c>
      <c r="C237" s="519" t="s">
        <v>15</v>
      </c>
      <c r="D237" s="520">
        <v>1</v>
      </c>
      <c r="E237" s="520"/>
      <c r="F237" s="631" t="s">
        <v>371</v>
      </c>
      <c r="G237" s="692" t="s">
        <v>2</v>
      </c>
      <c r="H237" s="692" t="s">
        <v>2</v>
      </c>
      <c r="I237" s="631"/>
      <c r="J237" s="410" t="s">
        <v>747</v>
      </c>
      <c r="K237" s="923" t="s">
        <v>868</v>
      </c>
      <c r="L237" s="914"/>
      <c r="M237" s="915"/>
      <c r="N237" s="916"/>
    </row>
    <row r="238" spans="1:18" ht="42.7" x14ac:dyDescent="0.3">
      <c r="A238" s="210"/>
      <c r="B238" s="523"/>
      <c r="C238" s="524"/>
      <c r="D238" s="532">
        <v>2</v>
      </c>
      <c r="E238" s="532"/>
      <c r="F238" s="599" t="s">
        <v>384</v>
      </c>
      <c r="G238" s="695" t="s">
        <v>2</v>
      </c>
      <c r="H238" s="695" t="s">
        <v>2</v>
      </c>
      <c r="I238" s="745"/>
      <c r="J238" s="414"/>
      <c r="K238" s="924"/>
      <c r="L238" s="932"/>
      <c r="M238" s="933"/>
      <c r="N238" s="934"/>
    </row>
    <row r="239" spans="1:18" s="193" customFormat="1" ht="53.35" x14ac:dyDescent="0.3">
      <c r="A239" s="643"/>
      <c r="B239" s="623"/>
      <c r="C239" s="524"/>
      <c r="D239" s="791">
        <v>3</v>
      </c>
      <c r="E239" s="791"/>
      <c r="F239" s="792" t="s">
        <v>385</v>
      </c>
      <c r="G239" s="688" t="s">
        <v>2</v>
      </c>
      <c r="H239" s="688" t="s">
        <v>2</v>
      </c>
      <c r="I239" s="792"/>
      <c r="J239" s="414"/>
      <c r="K239" s="924"/>
      <c r="L239" s="911"/>
      <c r="M239" s="912"/>
      <c r="N239" s="913"/>
    </row>
    <row r="240" spans="1:18" s="193" customFormat="1" ht="45" customHeight="1" x14ac:dyDescent="0.3">
      <c r="A240" s="643"/>
      <c r="B240" s="623"/>
      <c r="C240" s="526"/>
      <c r="D240" s="525">
        <v>4</v>
      </c>
      <c r="E240" s="525" t="s">
        <v>697</v>
      </c>
      <c r="F240" s="555" t="s">
        <v>698</v>
      </c>
      <c r="G240" s="527" t="s">
        <v>2</v>
      </c>
      <c r="H240" s="527" t="s">
        <v>2</v>
      </c>
      <c r="I240" s="547"/>
      <c r="J240" s="573"/>
      <c r="K240" s="526" t="s">
        <v>699</v>
      </c>
      <c r="L240" s="926"/>
      <c r="M240" s="927"/>
      <c r="N240" s="927"/>
      <c r="O240" s="195"/>
      <c r="P240" s="195"/>
      <c r="Q240" s="195"/>
      <c r="R240" s="195"/>
    </row>
    <row r="241" spans="1:18" ht="34.5" customHeight="1" x14ac:dyDescent="0.3">
      <c r="A241" s="400"/>
      <c r="B241" s="623"/>
      <c r="C241" s="526"/>
      <c r="D241" s="650"/>
      <c r="E241" s="608" t="s">
        <v>700</v>
      </c>
      <c r="F241" s="578" t="s">
        <v>742</v>
      </c>
      <c r="G241" s="696" t="s">
        <v>2</v>
      </c>
      <c r="H241" s="696" t="s">
        <v>2</v>
      </c>
      <c r="I241" s="609"/>
      <c r="J241" s="573"/>
      <c r="K241" s="610" t="s">
        <v>701</v>
      </c>
      <c r="L241" s="930"/>
      <c r="M241" s="931"/>
      <c r="N241" s="931"/>
      <c r="R241" s="193"/>
    </row>
    <row r="242" spans="1:18" ht="34.5" customHeight="1" x14ac:dyDescent="0.3">
      <c r="A242" s="400"/>
      <c r="B242" s="523"/>
      <c r="C242" s="607"/>
      <c r="D242" s="525"/>
      <c r="E242" s="608" t="s">
        <v>702</v>
      </c>
      <c r="F242" s="578" t="s">
        <v>759</v>
      </c>
      <c r="G242" s="696" t="s">
        <v>2</v>
      </c>
      <c r="H242" s="696" t="s">
        <v>2</v>
      </c>
      <c r="I242" s="609"/>
      <c r="J242" s="573"/>
      <c r="K242" s="610" t="s">
        <v>694</v>
      </c>
      <c r="L242" s="930"/>
      <c r="M242" s="931"/>
      <c r="N242" s="931"/>
      <c r="R242" s="193"/>
    </row>
    <row r="243" spans="1:18" ht="34.5" customHeight="1" x14ac:dyDescent="0.3">
      <c r="A243" s="643"/>
      <c r="B243" s="539"/>
      <c r="C243" s="611"/>
      <c r="D243" s="541"/>
      <c r="E243" s="541" t="s">
        <v>703</v>
      </c>
      <c r="F243" s="581" t="s">
        <v>760</v>
      </c>
      <c r="G243" s="697" t="s">
        <v>2</v>
      </c>
      <c r="H243" s="697" t="s">
        <v>2</v>
      </c>
      <c r="I243" s="553"/>
      <c r="J243" s="583"/>
      <c r="K243" s="584" t="s">
        <v>695</v>
      </c>
      <c r="L243" s="945"/>
      <c r="M243" s="946"/>
      <c r="N243" s="946"/>
      <c r="R243" s="193"/>
    </row>
    <row r="244" spans="1:18" s="193" customFormat="1" ht="37.5" customHeight="1" x14ac:dyDescent="0.3">
      <c r="A244" s="643"/>
      <c r="B244" s="523">
        <v>25</v>
      </c>
      <c r="C244" s="544" t="s">
        <v>722</v>
      </c>
      <c r="D244" s="588">
        <v>1</v>
      </c>
      <c r="E244" s="588"/>
      <c r="F244" s="806" t="s">
        <v>852</v>
      </c>
      <c r="G244" s="701" t="s">
        <v>2</v>
      </c>
      <c r="H244" s="701" t="s">
        <v>2</v>
      </c>
      <c r="I244" s="897"/>
      <c r="J244" s="881" t="s">
        <v>723</v>
      </c>
      <c r="K244" s="929" t="s">
        <v>765</v>
      </c>
      <c r="L244" s="866"/>
      <c r="M244" s="867"/>
      <c r="N244" s="868"/>
    </row>
    <row r="245" spans="1:18" s="193" customFormat="1" ht="24" customHeight="1" x14ac:dyDescent="0.3">
      <c r="A245" s="705"/>
      <c r="B245" s="523"/>
      <c r="C245" s="544"/>
      <c r="D245" s="554"/>
      <c r="E245" s="554"/>
      <c r="F245" s="847" t="s">
        <v>853</v>
      </c>
      <c r="G245" s="848"/>
      <c r="H245" s="849"/>
      <c r="I245" s="898"/>
      <c r="J245" s="881"/>
      <c r="K245" s="929"/>
      <c r="L245" s="866"/>
      <c r="M245" s="867"/>
      <c r="N245" s="868"/>
    </row>
    <row r="246" spans="1:18" ht="18" customHeight="1" x14ac:dyDescent="0.3">
      <c r="A246" s="210"/>
      <c r="B246" s="523"/>
      <c r="C246" s="544"/>
      <c r="D246" s="554"/>
      <c r="E246" s="554"/>
      <c r="F246" s="575" t="s">
        <v>354</v>
      </c>
      <c r="G246" s="835" t="s">
        <v>355</v>
      </c>
      <c r="H246" s="836"/>
      <c r="I246" s="898"/>
      <c r="J246" s="881"/>
      <c r="K246" s="929"/>
      <c r="L246" s="866"/>
      <c r="M246" s="867"/>
      <c r="N246" s="868"/>
    </row>
    <row r="247" spans="1:18" ht="18" customHeight="1" x14ac:dyDescent="0.3">
      <c r="A247" s="210"/>
      <c r="B247" s="523"/>
      <c r="C247" s="544"/>
      <c r="D247" s="554"/>
      <c r="E247" s="554"/>
      <c r="F247" s="576" t="s">
        <v>719</v>
      </c>
      <c r="G247" s="882"/>
      <c r="H247" s="883"/>
      <c r="I247" s="898"/>
      <c r="J247" s="881"/>
      <c r="K247" s="929"/>
      <c r="L247" s="866"/>
      <c r="M247" s="867"/>
      <c r="N247" s="868"/>
    </row>
    <row r="248" spans="1:18" ht="18" customHeight="1" x14ac:dyDescent="0.3">
      <c r="A248" s="210"/>
      <c r="B248" s="523"/>
      <c r="C248" s="544"/>
      <c r="D248" s="554"/>
      <c r="E248" s="554"/>
      <c r="F248" s="577" t="s">
        <v>725</v>
      </c>
      <c r="G248" s="843"/>
      <c r="H248" s="844"/>
      <c r="I248" s="898"/>
      <c r="J248" s="881"/>
      <c r="K248" s="929"/>
      <c r="L248" s="866"/>
      <c r="M248" s="867"/>
      <c r="N248" s="868"/>
    </row>
    <row r="249" spans="1:18" ht="18" customHeight="1" x14ac:dyDescent="0.3">
      <c r="A249" s="210"/>
      <c r="B249" s="523"/>
      <c r="C249" s="544"/>
      <c r="D249" s="554"/>
      <c r="E249" s="554"/>
      <c r="F249" s="579" t="s">
        <v>720</v>
      </c>
      <c r="G249" s="843"/>
      <c r="H249" s="844"/>
      <c r="I249" s="898"/>
      <c r="J249" s="881"/>
      <c r="K249" s="929"/>
      <c r="L249" s="866"/>
      <c r="M249" s="867"/>
      <c r="N249" s="868"/>
    </row>
    <row r="250" spans="1:18" ht="18" customHeight="1" x14ac:dyDescent="0.3">
      <c r="A250" s="210"/>
      <c r="B250" s="523"/>
      <c r="C250" s="524"/>
      <c r="D250" s="554"/>
      <c r="E250" s="554"/>
      <c r="F250" s="579" t="s">
        <v>833</v>
      </c>
      <c r="G250" s="843"/>
      <c r="H250" s="844"/>
      <c r="I250" s="898"/>
      <c r="J250" s="881"/>
      <c r="K250" s="929"/>
      <c r="L250" s="866"/>
      <c r="M250" s="867"/>
      <c r="N250" s="868"/>
    </row>
    <row r="251" spans="1:18" ht="18" customHeight="1" x14ac:dyDescent="0.3">
      <c r="A251" s="210"/>
      <c r="B251" s="523"/>
      <c r="C251" s="524"/>
      <c r="D251" s="805"/>
      <c r="E251" s="805"/>
      <c r="F251" s="807" t="s">
        <v>721</v>
      </c>
      <c r="G251" s="852"/>
      <c r="H251" s="853"/>
      <c r="I251" s="899"/>
      <c r="J251" s="881"/>
      <c r="K251" s="929"/>
      <c r="L251" s="866"/>
      <c r="M251" s="867"/>
      <c r="N251" s="868"/>
    </row>
    <row r="252" spans="1:18" ht="27" customHeight="1" x14ac:dyDescent="0.3">
      <c r="A252" s="638"/>
      <c r="B252" s="539"/>
      <c r="C252" s="540"/>
      <c r="D252" s="551">
        <v>2</v>
      </c>
      <c r="E252" s="551"/>
      <c r="F252" s="813" t="s">
        <v>947</v>
      </c>
      <c r="G252" s="689" t="s">
        <v>2</v>
      </c>
      <c r="H252" s="689" t="s">
        <v>2</v>
      </c>
      <c r="I252" s="810"/>
      <c r="J252" s="702"/>
      <c r="K252" s="540"/>
      <c r="L252" s="237"/>
      <c r="M252" s="252"/>
      <c r="N252" s="253"/>
    </row>
    <row r="253" spans="1:18" ht="37.5" customHeight="1" x14ac:dyDescent="0.3">
      <c r="A253" s="324"/>
      <c r="B253" s="523">
        <v>26</v>
      </c>
      <c r="C253" s="212" t="s">
        <v>268</v>
      </c>
      <c r="D253" s="213">
        <v>1</v>
      </c>
      <c r="E253" s="213"/>
      <c r="F253" s="232" t="s">
        <v>4</v>
      </c>
      <c r="G253" s="527" t="s">
        <v>2</v>
      </c>
      <c r="H253" s="527" t="s">
        <v>2</v>
      </c>
      <c r="I253" s="230"/>
      <c r="J253" s="637" t="s">
        <v>467</v>
      </c>
      <c r="K253" s="325" t="s">
        <v>869</v>
      </c>
      <c r="L253" s="902"/>
      <c r="M253" s="903"/>
      <c r="N253" s="904"/>
    </row>
    <row r="254" spans="1:18" ht="37.5" customHeight="1" x14ac:dyDescent="0.3">
      <c r="A254" s="210"/>
      <c r="B254" s="211"/>
      <c r="C254" s="212"/>
      <c r="D254" s="218">
        <v>2</v>
      </c>
      <c r="E254" s="218"/>
      <c r="F254" s="258" t="s">
        <v>386</v>
      </c>
      <c r="G254" s="534" t="s">
        <v>2</v>
      </c>
      <c r="H254" s="534" t="s">
        <v>2</v>
      </c>
      <c r="I254" s="231"/>
      <c r="J254" s="224"/>
      <c r="K254" s="928" t="s">
        <v>365</v>
      </c>
      <c r="L254" s="905"/>
      <c r="M254" s="906"/>
      <c r="N254" s="907"/>
    </row>
    <row r="255" spans="1:18" s="193" customFormat="1" ht="27" customHeight="1" x14ac:dyDescent="0.3">
      <c r="A255" s="643"/>
      <c r="B255" s="237"/>
      <c r="C255" s="238"/>
      <c r="D255" s="304"/>
      <c r="E255" s="304"/>
      <c r="F255" s="240" t="s">
        <v>387</v>
      </c>
      <c r="G255" s="241"/>
      <c r="H255" s="241"/>
      <c r="I255" s="242"/>
      <c r="J255" s="243"/>
      <c r="K255" s="901"/>
      <c r="L255" s="908"/>
      <c r="M255" s="909"/>
      <c r="N255" s="910"/>
    </row>
    <row r="256" spans="1:18" s="193" customFormat="1" ht="27" customHeight="1" x14ac:dyDescent="0.3">
      <c r="A256" s="643"/>
      <c r="B256" s="651">
        <v>27</v>
      </c>
      <c r="C256" s="212" t="s">
        <v>9</v>
      </c>
      <c r="D256" s="327">
        <v>1</v>
      </c>
      <c r="E256" s="327"/>
      <c r="F256" s="339" t="s">
        <v>1</v>
      </c>
      <c r="G256" s="527" t="s">
        <v>2</v>
      </c>
      <c r="H256" s="527" t="s">
        <v>2</v>
      </c>
      <c r="I256" s="723"/>
      <c r="J256" s="637" t="s">
        <v>468</v>
      </c>
      <c r="K256" s="340"/>
      <c r="L256" s="902"/>
      <c r="M256" s="903"/>
      <c r="N256" s="904"/>
    </row>
    <row r="257" spans="1:14" s="193" customFormat="1" ht="32" x14ac:dyDescent="0.3">
      <c r="A257" s="673"/>
      <c r="B257" s="329"/>
      <c r="C257" s="238"/>
      <c r="D257" s="336"/>
      <c r="E257" s="336"/>
      <c r="F257" s="240" t="s">
        <v>34</v>
      </c>
      <c r="G257" s="403"/>
      <c r="H257" s="403"/>
      <c r="I257" s="404"/>
      <c r="J257" s="405"/>
      <c r="K257" s="328"/>
      <c r="L257" s="908"/>
      <c r="M257" s="909"/>
      <c r="N257" s="910"/>
    </row>
    <row r="258" spans="1:14" s="193" customFormat="1" ht="51" customHeight="1" x14ac:dyDescent="0.3">
      <c r="A258" s="673"/>
      <c r="B258" s="651">
        <v>28</v>
      </c>
      <c r="C258" s="212" t="s">
        <v>10</v>
      </c>
      <c r="D258" s="213">
        <v>1</v>
      </c>
      <c r="E258" s="213"/>
      <c r="F258" s="339" t="s">
        <v>388</v>
      </c>
      <c r="G258" s="527" t="s">
        <v>2</v>
      </c>
      <c r="H258" s="527" t="s">
        <v>2</v>
      </c>
      <c r="I258" s="230"/>
      <c r="J258" s="637" t="s">
        <v>466</v>
      </c>
      <c r="K258" s="325"/>
      <c r="L258" s="902"/>
      <c r="M258" s="903"/>
      <c r="N258" s="904"/>
    </row>
    <row r="259" spans="1:14" s="193" customFormat="1" ht="27" customHeight="1" x14ac:dyDescent="0.3">
      <c r="A259" s="324"/>
      <c r="B259" s="329"/>
      <c r="C259" s="238"/>
      <c r="D259" s="304"/>
      <c r="E259" s="304"/>
      <c r="F259" s="240" t="s">
        <v>34</v>
      </c>
      <c r="G259" s="241"/>
      <c r="H259" s="241"/>
      <c r="I259" s="242"/>
      <c r="J259" s="243"/>
      <c r="K259" s="413"/>
      <c r="L259" s="908"/>
      <c r="M259" s="909"/>
      <c r="N259" s="910"/>
    </row>
    <row r="260" spans="1:14" s="193" customFormat="1" ht="53.25" customHeight="1" x14ac:dyDescent="0.3">
      <c r="A260" s="324"/>
      <c r="B260" s="612">
        <v>29</v>
      </c>
      <c r="C260" s="207" t="s">
        <v>11</v>
      </c>
      <c r="D260" s="326">
        <v>1</v>
      </c>
      <c r="E260" s="326"/>
      <c r="F260" s="245" t="s">
        <v>391</v>
      </c>
      <c r="G260" s="695" t="s">
        <v>2</v>
      </c>
      <c r="H260" s="695" t="s">
        <v>2</v>
      </c>
      <c r="I260" s="245"/>
      <c r="J260" s="209" t="s">
        <v>471</v>
      </c>
      <c r="K260" s="938" t="s">
        <v>870</v>
      </c>
      <c r="L260" s="939"/>
      <c r="M260" s="940"/>
      <c r="N260" s="941"/>
    </row>
    <row r="261" spans="1:14" ht="21" customHeight="1" x14ac:dyDescent="0.3">
      <c r="A261" s="324"/>
      <c r="B261" s="234"/>
      <c r="C261" s="330"/>
      <c r="D261" s="331">
        <v>2</v>
      </c>
      <c r="E261" s="331"/>
      <c r="F261" s="332" t="s">
        <v>393</v>
      </c>
      <c r="G261" s="527" t="s">
        <v>2</v>
      </c>
      <c r="H261" s="527" t="s">
        <v>2</v>
      </c>
      <c r="I261" s="312"/>
      <c r="J261" s="333"/>
      <c r="K261" s="900"/>
      <c r="L261" s="942"/>
      <c r="M261" s="943"/>
      <c r="N261" s="944"/>
    </row>
    <row r="262" spans="1:14" ht="51" customHeight="1" x14ac:dyDescent="0.3">
      <c r="A262" s="324"/>
      <c r="B262" s="234"/>
      <c r="C262" s="330"/>
      <c r="D262" s="331">
        <v>3</v>
      </c>
      <c r="E262" s="331"/>
      <c r="F262" s="698" t="s">
        <v>38</v>
      </c>
      <c r="G262" s="688" t="s">
        <v>2</v>
      </c>
      <c r="H262" s="688" t="s">
        <v>2</v>
      </c>
      <c r="I262" s="699"/>
      <c r="J262" s="334"/>
      <c r="K262" s="900"/>
      <c r="L262" s="942"/>
      <c r="M262" s="943"/>
      <c r="N262" s="944"/>
    </row>
    <row r="263" spans="1:14" s="193" customFormat="1" ht="39" customHeight="1" x14ac:dyDescent="0.3">
      <c r="A263" s="324"/>
      <c r="B263" s="234"/>
      <c r="C263" s="330"/>
      <c r="D263" s="327">
        <v>4</v>
      </c>
      <c r="E263" s="327"/>
      <c r="F263" s="339" t="s">
        <v>392</v>
      </c>
      <c r="G263" s="527" t="s">
        <v>2</v>
      </c>
      <c r="H263" s="527" t="s">
        <v>2</v>
      </c>
      <c r="I263" s="339"/>
      <c r="J263" s="333"/>
      <c r="K263" s="928" t="s">
        <v>871</v>
      </c>
      <c r="L263" s="902"/>
      <c r="M263" s="903"/>
      <c r="N263" s="904"/>
    </row>
    <row r="264" spans="1:14" ht="32" x14ac:dyDescent="0.3">
      <c r="A264" s="724"/>
      <c r="B264" s="329"/>
      <c r="C264" s="335"/>
      <c r="D264" s="336"/>
      <c r="E264" s="336"/>
      <c r="F264" s="240" t="s">
        <v>35</v>
      </c>
      <c r="G264" s="241"/>
      <c r="H264" s="241"/>
      <c r="I264" s="337"/>
      <c r="J264" s="338"/>
      <c r="K264" s="901"/>
      <c r="L264" s="908"/>
      <c r="M264" s="909"/>
      <c r="N264" s="910"/>
    </row>
    <row r="265" spans="1:14" s="193" customFormat="1" ht="40.5" customHeight="1" x14ac:dyDescent="0.3">
      <c r="A265" s="673"/>
      <c r="B265" s="651">
        <v>30</v>
      </c>
      <c r="C265" s="212" t="s">
        <v>433</v>
      </c>
      <c r="D265" s="213">
        <v>1</v>
      </c>
      <c r="E265" s="213"/>
      <c r="F265" s="232" t="s">
        <v>389</v>
      </c>
      <c r="G265" s="527" t="s">
        <v>2</v>
      </c>
      <c r="H265" s="527" t="s">
        <v>2</v>
      </c>
      <c r="I265" s="230"/>
      <c r="J265" s="637" t="s">
        <v>469</v>
      </c>
      <c r="K265" s="340"/>
      <c r="L265" s="902"/>
      <c r="M265" s="903"/>
      <c r="N265" s="904"/>
    </row>
    <row r="266" spans="1:14" s="193" customFormat="1" ht="64" x14ac:dyDescent="0.3">
      <c r="A266" s="324"/>
      <c r="B266" s="329"/>
      <c r="C266" s="299"/>
      <c r="D266" s="271">
        <v>2</v>
      </c>
      <c r="E266" s="271"/>
      <c r="F266" s="273" t="s">
        <v>390</v>
      </c>
      <c r="G266" s="691" t="s">
        <v>2</v>
      </c>
      <c r="H266" s="691" t="s">
        <v>2</v>
      </c>
      <c r="I266" s="274"/>
      <c r="J266" s="243"/>
      <c r="K266" s="328"/>
      <c r="L266" s="920"/>
      <c r="M266" s="921"/>
      <c r="N266" s="922"/>
    </row>
    <row r="267" spans="1:14" ht="135" customHeight="1" x14ac:dyDescent="0.3">
      <c r="A267" s="643"/>
      <c r="B267" s="539">
        <v>31</v>
      </c>
      <c r="C267" s="238" t="s">
        <v>859</v>
      </c>
      <c r="D267" s="336">
        <v>1</v>
      </c>
      <c r="E267" s="336"/>
      <c r="F267" s="238" t="s">
        <v>858</v>
      </c>
      <c r="G267" s="543" t="s">
        <v>2</v>
      </c>
      <c r="H267" s="543" t="s">
        <v>2</v>
      </c>
      <c r="I267" s="337"/>
      <c r="J267" s="649" t="s">
        <v>857</v>
      </c>
      <c r="K267" s="725"/>
      <c r="L267" s="908"/>
      <c r="M267" s="909"/>
      <c r="N267" s="910"/>
    </row>
    <row r="268" spans="1:14" ht="53.35" x14ac:dyDescent="0.3">
      <c r="A268" s="643"/>
      <c r="B268" s="523">
        <v>32</v>
      </c>
      <c r="C268" s="212" t="s">
        <v>12</v>
      </c>
      <c r="D268" s="327">
        <v>1</v>
      </c>
      <c r="E268" s="327"/>
      <c r="F268" s="212" t="s">
        <v>269</v>
      </c>
      <c r="G268" s="527" t="s">
        <v>2</v>
      </c>
      <c r="H268" s="527" t="s">
        <v>2</v>
      </c>
      <c r="I268" s="339"/>
      <c r="J268" s="637" t="s">
        <v>470</v>
      </c>
      <c r="K268" s="401" t="s">
        <v>872</v>
      </c>
      <c r="L268" s="902"/>
      <c r="M268" s="903"/>
      <c r="N268" s="904"/>
    </row>
    <row r="269" spans="1:14" ht="32" x14ac:dyDescent="0.3">
      <c r="A269" s="210"/>
      <c r="B269" s="211"/>
      <c r="C269" s="212"/>
      <c r="D269" s="218">
        <v>2</v>
      </c>
      <c r="E269" s="218"/>
      <c r="F269" s="259" t="s">
        <v>36</v>
      </c>
      <c r="G269" s="688" t="s">
        <v>2</v>
      </c>
      <c r="H269" s="688" t="s">
        <v>2</v>
      </c>
      <c r="I269" s="231"/>
      <c r="J269" s="224"/>
      <c r="K269" s="401"/>
      <c r="L269" s="942"/>
      <c r="M269" s="943"/>
      <c r="N269" s="944"/>
    </row>
    <row r="270" spans="1:14" ht="32" x14ac:dyDescent="0.3">
      <c r="A270" s="210"/>
      <c r="B270" s="211"/>
      <c r="C270" s="212"/>
      <c r="D270" s="310">
        <v>3</v>
      </c>
      <c r="E270" s="310"/>
      <c r="F270" s="311" t="s">
        <v>367</v>
      </c>
      <c r="G270" s="688" t="s">
        <v>2</v>
      </c>
      <c r="H270" s="688" t="s">
        <v>2</v>
      </c>
      <c r="I270" s="415"/>
      <c r="J270" s="219"/>
      <c r="K270" s="401"/>
      <c r="L270" s="942"/>
      <c r="M270" s="943"/>
      <c r="N270" s="944"/>
    </row>
    <row r="271" spans="1:14" ht="32" x14ac:dyDescent="0.3">
      <c r="A271" s="638"/>
      <c r="B271" s="237"/>
      <c r="C271" s="238"/>
      <c r="D271" s="304">
        <v>4</v>
      </c>
      <c r="E271" s="304"/>
      <c r="F271" s="794" t="s">
        <v>5</v>
      </c>
      <c r="G271" s="688" t="s">
        <v>2</v>
      </c>
      <c r="H271" s="543" t="s">
        <v>2</v>
      </c>
      <c r="I271" s="795"/>
      <c r="J271" s="796"/>
      <c r="K271" s="725"/>
      <c r="L271" s="908"/>
      <c r="M271" s="909"/>
      <c r="N271" s="910"/>
    </row>
    <row r="272" spans="1:14" ht="48" customHeight="1" x14ac:dyDescent="0.3">
      <c r="A272" s="210"/>
      <c r="B272" s="523">
        <v>33</v>
      </c>
      <c r="C272" s="526" t="s">
        <v>847</v>
      </c>
      <c r="D272" s="554">
        <v>1</v>
      </c>
      <c r="E272" s="614" t="s">
        <v>697</v>
      </c>
      <c r="F272" s="604" t="s">
        <v>704</v>
      </c>
      <c r="G272" s="534" t="s">
        <v>2</v>
      </c>
      <c r="H272" s="701" t="s">
        <v>2</v>
      </c>
      <c r="I272" s="615"/>
      <c r="J272" s="414" t="s">
        <v>748</v>
      </c>
      <c r="K272" s="793" t="s">
        <v>830</v>
      </c>
      <c r="L272" s="391"/>
      <c r="M272" s="206"/>
      <c r="N272" s="392"/>
    </row>
    <row r="273" spans="1:14" ht="18" customHeight="1" x14ac:dyDescent="0.3">
      <c r="A273" s="210"/>
      <c r="B273" s="523"/>
      <c r="C273" s="526"/>
      <c r="D273" s="554"/>
      <c r="E273" s="554" t="s">
        <v>700</v>
      </c>
      <c r="F273" s="814" t="s">
        <v>705</v>
      </c>
      <c r="G273" s="821" t="s">
        <v>2</v>
      </c>
      <c r="H273" s="823" t="s">
        <v>2</v>
      </c>
      <c r="I273" s="824"/>
      <c r="J273" s="881"/>
      <c r="K273" s="574" t="s">
        <v>701</v>
      </c>
      <c r="L273" s="439"/>
      <c r="M273" s="440"/>
      <c r="N273" s="441"/>
    </row>
    <row r="274" spans="1:14" ht="27.75" customHeight="1" x14ac:dyDescent="0.3">
      <c r="A274" s="210"/>
      <c r="B274" s="523"/>
      <c r="C274" s="526"/>
      <c r="D274" s="554"/>
      <c r="E274" s="554"/>
      <c r="F274" s="613" t="s">
        <v>854</v>
      </c>
      <c r="G274" s="822"/>
      <c r="H274" s="706"/>
      <c r="I274" s="567"/>
      <c r="J274" s="881"/>
      <c r="K274" s="574"/>
      <c r="L274" s="391"/>
      <c r="M274" s="206"/>
      <c r="N274" s="392"/>
    </row>
    <row r="275" spans="1:14" ht="18" customHeight="1" x14ac:dyDescent="0.3">
      <c r="A275" s="210"/>
      <c r="B275" s="523"/>
      <c r="C275" s="526"/>
      <c r="D275" s="554"/>
      <c r="E275" s="554"/>
      <c r="F275" s="575" t="s">
        <v>354</v>
      </c>
      <c r="G275" s="835" t="s">
        <v>355</v>
      </c>
      <c r="H275" s="836"/>
      <c r="I275" s="567"/>
      <c r="J275" s="881"/>
      <c r="K275" s="574"/>
      <c r="L275" s="391"/>
      <c r="M275" s="206"/>
      <c r="N275" s="392"/>
    </row>
    <row r="276" spans="1:14" ht="18" customHeight="1" x14ac:dyDescent="0.3">
      <c r="A276" s="210"/>
      <c r="B276" s="523"/>
      <c r="C276" s="526"/>
      <c r="D276" s="554"/>
      <c r="E276" s="554"/>
      <c r="F276" s="576" t="s">
        <v>761</v>
      </c>
      <c r="G276" s="835"/>
      <c r="H276" s="836"/>
      <c r="I276" s="567"/>
      <c r="J276" s="881"/>
      <c r="K276" s="574"/>
      <c r="L276" s="391"/>
      <c r="M276" s="206"/>
      <c r="N276" s="392"/>
    </row>
    <row r="277" spans="1:14" ht="27" customHeight="1" x14ac:dyDescent="0.3">
      <c r="A277" s="210"/>
      <c r="B277" s="523"/>
      <c r="C277" s="526"/>
      <c r="D277" s="554"/>
      <c r="E277" s="554"/>
      <c r="F277" s="577" t="s">
        <v>762</v>
      </c>
      <c r="G277" s="837"/>
      <c r="H277" s="838"/>
      <c r="I277" s="567"/>
      <c r="J277" s="881"/>
      <c r="K277" s="574"/>
      <c r="L277" s="391"/>
      <c r="M277" s="206"/>
      <c r="N277" s="392"/>
    </row>
    <row r="278" spans="1:14" ht="18" customHeight="1" x14ac:dyDescent="0.3">
      <c r="A278" s="210"/>
      <c r="B278" s="523"/>
      <c r="C278" s="526"/>
      <c r="D278" s="554"/>
      <c r="E278" s="554"/>
      <c r="F278" s="579" t="s">
        <v>706</v>
      </c>
      <c r="G278" s="837"/>
      <c r="H278" s="838"/>
      <c r="I278" s="567"/>
      <c r="J278" s="881"/>
      <c r="K278" s="574"/>
      <c r="L278" s="391"/>
      <c r="M278" s="206"/>
      <c r="N278" s="392"/>
    </row>
    <row r="279" spans="1:14" ht="18" customHeight="1" x14ac:dyDescent="0.3">
      <c r="A279" s="210"/>
      <c r="B279" s="523"/>
      <c r="C279" s="526"/>
      <c r="D279" s="554"/>
      <c r="E279" s="554"/>
      <c r="F279" s="579" t="s">
        <v>707</v>
      </c>
      <c r="G279" s="837"/>
      <c r="H279" s="838"/>
      <c r="I279" s="567"/>
      <c r="J279" s="881"/>
      <c r="K279" s="574"/>
      <c r="L279" s="391"/>
      <c r="M279" s="206"/>
      <c r="N279" s="392"/>
    </row>
    <row r="280" spans="1:14" ht="18" customHeight="1" x14ac:dyDescent="0.3">
      <c r="A280" s="210"/>
      <c r="B280" s="523"/>
      <c r="C280" s="526"/>
      <c r="D280" s="554"/>
      <c r="E280" s="554"/>
      <c r="F280" s="579" t="s">
        <v>708</v>
      </c>
      <c r="G280" s="837"/>
      <c r="H280" s="838"/>
      <c r="I280" s="567"/>
      <c r="J280" s="881"/>
      <c r="K280" s="574"/>
      <c r="L280" s="391"/>
      <c r="M280" s="206"/>
      <c r="N280" s="392"/>
    </row>
    <row r="281" spans="1:14" ht="18" customHeight="1" x14ac:dyDescent="0.3">
      <c r="A281" s="210"/>
      <c r="B281" s="523"/>
      <c r="C281" s="526"/>
      <c r="D281" s="554"/>
      <c r="E281" s="554"/>
      <c r="F281" s="700" t="s">
        <v>709</v>
      </c>
      <c r="G281" s="837"/>
      <c r="H281" s="838"/>
      <c r="I281" s="567"/>
      <c r="J281" s="881"/>
      <c r="K281" s="574"/>
      <c r="L281" s="391"/>
      <c r="M281" s="206"/>
      <c r="N281" s="392"/>
    </row>
    <row r="282" spans="1:14" ht="18" customHeight="1" x14ac:dyDescent="0.3">
      <c r="A282" s="210"/>
      <c r="B282" s="523"/>
      <c r="C282" s="526"/>
      <c r="D282" s="554"/>
      <c r="E282" s="554"/>
      <c r="F282" s="579" t="s">
        <v>710</v>
      </c>
      <c r="G282" s="837"/>
      <c r="H282" s="838"/>
      <c r="I282" s="567"/>
      <c r="J282" s="881"/>
      <c r="K282" s="574"/>
      <c r="L282" s="391"/>
      <c r="M282" s="206"/>
      <c r="N282" s="392"/>
    </row>
    <row r="283" spans="1:14" ht="18" customHeight="1" x14ac:dyDescent="0.3">
      <c r="A283" s="210"/>
      <c r="B283" s="523"/>
      <c r="C283" s="526"/>
      <c r="D283" s="554"/>
      <c r="E283" s="554"/>
      <c r="F283" s="579" t="s">
        <v>763</v>
      </c>
      <c r="G283" s="837"/>
      <c r="H283" s="838"/>
      <c r="I283" s="567"/>
      <c r="J283" s="881"/>
      <c r="K283" s="574"/>
      <c r="L283" s="391"/>
      <c r="M283" s="206"/>
      <c r="N283" s="392"/>
    </row>
    <row r="284" spans="1:14" ht="18" customHeight="1" x14ac:dyDescent="0.3">
      <c r="A284" s="210"/>
      <c r="B284" s="523"/>
      <c r="C284" s="526"/>
      <c r="D284" s="554"/>
      <c r="E284" s="614"/>
      <c r="F284" s="797" t="s">
        <v>711</v>
      </c>
      <c r="G284" s="850"/>
      <c r="H284" s="851"/>
      <c r="I284" s="606"/>
      <c r="J284" s="881"/>
      <c r="K284" s="574"/>
      <c r="L284" s="391"/>
      <c r="M284" s="206"/>
      <c r="N284" s="392"/>
    </row>
    <row r="285" spans="1:14" ht="42.75" customHeight="1" x14ac:dyDescent="0.3">
      <c r="A285" s="210"/>
      <c r="B285" s="211"/>
      <c r="C285" s="526"/>
      <c r="D285" s="554"/>
      <c r="E285" s="614" t="s">
        <v>702</v>
      </c>
      <c r="F285" s="604" t="s">
        <v>764</v>
      </c>
      <c r="G285" s="527" t="s">
        <v>2</v>
      </c>
      <c r="H285" s="527" t="s">
        <v>2</v>
      </c>
      <c r="I285" s="615"/>
      <c r="J285" s="414"/>
      <c r="K285" s="616" t="s">
        <v>694</v>
      </c>
      <c r="L285" s="442"/>
      <c r="M285" s="443"/>
      <c r="N285" s="444"/>
    </row>
    <row r="286" spans="1:14" ht="36" customHeight="1" x14ac:dyDescent="0.3">
      <c r="A286" s="643"/>
      <c r="B286" s="237"/>
      <c r="C286" s="587"/>
      <c r="D286" s="551"/>
      <c r="E286" s="551" t="s">
        <v>703</v>
      </c>
      <c r="F286" s="581" t="s">
        <v>712</v>
      </c>
      <c r="G286" s="697" t="s">
        <v>2</v>
      </c>
      <c r="H286" s="697" t="s">
        <v>2</v>
      </c>
      <c r="I286" s="582"/>
      <c r="J286" s="702"/>
      <c r="K286" s="587"/>
      <c r="L286" s="394"/>
      <c r="M286" s="395"/>
      <c r="N286" s="396"/>
    </row>
    <row r="287" spans="1:14" ht="45" customHeight="1" x14ac:dyDescent="0.3">
      <c r="A287" s="643"/>
      <c r="B287" s="523">
        <v>34</v>
      </c>
      <c r="C287" s="212" t="s">
        <v>13</v>
      </c>
      <c r="D287" s="213">
        <v>1</v>
      </c>
      <c r="E287" s="213"/>
      <c r="F287" s="337" t="s">
        <v>394</v>
      </c>
      <c r="G287" s="527" t="s">
        <v>2</v>
      </c>
      <c r="H287" s="527" t="s">
        <v>2</v>
      </c>
      <c r="I287" s="215"/>
      <c r="J287" s="637" t="s">
        <v>472</v>
      </c>
      <c r="K287" s="328"/>
      <c r="L287" s="908"/>
      <c r="M287" s="909"/>
      <c r="N287" s="910"/>
    </row>
    <row r="288" spans="1:14" ht="42" customHeight="1" x14ac:dyDescent="0.3">
      <c r="A288" s="210"/>
      <c r="B288" s="566">
        <v>35</v>
      </c>
      <c r="C288" s="254" t="s">
        <v>16</v>
      </c>
      <c r="D288" s="445">
        <v>1</v>
      </c>
      <c r="E288" s="445"/>
      <c r="F288" s="446" t="s">
        <v>368</v>
      </c>
      <c r="G288" s="701" t="s">
        <v>2</v>
      </c>
      <c r="H288" s="701" t="s">
        <v>2</v>
      </c>
      <c r="I288" s="447"/>
      <c r="J288" s="448" t="s">
        <v>518</v>
      </c>
      <c r="K288" s="449"/>
      <c r="L288" s="917"/>
      <c r="M288" s="918"/>
      <c r="N288" s="919"/>
    </row>
    <row r="289" spans="1:14" ht="61.5" customHeight="1" x14ac:dyDescent="0.3">
      <c r="A289" s="638"/>
      <c r="B289" s="237"/>
      <c r="C289" s="238"/>
      <c r="D289" s="304">
        <v>2</v>
      </c>
      <c r="E289" s="304"/>
      <c r="F289" s="804" t="s">
        <v>437</v>
      </c>
      <c r="G289" s="697" t="s">
        <v>2</v>
      </c>
      <c r="H289" s="697" t="s">
        <v>2</v>
      </c>
      <c r="I289" s="795"/>
      <c r="J289" s="418" t="s">
        <v>519</v>
      </c>
      <c r="K289" s="328"/>
      <c r="L289" s="908"/>
      <c r="M289" s="909"/>
      <c r="N289" s="910"/>
    </row>
    <row r="290" spans="1:14" ht="89.25" customHeight="1" thickBot="1" x14ac:dyDescent="0.35">
      <c r="A290" s="341"/>
      <c r="B290" s="798">
        <v>36</v>
      </c>
      <c r="C290" s="799" t="s">
        <v>435</v>
      </c>
      <c r="D290" s="800">
        <v>1</v>
      </c>
      <c r="E290" s="800"/>
      <c r="F290" s="801" t="s">
        <v>436</v>
      </c>
      <c r="G290" s="527" t="s">
        <v>2</v>
      </c>
      <c r="H290" s="527" t="s">
        <v>2</v>
      </c>
      <c r="I290" s="802"/>
      <c r="J290" s="803" t="s">
        <v>541</v>
      </c>
      <c r="K290" s="328"/>
      <c r="L290" s="908"/>
      <c r="M290" s="909"/>
      <c r="N290" s="910"/>
    </row>
    <row r="291" spans="1:14" ht="11" thickTop="1" x14ac:dyDescent="0.3">
      <c r="A291" s="342"/>
      <c r="B291" s="343"/>
      <c r="C291" s="343"/>
      <c r="D291" s="344"/>
      <c r="E291" s="345"/>
      <c r="F291" s="346"/>
      <c r="G291" s="343"/>
      <c r="H291" s="343"/>
      <c r="I291" s="343"/>
      <c r="J291" s="343"/>
    </row>
  </sheetData>
  <mergeCells count="211">
    <mergeCell ref="G50:H50"/>
    <mergeCell ref="G51:H51"/>
    <mergeCell ref="G49:H49"/>
    <mergeCell ref="K162:K166"/>
    <mergeCell ref="G159:H159"/>
    <mergeCell ref="F207:H207"/>
    <mergeCell ref="F208:H208"/>
    <mergeCell ref="F161:H161"/>
    <mergeCell ref="I26:I30"/>
    <mergeCell ref="G105:H105"/>
    <mergeCell ref="K35:K37"/>
    <mergeCell ref="K47:K62"/>
    <mergeCell ref="K135:K136"/>
    <mergeCell ref="K194:K197"/>
    <mergeCell ref="K183:K193"/>
    <mergeCell ref="I31:I33"/>
    <mergeCell ref="I73:I74"/>
    <mergeCell ref="G103:H103"/>
    <mergeCell ref="K108:K111"/>
    <mergeCell ref="G107:H107"/>
    <mergeCell ref="K169:K176"/>
    <mergeCell ref="K133:K134"/>
    <mergeCell ref="K129:K132"/>
    <mergeCell ref="K26:K33"/>
    <mergeCell ref="C1:I1"/>
    <mergeCell ref="G8:H8"/>
    <mergeCell ref="I8:I9"/>
    <mergeCell ref="A8:C9"/>
    <mergeCell ref="D8:F9"/>
    <mergeCell ref="A10:J10"/>
    <mergeCell ref="C4:E4"/>
    <mergeCell ref="C3:E3"/>
    <mergeCell ref="J8:J9"/>
    <mergeCell ref="K15:K18"/>
    <mergeCell ref="L289:N289"/>
    <mergeCell ref="I35:I36"/>
    <mergeCell ref="G3:H3"/>
    <mergeCell ref="A65:J65"/>
    <mergeCell ref="A63:J63"/>
    <mergeCell ref="L63:N63"/>
    <mergeCell ref="L270:N270"/>
    <mergeCell ref="L271:N271"/>
    <mergeCell ref="L125:N125"/>
    <mergeCell ref="K11:K14"/>
    <mergeCell ref="L11:N13"/>
    <mergeCell ref="L8:N9"/>
    <mergeCell ref="J12:J13"/>
    <mergeCell ref="I12:I14"/>
    <mergeCell ref="L167:N167"/>
    <mergeCell ref="K8:K9"/>
    <mergeCell ref="L26:N27"/>
    <mergeCell ref="L28:N30"/>
    <mergeCell ref="L31:N33"/>
    <mergeCell ref="C162:C163"/>
    <mergeCell ref="K66:K74"/>
    <mergeCell ref="K75:K95"/>
    <mergeCell ref="C112:C113"/>
    <mergeCell ref="L262:N262"/>
    <mergeCell ref="L244:N251"/>
    <mergeCell ref="L267:N267"/>
    <mergeCell ref="L253:N253"/>
    <mergeCell ref="L254:N255"/>
    <mergeCell ref="L234:N234"/>
    <mergeCell ref="L235:N235"/>
    <mergeCell ref="L169:N169"/>
    <mergeCell ref="L162:N162"/>
    <mergeCell ref="L165:N166"/>
    <mergeCell ref="L168:N168"/>
    <mergeCell ref="L173:N173"/>
    <mergeCell ref="L175:N175"/>
    <mergeCell ref="L183:N193"/>
    <mergeCell ref="F210:H210"/>
    <mergeCell ref="F211:H211"/>
    <mergeCell ref="G212:H212"/>
    <mergeCell ref="G213:H213"/>
    <mergeCell ref="G214:H214"/>
    <mergeCell ref="G215:H215"/>
    <mergeCell ref="K138:K141"/>
    <mergeCell ref="G150:H150"/>
    <mergeCell ref="G146:H146"/>
    <mergeCell ref="G147:H147"/>
    <mergeCell ref="G148:H148"/>
    <mergeCell ref="F143:H143"/>
    <mergeCell ref="G149:H149"/>
    <mergeCell ref="G204:H204"/>
    <mergeCell ref="G205:H205"/>
    <mergeCell ref="G206:H206"/>
    <mergeCell ref="G203:H203"/>
    <mergeCell ref="G157:H157"/>
    <mergeCell ref="G158:H158"/>
    <mergeCell ref="F160:H160"/>
    <mergeCell ref="F154:H154"/>
    <mergeCell ref="G151:H151"/>
    <mergeCell ref="G144:H144"/>
    <mergeCell ref="G145:H145"/>
    <mergeCell ref="K98:K107"/>
    <mergeCell ref="F99:H99"/>
    <mergeCell ref="G100:H100"/>
    <mergeCell ref="G101:H101"/>
    <mergeCell ref="G102:H102"/>
    <mergeCell ref="G106:H106"/>
    <mergeCell ref="L54:N62"/>
    <mergeCell ref="L69:N72"/>
    <mergeCell ref="L92:N92"/>
    <mergeCell ref="L75:N81"/>
    <mergeCell ref="L93:N93"/>
    <mergeCell ref="L82:N83"/>
    <mergeCell ref="L73:N74"/>
    <mergeCell ref="L84:N85"/>
    <mergeCell ref="L86:N87"/>
    <mergeCell ref="A97:J97"/>
    <mergeCell ref="G104:H104"/>
    <mergeCell ref="C98:C99"/>
    <mergeCell ref="L14:N14"/>
    <mergeCell ref="L15:N18"/>
    <mergeCell ref="L19:N21"/>
    <mergeCell ref="L108:N108"/>
    <mergeCell ref="L90:N91"/>
    <mergeCell ref="L94:N94"/>
    <mergeCell ref="L66:N68"/>
    <mergeCell ref="L95:N95"/>
    <mergeCell ref="L88:N89"/>
    <mergeCell ref="L47:N53"/>
    <mergeCell ref="L34:N34"/>
    <mergeCell ref="L98:N107"/>
    <mergeCell ref="L288:N288"/>
    <mergeCell ref="L290:N290"/>
    <mergeCell ref="L265:N265"/>
    <mergeCell ref="L266:N266"/>
    <mergeCell ref="K234:K236"/>
    <mergeCell ref="L240:N240"/>
    <mergeCell ref="L258:N259"/>
    <mergeCell ref="K263:K264"/>
    <mergeCell ref="L263:N264"/>
    <mergeCell ref="L268:N268"/>
    <mergeCell ref="L287:N287"/>
    <mergeCell ref="K244:K251"/>
    <mergeCell ref="L241:N241"/>
    <mergeCell ref="L238:N238"/>
    <mergeCell ref="L236:N236"/>
    <mergeCell ref="K254:K255"/>
    <mergeCell ref="K237:K239"/>
    <mergeCell ref="K260:K262"/>
    <mergeCell ref="L260:N260"/>
    <mergeCell ref="L242:N242"/>
    <mergeCell ref="L269:N269"/>
    <mergeCell ref="L261:N261"/>
    <mergeCell ref="L243:N243"/>
    <mergeCell ref="L256:N257"/>
    <mergeCell ref="J273:J284"/>
    <mergeCell ref="G155:H155"/>
    <mergeCell ref="G156:H156"/>
    <mergeCell ref="G247:H247"/>
    <mergeCell ref="L201:N201"/>
    <mergeCell ref="L223:N223"/>
    <mergeCell ref="L174:N174"/>
    <mergeCell ref="L181:N181"/>
    <mergeCell ref="F202:H202"/>
    <mergeCell ref="K201:K208"/>
    <mergeCell ref="I244:I251"/>
    <mergeCell ref="J244:J251"/>
    <mergeCell ref="K224:K233"/>
    <mergeCell ref="L163:N163"/>
    <mergeCell ref="L164:N164"/>
    <mergeCell ref="L224:N224"/>
    <mergeCell ref="L232:N233"/>
    <mergeCell ref="L170:N170"/>
    <mergeCell ref="L182:N182"/>
    <mergeCell ref="L176:N176"/>
    <mergeCell ref="L177:N177"/>
    <mergeCell ref="L178:N180"/>
    <mergeCell ref="L239:N239"/>
    <mergeCell ref="L237:N237"/>
    <mergeCell ref="L109:N110"/>
    <mergeCell ref="L111:N111"/>
    <mergeCell ref="L121:N121"/>
    <mergeCell ref="L112:N113"/>
    <mergeCell ref="L122:N122"/>
    <mergeCell ref="L171:N171"/>
    <mergeCell ref="L172:N172"/>
    <mergeCell ref="L126:N126"/>
    <mergeCell ref="L116:N116"/>
    <mergeCell ref="L117:N117"/>
    <mergeCell ref="L119:N119"/>
    <mergeCell ref="L120:N120"/>
    <mergeCell ref="L118:N118"/>
    <mergeCell ref="L127:N128"/>
    <mergeCell ref="L129:N132"/>
    <mergeCell ref="L133:N134"/>
    <mergeCell ref="L114:N115"/>
    <mergeCell ref="G282:H282"/>
    <mergeCell ref="G283:H283"/>
    <mergeCell ref="G284:H284"/>
    <mergeCell ref="G250:H250"/>
    <mergeCell ref="G251:H251"/>
    <mergeCell ref="G275:H275"/>
    <mergeCell ref="G276:H276"/>
    <mergeCell ref="G277:H277"/>
    <mergeCell ref="G278:H278"/>
    <mergeCell ref="G279:H279"/>
    <mergeCell ref="F216:H216"/>
    <mergeCell ref="G246:H246"/>
    <mergeCell ref="G280:H280"/>
    <mergeCell ref="G281:H281"/>
    <mergeCell ref="G217:H217"/>
    <mergeCell ref="G218:H218"/>
    <mergeCell ref="G219:H219"/>
    <mergeCell ref="G220:H220"/>
    <mergeCell ref="G248:H248"/>
    <mergeCell ref="F245:H245"/>
    <mergeCell ref="G249:H249"/>
  </mergeCells>
  <phoneticPr fontId="18"/>
  <dataValidations count="3">
    <dataValidation type="list" allowBlank="1" showInputMessage="1" showErrorMessage="1" sqref="G12:H12 G234:H244 G221:H225 G260:H263 G152:H153 G258:H258 G256:H256 G252:H254 G228:H232 G162:H178 G209:H209 G198:H201 G194:H195 G181:H183 G14:H14 G285:H290 G140:H142 G135:H138 G133:H133 G129:H129 G116:H127 G114:H114 G111:H112 G108:H109 G98:H98 G91:H95 G89:H89 G87:H87 G85:H85 G83:H83 G76:H76 G73:H73 G69:H69 G66:H66 G54:H54 G47:H47 G38:H38 G34:H35 G32:H32 G27:H28 G24:H24 G22:H22 G19:H19 G16:H17 G265:H273" xr:uid="{8D226123-CD61-43D8-87EF-68053F4B5191}">
      <formula1>$T$3:$T$4</formula1>
    </dataValidation>
    <dataValidation type="list" allowBlank="1" showInputMessage="1" showErrorMessage="1" sqref="G145:H151 G247:H251 G276:H284 G101:H107 G156:H159 G218:H220 G213:H215 G204:H206" xr:uid="{0E7BF2BB-C5AB-49D8-84D8-7B587196B4F4}">
      <formula1>$U$3</formula1>
    </dataValidation>
    <dataValidation type="list" allowBlank="1" showInputMessage="1" showErrorMessage="1" sqref="G50:H52" xr:uid="{96F07CDE-5C12-4417-8792-14A1D96C57D3}">
      <formula1>"□,■"</formula1>
    </dataValidation>
  </dataValidations>
  <printOptions horizontalCentered="1"/>
  <pageMargins left="0.39370078740157483" right="0.59055118110236227" top="0.78740157480314965" bottom="0.6692913385826772" header="0.31496062992125984" footer="0.31496062992125984"/>
  <pageSetup paperSize="9" fitToHeight="13" orientation="landscape" r:id="rId1"/>
  <headerFooter alignWithMargins="0">
    <oddFooter>&amp;C&amp;P</oddFooter>
  </headerFooter>
  <rowBreaks count="21" manualBreakCount="21">
    <brk id="18" max="13" man="1"/>
    <brk id="33" max="13" man="1"/>
    <brk id="46" max="13" man="1"/>
    <brk id="64" max="13" man="1"/>
    <brk id="74" max="16383" man="1"/>
    <brk id="95" max="16383" man="1"/>
    <brk id="111" max="16383" man="1"/>
    <brk id="122" max="13" man="1"/>
    <brk id="134" max="16383" man="1"/>
    <brk id="141" max="16383" man="1"/>
    <brk id="152" max="16383" man="1"/>
    <brk id="166" max="13" man="1"/>
    <brk id="176" max="13" man="1"/>
    <brk id="193" max="16383" man="1"/>
    <brk id="208" max="16383" man="1"/>
    <brk id="223" max="16383" man="1"/>
    <brk id="236" max="13" man="1"/>
    <brk id="252" max="13" man="1"/>
    <brk id="264" max="13" man="1"/>
    <brk id="271" max="13" man="1"/>
    <brk id="289"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0A49F-0893-4873-82F3-A52603038E0E}">
  <sheetPr codeName="Sheet6"/>
  <dimension ref="A1:AY35"/>
  <sheetViews>
    <sheetView view="pageBreakPreview" zoomScale="75" zoomScaleNormal="75" zoomScaleSheetLayoutView="75" workbookViewId="0">
      <selection sqref="A1:AV1"/>
    </sheetView>
  </sheetViews>
  <sheetFormatPr defaultColWidth="2.64453125" defaultRowHeight="13" x14ac:dyDescent="0.3"/>
  <cols>
    <col min="1" max="13" width="2.64453125" style="1" customWidth="1"/>
    <col min="14" max="41" width="4.3515625" style="1" customWidth="1"/>
    <col min="42" max="44" width="4.46875" style="1" customWidth="1"/>
    <col min="45" max="47" width="13.234375" style="72" customWidth="1"/>
    <col min="48" max="48" width="18.64453125" style="1" customWidth="1"/>
    <col min="49" max="16384" width="2.64453125" style="1"/>
  </cols>
  <sheetData>
    <row r="1" spans="1:51" x14ac:dyDescent="0.3">
      <c r="A1" s="1129"/>
      <c r="B1" s="1129"/>
      <c r="C1" s="1129"/>
      <c r="D1" s="1129"/>
      <c r="E1" s="1129"/>
      <c r="F1" s="1129"/>
      <c r="G1" s="1129"/>
      <c r="H1" s="1129"/>
      <c r="I1" s="1129"/>
      <c r="J1" s="1129"/>
      <c r="K1" s="1129"/>
      <c r="L1" s="1129"/>
      <c r="M1" s="1129"/>
      <c r="N1" s="1129"/>
      <c r="O1" s="1129"/>
      <c r="P1" s="1129"/>
      <c r="Q1" s="1129"/>
      <c r="R1" s="1129"/>
      <c r="S1" s="1129"/>
      <c r="T1" s="1129"/>
      <c r="U1" s="1129"/>
      <c r="V1" s="1129"/>
      <c r="W1" s="1129"/>
      <c r="X1" s="1129"/>
      <c r="Y1" s="1129"/>
      <c r="Z1" s="1129"/>
      <c r="AA1" s="1129"/>
      <c r="AB1" s="1129"/>
      <c r="AC1" s="1129"/>
      <c r="AD1" s="1129"/>
      <c r="AE1" s="1129"/>
      <c r="AF1" s="1129"/>
      <c r="AG1" s="1129"/>
      <c r="AH1" s="1129"/>
      <c r="AI1" s="1129"/>
      <c r="AJ1" s="1129"/>
      <c r="AK1" s="1129"/>
      <c r="AL1" s="1129"/>
      <c r="AM1" s="1129"/>
      <c r="AN1" s="1129"/>
      <c r="AO1" s="1129"/>
      <c r="AP1" s="1129"/>
      <c r="AQ1" s="1129"/>
      <c r="AR1" s="1129"/>
      <c r="AS1" s="1129"/>
      <c r="AT1" s="1129"/>
      <c r="AU1" s="1129"/>
      <c r="AV1" s="1129"/>
    </row>
    <row r="2" spans="1:51" ht="24.95" customHeight="1" x14ac:dyDescent="0.3">
      <c r="A2" s="1130" t="s">
        <v>81</v>
      </c>
      <c r="B2" s="1130"/>
      <c r="C2" s="1130"/>
      <c r="D2" s="1130"/>
      <c r="E2" s="1130"/>
      <c r="F2" s="1130"/>
      <c r="G2" s="1130"/>
      <c r="H2" s="1130"/>
      <c r="I2" s="1130"/>
      <c r="J2" s="1130"/>
      <c r="K2" s="1130"/>
      <c r="L2" s="1130"/>
      <c r="M2" s="1130"/>
      <c r="N2" s="1130"/>
      <c r="O2" s="1130"/>
      <c r="P2" s="1130"/>
      <c r="Q2" s="1130"/>
      <c r="R2" s="1130"/>
      <c r="S2" s="1130"/>
      <c r="T2" s="1130"/>
      <c r="U2" s="1130"/>
      <c r="V2" s="1130"/>
      <c r="W2" s="1130"/>
      <c r="X2" s="1130"/>
      <c r="Y2" s="1130"/>
      <c r="Z2" s="1130"/>
      <c r="AA2" s="1130"/>
      <c r="AB2" s="1130"/>
      <c r="AC2" s="1130"/>
      <c r="AD2" s="1130"/>
      <c r="AE2" s="1130"/>
      <c r="AF2" s="1130"/>
      <c r="AG2" s="1130"/>
      <c r="AH2" s="1130"/>
      <c r="AI2" s="1130"/>
      <c r="AJ2" s="1130"/>
      <c r="AK2" s="1130"/>
      <c r="AL2" s="1130"/>
      <c r="AM2" s="1130"/>
      <c r="AN2" s="1130"/>
      <c r="AO2" s="1130"/>
      <c r="AP2" s="1130"/>
      <c r="AQ2" s="1130"/>
      <c r="AR2" s="1130"/>
      <c r="AS2" s="1130"/>
      <c r="AT2" s="1130"/>
      <c r="AU2" s="1130"/>
      <c r="AV2" s="1130"/>
    </row>
    <row r="3" spans="1:51" ht="12" customHeight="1" x14ac:dyDescent="0.3">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3"/>
      <c r="AT3" s="3"/>
      <c r="AU3" s="3"/>
      <c r="AV3" s="2"/>
    </row>
    <row r="4" spans="1:51" s="6" customFormat="1" ht="20.100000000000001" customHeight="1" x14ac:dyDescent="0.3">
      <c r="A4" s="1131" t="s">
        <v>82</v>
      </c>
      <c r="B4" s="1131"/>
      <c r="C4" s="1131"/>
      <c r="D4" s="1131"/>
      <c r="E4" s="1131"/>
      <c r="F4" s="1131"/>
      <c r="G4" s="1131"/>
      <c r="H4" s="1133"/>
      <c r="I4" s="1134"/>
      <c r="J4" s="1134"/>
      <c r="K4" s="1134"/>
      <c r="L4" s="1134"/>
      <c r="M4" s="1134"/>
      <c r="N4" s="1134"/>
      <c r="O4" s="1134"/>
      <c r="P4" s="1134"/>
      <c r="Q4" s="1134"/>
      <c r="R4" s="1134"/>
      <c r="S4" s="1134"/>
      <c r="T4" s="1134"/>
      <c r="U4" s="1134"/>
      <c r="V4" s="1134"/>
      <c r="W4" s="1134"/>
      <c r="X4" s="1134"/>
      <c r="Y4" s="1134"/>
      <c r="Z4" s="1134"/>
      <c r="AA4" s="1134"/>
      <c r="AB4" s="1135"/>
      <c r="AC4" s="4"/>
      <c r="AD4" s="5"/>
      <c r="AE4" s="5"/>
      <c r="AF4" s="5"/>
      <c r="AG4" s="5"/>
      <c r="AH4" s="5"/>
      <c r="AS4" s="7"/>
      <c r="AT4" s="7"/>
      <c r="AU4" s="7"/>
    </row>
    <row r="5" spans="1:51" s="6" customFormat="1" ht="18.75" customHeight="1" x14ac:dyDescent="0.3">
      <c r="A5" s="1132" t="s">
        <v>83</v>
      </c>
      <c r="B5" s="1131"/>
      <c r="C5" s="1131"/>
      <c r="D5" s="1131"/>
      <c r="E5" s="1131"/>
      <c r="F5" s="1131"/>
      <c r="G5" s="1131"/>
      <c r="H5" s="1136" t="s">
        <v>148</v>
      </c>
      <c r="I5" s="1137"/>
      <c r="J5" s="1137"/>
      <c r="K5" s="1137"/>
      <c r="L5" s="1137"/>
      <c r="M5" s="1137"/>
      <c r="N5" s="1137"/>
      <c r="O5" s="1137"/>
      <c r="P5" s="1137"/>
      <c r="Q5" s="1137"/>
      <c r="R5" s="1137"/>
      <c r="S5" s="1137"/>
      <c r="T5" s="1137"/>
      <c r="U5" s="1137"/>
      <c r="V5" s="1137"/>
      <c r="W5" s="1137"/>
      <c r="X5" s="1137"/>
      <c r="Y5" s="1137"/>
      <c r="Z5" s="1137"/>
      <c r="AA5" s="1137"/>
      <c r="AB5" s="1138"/>
      <c r="AC5" s="8"/>
      <c r="AD5" s="8"/>
      <c r="AE5" s="8"/>
      <c r="AF5" s="8"/>
      <c r="AG5" s="8"/>
      <c r="AH5" s="8"/>
      <c r="AI5" s="8"/>
      <c r="AJ5" s="8"/>
      <c r="AK5" s="9"/>
      <c r="AS5" s="10"/>
      <c r="AT5" s="10"/>
      <c r="AU5" s="10"/>
    </row>
    <row r="6" spans="1:51" s="6" customFormat="1" ht="20.100000000000001" customHeight="1" x14ac:dyDescent="0.3">
      <c r="A6" s="1144" t="s">
        <v>84</v>
      </c>
      <c r="B6" s="1145"/>
      <c r="C6" s="1145"/>
      <c r="D6" s="1145"/>
      <c r="E6" s="1145"/>
      <c r="F6" s="1145"/>
      <c r="G6" s="1145"/>
      <c r="H6" s="1145"/>
      <c r="I6" s="1145"/>
      <c r="J6" s="1145"/>
      <c r="K6" s="1145"/>
      <c r="L6" s="1145"/>
      <c r="M6" s="1145"/>
      <c r="N6" s="1145"/>
      <c r="O6" s="1145"/>
      <c r="P6" s="1145"/>
      <c r="Q6" s="1145"/>
      <c r="R6" s="1145"/>
      <c r="S6" s="1145"/>
      <c r="T6" s="1145"/>
      <c r="U6" s="1145"/>
      <c r="V6" s="1145"/>
      <c r="W6" s="1146"/>
      <c r="X6" s="1148"/>
      <c r="Y6" s="1149"/>
      <c r="Z6" s="1149"/>
      <c r="AA6" s="1142" t="s">
        <v>85</v>
      </c>
      <c r="AB6" s="1143"/>
      <c r="AC6" s="12"/>
      <c r="AD6" s="13"/>
      <c r="AE6" s="13"/>
      <c r="AS6" s="7"/>
      <c r="AT6" s="7"/>
      <c r="AU6" s="7"/>
      <c r="AW6" s="14"/>
      <c r="AX6" s="14"/>
      <c r="AY6" s="14"/>
    </row>
    <row r="7" spans="1:51" s="6" customFormat="1" ht="20.100000000000001" customHeight="1" x14ac:dyDescent="0.3">
      <c r="A7" s="1144" t="s">
        <v>962</v>
      </c>
      <c r="B7" s="1145"/>
      <c r="C7" s="1145"/>
      <c r="D7" s="1145"/>
      <c r="E7" s="1145"/>
      <c r="F7" s="1145"/>
      <c r="G7" s="1145"/>
      <c r="H7" s="1145"/>
      <c r="I7" s="1145"/>
      <c r="J7" s="1145"/>
      <c r="K7" s="1145"/>
      <c r="L7" s="1145"/>
      <c r="M7" s="1145"/>
      <c r="N7" s="1145"/>
      <c r="O7" s="1145"/>
      <c r="P7" s="1145"/>
      <c r="Q7" s="1145"/>
      <c r="R7" s="1145"/>
      <c r="S7" s="1145"/>
      <c r="T7" s="1145"/>
      <c r="U7" s="1145"/>
      <c r="V7" s="1145"/>
      <c r="W7" s="1146"/>
      <c r="X7" s="1148"/>
      <c r="Y7" s="1149"/>
      <c r="Z7" s="1149"/>
      <c r="AA7" s="1142" t="s">
        <v>85</v>
      </c>
      <c r="AB7" s="1143"/>
      <c r="AC7" s="13"/>
      <c r="AD7" s="13"/>
      <c r="AE7" s="13"/>
      <c r="AS7" s="7"/>
      <c r="AT7" s="7"/>
      <c r="AU7" s="7"/>
      <c r="AW7" s="14"/>
      <c r="AX7" s="14"/>
      <c r="AY7" s="14"/>
    </row>
    <row r="8" spans="1:51" s="6" customFormat="1" ht="12" customHeight="1" x14ac:dyDescent="0.3">
      <c r="A8" s="15"/>
      <c r="B8" s="15"/>
      <c r="C8" s="15"/>
      <c r="D8" s="15"/>
      <c r="E8" s="15"/>
      <c r="F8" s="15"/>
      <c r="G8" s="15"/>
      <c r="H8" s="15"/>
      <c r="I8" s="15"/>
      <c r="J8" s="15"/>
      <c r="K8" s="16"/>
      <c r="L8" s="16"/>
      <c r="M8" s="16"/>
      <c r="N8" s="16"/>
      <c r="O8" s="16"/>
      <c r="P8" s="17"/>
      <c r="Q8" s="17"/>
      <c r="R8" s="17"/>
      <c r="S8" s="17"/>
      <c r="T8" s="17"/>
      <c r="U8" s="18"/>
      <c r="V8" s="19"/>
      <c r="W8" s="19"/>
      <c r="X8" s="19"/>
      <c r="Y8" s="19"/>
      <c r="Z8" s="19"/>
      <c r="AA8" s="19"/>
      <c r="AB8" s="19"/>
      <c r="AC8" s="19"/>
      <c r="AD8" s="19"/>
      <c r="AE8" s="19"/>
      <c r="AF8" s="19"/>
      <c r="AG8" s="19"/>
      <c r="AH8" s="19"/>
      <c r="AI8" s="19"/>
      <c r="AJ8" s="19"/>
      <c r="AK8" s="19"/>
      <c r="AL8" s="19"/>
      <c r="AM8" s="19"/>
      <c r="AN8" s="19"/>
      <c r="AO8" s="19"/>
      <c r="AP8" s="19"/>
      <c r="AQ8" s="19"/>
      <c r="AR8" s="19"/>
      <c r="AS8" s="20"/>
      <c r="AT8" s="20"/>
      <c r="AU8" s="20"/>
      <c r="AV8" s="19"/>
    </row>
    <row r="9" spans="1:51" s="6" customFormat="1" ht="30" customHeight="1" x14ac:dyDescent="0.3">
      <c r="A9" s="21" t="s">
        <v>100</v>
      </c>
      <c r="B9" s="1147"/>
      <c r="C9" s="1147"/>
      <c r="D9" s="1147"/>
      <c r="E9" s="1147"/>
      <c r="F9" s="1147" t="s">
        <v>86</v>
      </c>
      <c r="G9" s="1147"/>
      <c r="H9" s="1147"/>
      <c r="I9" s="1147"/>
      <c r="J9" s="1147" t="s">
        <v>87</v>
      </c>
      <c r="K9" s="1147"/>
      <c r="L9" s="21" t="s">
        <v>101</v>
      </c>
      <c r="M9" s="22"/>
      <c r="N9" s="22"/>
      <c r="O9" s="22"/>
      <c r="P9" s="22"/>
      <c r="Q9" s="22"/>
      <c r="R9" s="22"/>
      <c r="S9" s="22"/>
      <c r="T9" s="22"/>
      <c r="U9" s="13"/>
      <c r="V9" s="13"/>
      <c r="W9" s="13"/>
      <c r="X9" s="13"/>
      <c r="Y9" s="13"/>
      <c r="Z9" s="11"/>
      <c r="AA9" s="11"/>
      <c r="AB9" s="13"/>
      <c r="AC9" s="11"/>
      <c r="AD9" s="11"/>
      <c r="AE9" s="11"/>
      <c r="AF9" s="11"/>
      <c r="AG9" s="13"/>
      <c r="AH9" s="22"/>
      <c r="AI9" s="22"/>
      <c r="AJ9" s="22"/>
      <c r="AK9" s="22"/>
      <c r="AL9" s="22"/>
      <c r="AM9" s="22"/>
      <c r="AN9" s="22"/>
      <c r="AO9" s="22"/>
      <c r="AP9" s="13"/>
      <c r="AQ9" s="13"/>
      <c r="AR9" s="13"/>
      <c r="AS9" s="23"/>
      <c r="AT9" s="23"/>
      <c r="AU9" s="23"/>
      <c r="AV9" s="13"/>
    </row>
    <row r="10" spans="1:51" ht="29.25" customHeight="1" x14ac:dyDescent="0.3">
      <c r="A10" s="1160" t="s">
        <v>88</v>
      </c>
      <c r="B10" s="1161"/>
      <c r="C10" s="1161"/>
      <c r="D10" s="1161"/>
      <c r="E10" s="1162"/>
      <c r="F10" s="1152" t="s">
        <v>89</v>
      </c>
      <c r="G10" s="1153"/>
      <c r="H10" s="1156" t="s">
        <v>90</v>
      </c>
      <c r="I10" s="1157"/>
      <c r="J10" s="1157"/>
      <c r="K10" s="1157"/>
      <c r="M10" s="24"/>
      <c r="N10" s="25">
        <v>1</v>
      </c>
      <c r="O10" s="25">
        <v>2</v>
      </c>
      <c r="P10" s="25">
        <v>3</v>
      </c>
      <c r="Q10" s="25">
        <v>4</v>
      </c>
      <c r="R10" s="25">
        <v>5</v>
      </c>
      <c r="S10" s="25">
        <v>6</v>
      </c>
      <c r="T10" s="25">
        <v>7</v>
      </c>
      <c r="U10" s="25">
        <v>8</v>
      </c>
      <c r="V10" s="25">
        <v>9</v>
      </c>
      <c r="W10" s="25">
        <v>10</v>
      </c>
      <c r="X10" s="25">
        <v>11</v>
      </c>
      <c r="Y10" s="25">
        <v>12</v>
      </c>
      <c r="Z10" s="25">
        <v>13</v>
      </c>
      <c r="AA10" s="25">
        <v>14</v>
      </c>
      <c r="AB10" s="25">
        <v>15</v>
      </c>
      <c r="AC10" s="25">
        <v>16</v>
      </c>
      <c r="AD10" s="25">
        <v>17</v>
      </c>
      <c r="AE10" s="25">
        <v>18</v>
      </c>
      <c r="AF10" s="25">
        <v>19</v>
      </c>
      <c r="AG10" s="25">
        <v>20</v>
      </c>
      <c r="AH10" s="25">
        <v>21</v>
      </c>
      <c r="AI10" s="25">
        <v>22</v>
      </c>
      <c r="AJ10" s="25">
        <v>23</v>
      </c>
      <c r="AK10" s="25">
        <v>24</v>
      </c>
      <c r="AL10" s="25">
        <v>25</v>
      </c>
      <c r="AM10" s="25">
        <v>26</v>
      </c>
      <c r="AN10" s="25">
        <v>27</v>
      </c>
      <c r="AO10" s="26">
        <v>28</v>
      </c>
      <c r="AP10" s="26">
        <v>29</v>
      </c>
      <c r="AQ10" s="26">
        <v>30</v>
      </c>
      <c r="AR10" s="26">
        <v>31</v>
      </c>
      <c r="AS10" s="1150" t="s">
        <v>91</v>
      </c>
      <c r="AT10" s="1150" t="s">
        <v>92</v>
      </c>
      <c r="AU10" s="1150" t="s">
        <v>93</v>
      </c>
      <c r="AV10" s="1124" t="s">
        <v>94</v>
      </c>
    </row>
    <row r="11" spans="1:51" ht="29.25" customHeight="1" x14ac:dyDescent="0.3">
      <c r="A11" s="1158"/>
      <c r="B11" s="1159"/>
      <c r="C11" s="1159"/>
      <c r="D11" s="1159"/>
      <c r="E11" s="1163"/>
      <c r="F11" s="1154"/>
      <c r="G11" s="1155"/>
      <c r="H11" s="1158"/>
      <c r="I11" s="1159"/>
      <c r="J11" s="1159"/>
      <c r="K11" s="1159"/>
      <c r="L11" s="1126" t="s">
        <v>95</v>
      </c>
      <c r="M11" s="1128"/>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7"/>
      <c r="AP11" s="28"/>
      <c r="AQ11" s="28"/>
      <c r="AR11" s="28"/>
      <c r="AS11" s="1151"/>
      <c r="AT11" s="1151"/>
      <c r="AU11" s="1151"/>
      <c r="AV11" s="1124"/>
    </row>
    <row r="12" spans="1:51" ht="28.5" customHeight="1" x14ac:dyDescent="0.3">
      <c r="A12" s="1139"/>
      <c r="B12" s="1140"/>
      <c r="C12" s="1140"/>
      <c r="D12" s="1140"/>
      <c r="E12" s="1141"/>
      <c r="F12" s="1126"/>
      <c r="G12" s="1128"/>
      <c r="H12" s="1139"/>
      <c r="I12" s="1140"/>
      <c r="J12" s="1140"/>
      <c r="K12" s="1140"/>
      <c r="L12" s="1140"/>
      <c r="M12" s="1141"/>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30"/>
      <c r="AQ12" s="30"/>
      <c r="AR12" s="30"/>
      <c r="AS12" s="31"/>
      <c r="AT12" s="31"/>
      <c r="AU12" s="31"/>
      <c r="AV12" s="32"/>
    </row>
    <row r="13" spans="1:51" ht="28.5" customHeight="1" x14ac:dyDescent="0.3">
      <c r="A13" s="1139"/>
      <c r="B13" s="1140"/>
      <c r="C13" s="1140"/>
      <c r="D13" s="1140"/>
      <c r="E13" s="1141"/>
      <c r="F13" s="1126"/>
      <c r="G13" s="1128"/>
      <c r="H13" s="1139"/>
      <c r="I13" s="1140"/>
      <c r="J13" s="1140"/>
      <c r="K13" s="1140"/>
      <c r="L13" s="1140"/>
      <c r="M13" s="1141"/>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30"/>
      <c r="AQ13" s="30"/>
      <c r="AR13" s="30"/>
      <c r="AS13" s="31"/>
      <c r="AT13" s="31"/>
      <c r="AU13" s="31"/>
      <c r="AV13" s="33"/>
    </row>
    <row r="14" spans="1:51" ht="28.5" customHeight="1" x14ac:dyDescent="0.3">
      <c r="A14" s="1139"/>
      <c r="B14" s="1140"/>
      <c r="C14" s="1140"/>
      <c r="D14" s="1140"/>
      <c r="E14" s="1141"/>
      <c r="F14" s="1126"/>
      <c r="G14" s="1128"/>
      <c r="H14" s="1139"/>
      <c r="I14" s="1140"/>
      <c r="J14" s="1140"/>
      <c r="K14" s="1140"/>
      <c r="L14" s="1140"/>
      <c r="M14" s="1141"/>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30"/>
      <c r="AQ14" s="30"/>
      <c r="AR14" s="30"/>
      <c r="AS14" s="31"/>
      <c r="AT14" s="31"/>
      <c r="AU14" s="31"/>
      <c r="AV14" s="33"/>
    </row>
    <row r="15" spans="1:51" ht="28.5" customHeight="1" x14ac:dyDescent="0.3">
      <c r="A15" s="1139"/>
      <c r="B15" s="1140"/>
      <c r="C15" s="1140"/>
      <c r="D15" s="1140"/>
      <c r="E15" s="1141"/>
      <c r="F15" s="1126"/>
      <c r="G15" s="1128"/>
      <c r="H15" s="1139"/>
      <c r="I15" s="1140"/>
      <c r="J15" s="1140"/>
      <c r="K15" s="1140"/>
      <c r="L15" s="1140"/>
      <c r="M15" s="1141"/>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30"/>
      <c r="AQ15" s="30"/>
      <c r="AR15" s="30"/>
      <c r="AS15" s="31"/>
      <c r="AT15" s="31"/>
      <c r="AU15" s="31"/>
      <c r="AV15" s="33"/>
    </row>
    <row r="16" spans="1:51" ht="28.5" customHeight="1" x14ac:dyDescent="0.3">
      <c r="A16" s="1139"/>
      <c r="B16" s="1140"/>
      <c r="C16" s="1140"/>
      <c r="D16" s="1140"/>
      <c r="E16" s="1141"/>
      <c r="F16" s="1126"/>
      <c r="G16" s="1128"/>
      <c r="H16" s="1139"/>
      <c r="I16" s="1140"/>
      <c r="J16" s="1140"/>
      <c r="K16" s="1140"/>
      <c r="L16" s="1140"/>
      <c r="M16" s="1141"/>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30"/>
      <c r="AQ16" s="30"/>
      <c r="AR16" s="30"/>
      <c r="AS16" s="31"/>
      <c r="AT16" s="31"/>
      <c r="AU16" s="31"/>
      <c r="AV16" s="33"/>
    </row>
    <row r="17" spans="1:50" ht="28.5" customHeight="1" x14ac:dyDescent="0.3">
      <c r="A17" s="1139"/>
      <c r="B17" s="1140"/>
      <c r="C17" s="1140"/>
      <c r="D17" s="1140"/>
      <c r="E17" s="1141"/>
      <c r="F17" s="1126"/>
      <c r="G17" s="1128"/>
      <c r="H17" s="1139"/>
      <c r="I17" s="1140"/>
      <c r="J17" s="1140"/>
      <c r="K17" s="1140"/>
      <c r="L17" s="1140"/>
      <c r="M17" s="1141"/>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30"/>
      <c r="AQ17" s="30"/>
      <c r="AR17" s="30"/>
      <c r="AS17" s="31"/>
      <c r="AT17" s="31"/>
      <c r="AU17" s="31"/>
      <c r="AV17" s="33"/>
    </row>
    <row r="18" spans="1:50" ht="28.5" customHeight="1" x14ac:dyDescent="0.3">
      <c r="A18" s="1139"/>
      <c r="B18" s="1140"/>
      <c r="C18" s="1140"/>
      <c r="D18" s="1140"/>
      <c r="E18" s="1141"/>
      <c r="F18" s="1126"/>
      <c r="G18" s="1128"/>
      <c r="H18" s="1139"/>
      <c r="I18" s="1140"/>
      <c r="J18" s="1140"/>
      <c r="K18" s="1140"/>
      <c r="L18" s="1140"/>
      <c r="M18" s="1141"/>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30"/>
      <c r="AQ18" s="30"/>
      <c r="AR18" s="30"/>
      <c r="AS18" s="31"/>
      <c r="AT18" s="31"/>
      <c r="AU18" s="31"/>
      <c r="AV18" s="33"/>
    </row>
    <row r="19" spans="1:50" ht="28.5" customHeight="1" x14ac:dyDescent="0.3">
      <c r="A19" s="1139"/>
      <c r="B19" s="1140"/>
      <c r="C19" s="1140"/>
      <c r="D19" s="1140"/>
      <c r="E19" s="1141"/>
      <c r="F19" s="1126"/>
      <c r="G19" s="1128"/>
      <c r="H19" s="1139"/>
      <c r="I19" s="1140"/>
      <c r="J19" s="1140"/>
      <c r="K19" s="1140"/>
      <c r="L19" s="1140"/>
      <c r="M19" s="1141"/>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30"/>
      <c r="AQ19" s="30"/>
      <c r="AR19" s="30"/>
      <c r="AS19" s="31"/>
      <c r="AT19" s="31"/>
      <c r="AU19" s="31"/>
      <c r="AV19" s="33"/>
    </row>
    <row r="20" spans="1:50" ht="28.5" customHeight="1" x14ac:dyDescent="0.3">
      <c r="A20" s="1139"/>
      <c r="B20" s="1140"/>
      <c r="C20" s="1140"/>
      <c r="D20" s="1140"/>
      <c r="E20" s="1141"/>
      <c r="F20" s="1126"/>
      <c r="G20" s="1128"/>
      <c r="H20" s="1139"/>
      <c r="I20" s="1140"/>
      <c r="J20" s="1140"/>
      <c r="K20" s="1140"/>
      <c r="L20" s="1140"/>
      <c r="M20" s="1141"/>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30"/>
      <c r="AQ20" s="30"/>
      <c r="AR20" s="30"/>
      <c r="AS20" s="31"/>
      <c r="AT20" s="31"/>
      <c r="AU20" s="31"/>
      <c r="AV20" s="33"/>
    </row>
    <row r="21" spans="1:50" ht="28.5" customHeight="1" x14ac:dyDescent="0.3">
      <c r="A21" s="1139"/>
      <c r="B21" s="1140"/>
      <c r="C21" s="1140"/>
      <c r="D21" s="1140"/>
      <c r="E21" s="1141"/>
      <c r="F21" s="1126"/>
      <c r="G21" s="1128"/>
      <c r="H21" s="1139"/>
      <c r="I21" s="1140"/>
      <c r="J21" s="1140"/>
      <c r="K21" s="1140"/>
      <c r="L21" s="1140"/>
      <c r="M21" s="1141"/>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30"/>
      <c r="AQ21" s="30"/>
      <c r="AR21" s="30"/>
      <c r="AS21" s="31"/>
      <c r="AT21" s="31"/>
      <c r="AU21" s="31"/>
      <c r="AV21" s="33"/>
    </row>
    <row r="22" spans="1:50" ht="28.5" customHeight="1" x14ac:dyDescent="0.3">
      <c r="A22" s="1139"/>
      <c r="B22" s="1140"/>
      <c r="C22" s="1140"/>
      <c r="D22" s="1140"/>
      <c r="E22" s="1141"/>
      <c r="F22" s="1126"/>
      <c r="G22" s="1128"/>
      <c r="H22" s="1139"/>
      <c r="I22" s="1140"/>
      <c r="J22" s="1140"/>
      <c r="K22" s="1140"/>
      <c r="L22" s="1140"/>
      <c r="M22" s="1141"/>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30"/>
      <c r="AQ22" s="30"/>
      <c r="AR22" s="30"/>
      <c r="AS22" s="31"/>
      <c r="AT22" s="31"/>
      <c r="AU22" s="31"/>
      <c r="AV22" s="33"/>
    </row>
    <row r="23" spans="1:50" ht="28.5" customHeight="1" x14ac:dyDescent="0.3">
      <c r="A23" s="1139"/>
      <c r="B23" s="1140"/>
      <c r="C23" s="1140"/>
      <c r="D23" s="1140"/>
      <c r="E23" s="1141"/>
      <c r="F23" s="1126"/>
      <c r="G23" s="1128"/>
      <c r="H23" s="1139"/>
      <c r="I23" s="1140"/>
      <c r="J23" s="1140"/>
      <c r="K23" s="1140"/>
      <c r="L23" s="1140"/>
      <c r="M23" s="1141"/>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30"/>
      <c r="AQ23" s="30"/>
      <c r="AR23" s="30"/>
      <c r="AS23" s="31"/>
      <c r="AT23" s="31"/>
      <c r="AU23" s="31"/>
      <c r="AV23" s="33"/>
    </row>
    <row r="24" spans="1:50" ht="28.5" customHeight="1" x14ac:dyDescent="0.3">
      <c r="A24" s="1139"/>
      <c r="B24" s="1140"/>
      <c r="C24" s="1140"/>
      <c r="D24" s="1140"/>
      <c r="E24" s="1141"/>
      <c r="F24" s="1126"/>
      <c r="G24" s="1128"/>
      <c r="H24" s="1139"/>
      <c r="I24" s="1140"/>
      <c r="J24" s="1140"/>
      <c r="K24" s="1140"/>
      <c r="L24" s="1140"/>
      <c r="M24" s="1141"/>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4"/>
      <c r="AT24" s="34"/>
      <c r="AU24" s="34"/>
      <c r="AV24" s="32"/>
    </row>
    <row r="25" spans="1:50" ht="28.5" customHeight="1" x14ac:dyDescent="0.3">
      <c r="A25" s="1139"/>
      <c r="B25" s="1140"/>
      <c r="C25" s="1140"/>
      <c r="D25" s="1140"/>
      <c r="E25" s="1141"/>
      <c r="F25" s="1126"/>
      <c r="G25" s="1128"/>
      <c r="H25" s="1139"/>
      <c r="I25" s="1140"/>
      <c r="J25" s="1140"/>
      <c r="K25" s="1140"/>
      <c r="L25" s="1140"/>
      <c r="M25" s="1141"/>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4"/>
      <c r="AT25" s="34"/>
      <c r="AU25" s="34"/>
      <c r="AV25" s="32"/>
    </row>
    <row r="26" spans="1:50" ht="28.5" customHeight="1" x14ac:dyDescent="0.3">
      <c r="A26" s="1139"/>
      <c r="B26" s="1140"/>
      <c r="C26" s="1140"/>
      <c r="D26" s="1140"/>
      <c r="E26" s="1141"/>
      <c r="F26" s="1126"/>
      <c r="G26" s="1128"/>
      <c r="H26" s="1139"/>
      <c r="I26" s="1140"/>
      <c r="J26" s="1140"/>
      <c r="K26" s="1140"/>
      <c r="L26" s="1140"/>
      <c r="M26" s="1141"/>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5"/>
      <c r="AN26" s="35"/>
      <c r="AO26" s="35"/>
      <c r="AP26" s="35"/>
      <c r="AQ26" s="35"/>
      <c r="AR26" s="35"/>
      <c r="AS26" s="36"/>
      <c r="AT26" s="36"/>
      <c r="AU26" s="36"/>
      <c r="AV26" s="37"/>
    </row>
    <row r="27" spans="1:50" ht="17.25" customHeight="1" x14ac:dyDescent="0.3">
      <c r="A27" s="69"/>
      <c r="B27" s="69"/>
      <c r="C27" s="69"/>
      <c r="D27" s="69"/>
      <c r="E27" s="69"/>
      <c r="F27" s="69"/>
      <c r="G27" s="69"/>
      <c r="H27" s="70"/>
      <c r="I27" s="70"/>
      <c r="J27" s="70"/>
      <c r="K27" s="70"/>
      <c r="L27" s="70"/>
      <c r="M27" s="70"/>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69"/>
      <c r="AN27" s="69"/>
      <c r="AO27" s="69"/>
      <c r="AP27" s="39"/>
      <c r="AQ27" s="39"/>
      <c r="AR27" s="39"/>
      <c r="AS27" s="40"/>
      <c r="AT27" s="40"/>
      <c r="AU27" s="40"/>
      <c r="AV27" s="41"/>
      <c r="AW27" s="42"/>
    </row>
    <row r="28" spans="1:50" ht="28.5" customHeight="1" x14ac:dyDescent="0.3">
      <c r="B28" s="1" t="s">
        <v>160</v>
      </c>
      <c r="H28" s="71"/>
      <c r="I28" s="71"/>
      <c r="J28" s="71"/>
      <c r="K28" s="71"/>
      <c r="L28" s="71"/>
      <c r="M28" s="71"/>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P28" s="67"/>
      <c r="AQ28" s="67"/>
      <c r="AR28" s="67"/>
      <c r="AV28" s="68"/>
      <c r="AW28" s="42"/>
    </row>
    <row r="29" spans="1:50" ht="28.5" customHeight="1" x14ac:dyDescent="0.3">
      <c r="B29" s="1125" t="s">
        <v>162</v>
      </c>
      <c r="C29" s="1125"/>
      <c r="D29" s="1125"/>
      <c r="E29" s="1125" t="s">
        <v>161</v>
      </c>
      <c r="F29" s="1125"/>
      <c r="G29" s="1125"/>
      <c r="H29" s="1125"/>
      <c r="I29" s="1125"/>
      <c r="J29" s="1125"/>
      <c r="K29" s="1125"/>
      <c r="L29" s="1125"/>
      <c r="M29" s="1126" t="s">
        <v>163</v>
      </c>
      <c r="N29" s="1127"/>
      <c r="O29" s="1127"/>
      <c r="P29" s="1127"/>
      <c r="Q29" s="1128"/>
      <c r="R29" s="1124" t="s">
        <v>167</v>
      </c>
      <c r="S29" s="1124"/>
      <c r="T29" s="1124"/>
      <c r="U29" s="67"/>
      <c r="V29" s="67"/>
      <c r="X29" s="1" t="s">
        <v>96</v>
      </c>
      <c r="Y29" s="67"/>
      <c r="Z29" s="67"/>
      <c r="AA29" s="67"/>
      <c r="AB29" s="67"/>
      <c r="AC29" s="67"/>
      <c r="AD29" s="67"/>
      <c r="AE29" s="67"/>
      <c r="AF29" s="67"/>
      <c r="AG29" s="67"/>
      <c r="AH29" s="67"/>
      <c r="AI29" s="67"/>
      <c r="AJ29" s="67"/>
      <c r="AK29" s="67"/>
      <c r="AL29" s="67"/>
      <c r="AM29" s="67"/>
      <c r="AQ29" s="67"/>
      <c r="AR29" s="67"/>
      <c r="AS29" s="67"/>
      <c r="AV29" s="72"/>
      <c r="AW29" s="68"/>
      <c r="AX29" s="42"/>
    </row>
    <row r="30" spans="1:50" ht="28.5" customHeight="1" x14ac:dyDescent="0.3">
      <c r="B30" s="1125"/>
      <c r="C30" s="1125"/>
      <c r="D30" s="1125"/>
      <c r="E30" s="1125" t="s">
        <v>164</v>
      </c>
      <c r="F30" s="1125"/>
      <c r="G30" s="1125"/>
      <c r="H30" s="1125"/>
      <c r="I30" s="1125"/>
      <c r="J30" s="1125"/>
      <c r="K30" s="1125"/>
      <c r="L30" s="1125"/>
      <c r="M30" s="1126" t="s">
        <v>165</v>
      </c>
      <c r="N30" s="1127"/>
      <c r="O30" s="1127"/>
      <c r="P30" s="1127"/>
      <c r="Q30" s="1128"/>
      <c r="R30" s="1124"/>
      <c r="S30" s="1124"/>
      <c r="T30" s="1124"/>
      <c r="U30" s="67"/>
      <c r="V30" s="67"/>
      <c r="X30" s="1" t="s">
        <v>370</v>
      </c>
      <c r="Y30" s="67"/>
      <c r="Z30" s="67"/>
      <c r="AA30" s="67"/>
      <c r="AB30" s="67"/>
      <c r="AC30" s="67"/>
      <c r="AD30" s="67"/>
      <c r="AE30" s="67"/>
      <c r="AF30" s="67"/>
      <c r="AG30" s="67"/>
      <c r="AH30" s="67"/>
      <c r="AI30" s="67"/>
      <c r="AJ30" s="67"/>
      <c r="AK30" s="67"/>
      <c r="AL30" s="67"/>
      <c r="AM30" s="67"/>
      <c r="AQ30" s="67"/>
      <c r="AR30" s="67"/>
      <c r="AS30" s="67"/>
      <c r="AV30" s="72"/>
      <c r="AW30" s="68"/>
      <c r="AX30" s="42"/>
    </row>
    <row r="31" spans="1:50" ht="28.5" customHeight="1" x14ac:dyDescent="0.3">
      <c r="B31" s="1125"/>
      <c r="C31" s="1125"/>
      <c r="D31" s="1125"/>
      <c r="E31" s="1125" t="s">
        <v>164</v>
      </c>
      <c r="F31" s="1125"/>
      <c r="G31" s="1125"/>
      <c r="H31" s="1125"/>
      <c r="I31" s="1125"/>
      <c r="J31" s="1125"/>
      <c r="K31" s="1125"/>
      <c r="L31" s="1125"/>
      <c r="M31" s="1126" t="s">
        <v>165</v>
      </c>
      <c r="N31" s="1127"/>
      <c r="O31" s="1127"/>
      <c r="P31" s="1127"/>
      <c r="Q31" s="1128"/>
      <c r="R31" s="1124"/>
      <c r="S31" s="1124"/>
      <c r="T31" s="1124"/>
      <c r="U31" s="67"/>
      <c r="V31" s="67"/>
      <c r="X31" s="1" t="s">
        <v>166</v>
      </c>
      <c r="Y31" s="67"/>
      <c r="Z31" s="67"/>
      <c r="AA31" s="67"/>
      <c r="AB31" s="67"/>
      <c r="AC31" s="67"/>
      <c r="AD31" s="67"/>
      <c r="AE31" s="67"/>
      <c r="AF31" s="67"/>
      <c r="AG31" s="67"/>
      <c r="AH31" s="67"/>
      <c r="AI31" s="67"/>
      <c r="AJ31" s="67"/>
      <c r="AK31" s="67"/>
      <c r="AL31" s="67"/>
      <c r="AM31" s="67"/>
      <c r="AQ31" s="67"/>
      <c r="AR31" s="67"/>
      <c r="AS31" s="67"/>
      <c r="AV31" s="72"/>
      <c r="AW31" s="68"/>
      <c r="AX31" s="42"/>
    </row>
    <row r="32" spans="1:50" ht="28.5" customHeight="1" x14ac:dyDescent="0.3">
      <c r="B32" s="1125"/>
      <c r="C32" s="1125"/>
      <c r="D32" s="1125"/>
      <c r="E32" s="1125" t="s">
        <v>164</v>
      </c>
      <c r="F32" s="1125"/>
      <c r="G32" s="1125"/>
      <c r="H32" s="1125"/>
      <c r="I32" s="1125"/>
      <c r="J32" s="1125"/>
      <c r="K32" s="1125"/>
      <c r="L32" s="1125"/>
      <c r="M32" s="1126" t="s">
        <v>165</v>
      </c>
      <c r="N32" s="1127"/>
      <c r="O32" s="1127"/>
      <c r="P32" s="1127"/>
      <c r="Q32" s="1128"/>
      <c r="R32" s="1124"/>
      <c r="S32" s="1124"/>
      <c r="T32" s="1124"/>
      <c r="U32" s="67"/>
      <c r="V32" s="67"/>
      <c r="X32" s="1" t="s">
        <v>97</v>
      </c>
      <c r="Y32" s="67"/>
      <c r="Z32" s="67"/>
      <c r="AA32" s="67"/>
      <c r="AB32" s="67"/>
      <c r="AC32" s="67"/>
      <c r="AD32" s="67"/>
      <c r="AE32" s="67"/>
      <c r="AF32" s="67"/>
      <c r="AG32" s="67"/>
      <c r="AH32" s="67"/>
      <c r="AI32" s="67"/>
      <c r="AJ32" s="67"/>
      <c r="AK32" s="67"/>
      <c r="AL32" s="67"/>
      <c r="AM32" s="67"/>
      <c r="AQ32" s="67"/>
      <c r="AR32" s="67"/>
      <c r="AS32" s="67"/>
      <c r="AV32" s="72"/>
      <c r="AW32" s="68"/>
      <c r="AX32" s="42"/>
    </row>
    <row r="33" spans="2:50" ht="28.5" customHeight="1" x14ac:dyDescent="0.3">
      <c r="B33" s="1125"/>
      <c r="C33" s="1125"/>
      <c r="D33" s="1125"/>
      <c r="E33" s="1125" t="s">
        <v>164</v>
      </c>
      <c r="F33" s="1125"/>
      <c r="G33" s="1125"/>
      <c r="H33" s="1125"/>
      <c r="I33" s="1125"/>
      <c r="J33" s="1125"/>
      <c r="K33" s="1125"/>
      <c r="L33" s="1125"/>
      <c r="M33" s="1126" t="s">
        <v>165</v>
      </c>
      <c r="N33" s="1127"/>
      <c r="O33" s="1127"/>
      <c r="P33" s="1127"/>
      <c r="Q33" s="1128"/>
      <c r="R33" s="1124"/>
      <c r="S33" s="1124"/>
      <c r="T33" s="1124"/>
      <c r="U33" s="67"/>
      <c r="V33" s="67"/>
      <c r="X33" s="1" t="s">
        <v>98</v>
      </c>
      <c r="Y33" s="67"/>
      <c r="Z33" s="67"/>
      <c r="AA33" s="67"/>
      <c r="AB33" s="67"/>
      <c r="AC33" s="67"/>
      <c r="AD33" s="67"/>
      <c r="AE33" s="67"/>
      <c r="AF33" s="67"/>
      <c r="AG33" s="67"/>
      <c r="AH33" s="67"/>
      <c r="AI33" s="67"/>
      <c r="AJ33" s="67"/>
      <c r="AK33" s="67"/>
      <c r="AL33" s="67"/>
      <c r="AM33" s="67"/>
      <c r="AQ33" s="67"/>
      <c r="AR33" s="67"/>
      <c r="AS33" s="67"/>
      <c r="AV33" s="72"/>
      <c r="AW33" s="68"/>
      <c r="AX33" s="42"/>
    </row>
    <row r="34" spans="2:50" ht="28.5" customHeight="1" x14ac:dyDescent="0.3">
      <c r="B34" s="1125"/>
      <c r="C34" s="1125"/>
      <c r="D34" s="1125"/>
      <c r="E34" s="1125" t="s">
        <v>164</v>
      </c>
      <c r="F34" s="1125"/>
      <c r="G34" s="1125"/>
      <c r="H34" s="1125"/>
      <c r="I34" s="1125"/>
      <c r="J34" s="1125"/>
      <c r="K34" s="1125"/>
      <c r="L34" s="1125"/>
      <c r="M34" s="1126" t="s">
        <v>165</v>
      </c>
      <c r="N34" s="1127"/>
      <c r="O34" s="1127"/>
      <c r="P34" s="1127"/>
      <c r="Q34" s="1128"/>
      <c r="R34" s="1124"/>
      <c r="S34" s="1124"/>
      <c r="T34" s="1124"/>
      <c r="U34" s="67"/>
      <c r="V34" s="67"/>
      <c r="X34" s="19" t="s">
        <v>369</v>
      </c>
      <c r="Y34" s="67"/>
      <c r="Z34" s="67"/>
      <c r="AA34" s="67"/>
      <c r="AB34" s="67"/>
      <c r="AC34" s="67"/>
      <c r="AD34" s="67"/>
      <c r="AE34" s="67"/>
      <c r="AF34" s="67"/>
      <c r="AG34" s="67"/>
      <c r="AH34" s="67"/>
      <c r="AI34" s="67"/>
      <c r="AJ34" s="67"/>
      <c r="AK34" s="67"/>
      <c r="AL34" s="67"/>
      <c r="AM34" s="67"/>
      <c r="AQ34" s="67"/>
      <c r="AR34" s="67"/>
      <c r="AS34" s="67"/>
      <c r="AV34" s="72"/>
      <c r="AW34" s="68"/>
      <c r="AX34" s="42"/>
    </row>
    <row r="35" spans="2:50" ht="28.5" customHeight="1" x14ac:dyDescent="0.3">
      <c r="B35" s="1125"/>
      <c r="C35" s="1125"/>
      <c r="D35" s="1125"/>
      <c r="E35" s="1125" t="s">
        <v>164</v>
      </c>
      <c r="F35" s="1125"/>
      <c r="G35" s="1125"/>
      <c r="H35" s="1125"/>
      <c r="I35" s="1125"/>
      <c r="J35" s="1125"/>
      <c r="K35" s="1125"/>
      <c r="L35" s="1125"/>
      <c r="M35" s="1126" t="s">
        <v>165</v>
      </c>
      <c r="N35" s="1127"/>
      <c r="O35" s="1127"/>
      <c r="P35" s="1127"/>
      <c r="Q35" s="1128"/>
      <c r="R35" s="1124"/>
      <c r="S35" s="1124"/>
      <c r="T35" s="1124"/>
      <c r="U35" s="67"/>
      <c r="V35" s="67"/>
      <c r="X35" s="1" t="s">
        <v>99</v>
      </c>
      <c r="Y35" s="67"/>
      <c r="Z35" s="67"/>
      <c r="AA35" s="67"/>
      <c r="AB35" s="67"/>
      <c r="AC35" s="67"/>
      <c r="AD35" s="67"/>
      <c r="AE35" s="67"/>
      <c r="AF35" s="67"/>
      <c r="AG35" s="67"/>
      <c r="AH35" s="67"/>
      <c r="AI35" s="67"/>
      <c r="AJ35" s="67"/>
      <c r="AK35" s="67"/>
      <c r="AL35" s="67"/>
      <c r="AM35" s="67"/>
      <c r="AQ35" s="67"/>
      <c r="AR35" s="67"/>
      <c r="AS35" s="67"/>
      <c r="AV35" s="72"/>
      <c r="AW35" s="68"/>
      <c r="AX35" s="42"/>
    </row>
  </sheetData>
  <mergeCells count="98">
    <mergeCell ref="AU10:AU11"/>
    <mergeCell ref="AV10:AV11"/>
    <mergeCell ref="L11:M11"/>
    <mergeCell ref="A12:E12"/>
    <mergeCell ref="F12:G12"/>
    <mergeCell ref="H12:M12"/>
    <mergeCell ref="F10:G11"/>
    <mergeCell ref="H10:K11"/>
    <mergeCell ref="A10:E11"/>
    <mergeCell ref="AS10:AS11"/>
    <mergeCell ref="AT10:AT11"/>
    <mergeCell ref="A24:E24"/>
    <mergeCell ref="H13:M13"/>
    <mergeCell ref="F18:G18"/>
    <mergeCell ref="F13:G13"/>
    <mergeCell ref="H16:M16"/>
    <mergeCell ref="F15:G15"/>
    <mergeCell ref="H15:M15"/>
    <mergeCell ref="F16:G16"/>
    <mergeCell ref="F14:G14"/>
    <mergeCell ref="H14:M14"/>
    <mergeCell ref="H18:M18"/>
    <mergeCell ref="F17:G17"/>
    <mergeCell ref="H17:M17"/>
    <mergeCell ref="A18:E18"/>
    <mergeCell ref="A13:E13"/>
    <mergeCell ref="A17:E17"/>
    <mergeCell ref="H26:M26"/>
    <mergeCell ref="A19:E19"/>
    <mergeCell ref="F26:G26"/>
    <mergeCell ref="H22:M22"/>
    <mergeCell ref="A26:E26"/>
    <mergeCell ref="H25:M25"/>
    <mergeCell ref="F25:G25"/>
    <mergeCell ref="A25:E25"/>
    <mergeCell ref="H21:M21"/>
    <mergeCell ref="F19:G19"/>
    <mergeCell ref="H23:M23"/>
    <mergeCell ref="A22:E22"/>
    <mergeCell ref="A23:E23"/>
    <mergeCell ref="A21:E21"/>
    <mergeCell ref="F24:G24"/>
    <mergeCell ref="H24:M24"/>
    <mergeCell ref="AA6:AB6"/>
    <mergeCell ref="A6:W6"/>
    <mergeCell ref="J9:K9"/>
    <mergeCell ref="H9:I9"/>
    <mergeCell ref="X6:Z6"/>
    <mergeCell ref="F9:G9"/>
    <mergeCell ref="B9:C9"/>
    <mergeCell ref="D9:E9"/>
    <mergeCell ref="A7:W7"/>
    <mergeCell ref="X7:Z7"/>
    <mergeCell ref="AA7:AB7"/>
    <mergeCell ref="A14:E14"/>
    <mergeCell ref="A15:E15"/>
    <mergeCell ref="A16:E16"/>
    <mergeCell ref="M30:Q30"/>
    <mergeCell ref="M29:Q29"/>
    <mergeCell ref="H20:M20"/>
    <mergeCell ref="E29:L29"/>
    <mergeCell ref="H19:M19"/>
    <mergeCell ref="A20:E20"/>
    <mergeCell ref="F22:G22"/>
    <mergeCell ref="F21:G21"/>
    <mergeCell ref="F20:G20"/>
    <mergeCell ref="F23:G23"/>
    <mergeCell ref="B29:D29"/>
    <mergeCell ref="B30:D30"/>
    <mergeCell ref="E30:L30"/>
    <mergeCell ref="A1:AV1"/>
    <mergeCell ref="A2:AV2"/>
    <mergeCell ref="A4:G4"/>
    <mergeCell ref="A5:G5"/>
    <mergeCell ref="H4:AB4"/>
    <mergeCell ref="H5:AB5"/>
    <mergeCell ref="B35:D35"/>
    <mergeCell ref="E35:L35"/>
    <mergeCell ref="M31:Q31"/>
    <mergeCell ref="M32:Q32"/>
    <mergeCell ref="M33:Q33"/>
    <mergeCell ref="M34:Q34"/>
    <mergeCell ref="M35:Q35"/>
    <mergeCell ref="B33:D33"/>
    <mergeCell ref="E33:L33"/>
    <mergeCell ref="B34:D34"/>
    <mergeCell ref="E34:L34"/>
    <mergeCell ref="B31:D31"/>
    <mergeCell ref="E31:L31"/>
    <mergeCell ref="B32:D32"/>
    <mergeCell ref="E32:L32"/>
    <mergeCell ref="R33:T33"/>
    <mergeCell ref="R34:T34"/>
    <mergeCell ref="R35:T35"/>
    <mergeCell ref="R29:T29"/>
    <mergeCell ref="R30:T30"/>
    <mergeCell ref="R31:T31"/>
    <mergeCell ref="R32:T32"/>
  </mergeCells>
  <phoneticPr fontId="18"/>
  <printOptions horizontalCentered="1"/>
  <pageMargins left="0.78740157480314965" right="0.78740157480314965" top="0.78740157480314965" bottom="0.6692913385826772" header="0.31496062992125984" footer="0.31496062992125984"/>
  <pageSetup paperSize="9" scale="57" orientation="landscape"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0C83-F7C2-48C0-BBC7-7EFE0DED7CC0}">
  <sheetPr codeName="Sheet5"/>
  <dimension ref="A1:AW37"/>
  <sheetViews>
    <sheetView view="pageBreakPreview" zoomScale="85" zoomScaleNormal="55" zoomScaleSheetLayoutView="85" workbookViewId="0">
      <selection sqref="A1:AO1"/>
    </sheetView>
  </sheetViews>
  <sheetFormatPr defaultColWidth="2.64453125" defaultRowHeight="13" x14ac:dyDescent="0.3"/>
  <cols>
    <col min="1" max="5" width="3.46875" style="43" customWidth="1"/>
    <col min="6" max="13" width="2.64453125" style="43" customWidth="1"/>
    <col min="14" max="39" width="4.3515625" style="43" customWidth="1"/>
    <col min="40" max="40" width="8.76171875" style="43" customWidth="1"/>
    <col min="41" max="41" width="44" style="43" customWidth="1"/>
    <col min="42" max="16384" width="2.64453125" style="43"/>
  </cols>
  <sheetData>
    <row r="1" spans="1:45" x14ac:dyDescent="0.3">
      <c r="A1" s="1175" t="s">
        <v>102</v>
      </c>
      <c r="B1" s="1175"/>
      <c r="C1" s="1175"/>
      <c r="D1" s="1175"/>
      <c r="E1" s="1175"/>
      <c r="F1" s="1175"/>
      <c r="G1" s="1175"/>
      <c r="H1" s="1175"/>
      <c r="I1" s="1175"/>
      <c r="J1" s="1175"/>
      <c r="K1" s="1175"/>
      <c r="L1" s="1175"/>
      <c r="M1" s="1175"/>
      <c r="N1" s="1175"/>
      <c r="O1" s="1175"/>
      <c r="P1" s="1175"/>
      <c r="Q1" s="1175"/>
      <c r="R1" s="1175"/>
      <c r="S1" s="1175"/>
      <c r="T1" s="1175"/>
      <c r="U1" s="1175"/>
      <c r="V1" s="1175"/>
      <c r="W1" s="1175"/>
      <c r="X1" s="1175"/>
      <c r="Y1" s="1175"/>
      <c r="Z1" s="1175"/>
      <c r="AA1" s="1175"/>
      <c r="AB1" s="1175"/>
      <c r="AC1" s="1175"/>
      <c r="AD1" s="1175"/>
      <c r="AE1" s="1175"/>
      <c r="AF1" s="1175"/>
      <c r="AG1" s="1175"/>
      <c r="AH1" s="1175"/>
      <c r="AI1" s="1175"/>
      <c r="AJ1" s="1175"/>
      <c r="AK1" s="1175"/>
      <c r="AL1" s="1175"/>
      <c r="AM1" s="1175"/>
      <c r="AN1" s="1175"/>
      <c r="AO1" s="1175"/>
    </row>
    <row r="2" spans="1:45" ht="24.95" customHeight="1" x14ac:dyDescent="0.3">
      <c r="A2" s="1130" t="s">
        <v>81</v>
      </c>
      <c r="B2" s="1130"/>
      <c r="C2" s="1130"/>
      <c r="D2" s="1130"/>
      <c r="E2" s="1130"/>
      <c r="F2" s="1130"/>
      <c r="G2" s="1130"/>
      <c r="H2" s="1130"/>
      <c r="I2" s="1130"/>
      <c r="J2" s="1130"/>
      <c r="K2" s="1130"/>
      <c r="L2" s="1130"/>
      <c r="M2" s="1130"/>
      <c r="N2" s="1130"/>
      <c r="O2" s="1130"/>
      <c r="P2" s="1130"/>
      <c r="Q2" s="1130"/>
      <c r="R2" s="1130"/>
      <c r="S2" s="1130"/>
      <c r="T2" s="1130"/>
      <c r="U2" s="1130"/>
      <c r="V2" s="1130"/>
      <c r="W2" s="1130"/>
      <c r="X2" s="1130"/>
      <c r="Y2" s="1130"/>
      <c r="Z2" s="1130"/>
      <c r="AA2" s="1130"/>
      <c r="AB2" s="1130"/>
      <c r="AC2" s="1130"/>
      <c r="AD2" s="1130"/>
      <c r="AE2" s="1130"/>
      <c r="AF2" s="1130"/>
      <c r="AG2" s="1130"/>
      <c r="AH2" s="1130"/>
      <c r="AI2" s="1130"/>
      <c r="AJ2" s="1130"/>
      <c r="AK2" s="1130"/>
      <c r="AL2" s="1130"/>
      <c r="AM2" s="1130"/>
      <c r="AN2" s="1130"/>
      <c r="AO2" s="1130"/>
      <c r="AP2" s="1130"/>
      <c r="AQ2" s="1130"/>
      <c r="AR2" s="1130"/>
      <c r="AS2" s="1130"/>
    </row>
    <row r="3" spans="1:45" ht="12" customHeight="1" x14ac:dyDescent="0.3">
      <c r="A3" s="44"/>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row>
    <row r="4" spans="1:45" s="46" customFormat="1" ht="19.5" customHeight="1" x14ac:dyDescent="0.3">
      <c r="A4" s="1176" t="s">
        <v>103</v>
      </c>
      <c r="B4" s="1177"/>
      <c r="C4" s="1177"/>
      <c r="D4" s="1177"/>
      <c r="E4" s="1177"/>
      <c r="F4" s="1177"/>
      <c r="G4" s="1178"/>
      <c r="H4" s="1179"/>
      <c r="I4" s="1180"/>
      <c r="J4" s="1180"/>
      <c r="K4" s="1180"/>
      <c r="L4" s="1180"/>
      <c r="M4" s="1180"/>
      <c r="N4" s="1180"/>
      <c r="O4" s="1180"/>
      <c r="P4" s="1180"/>
      <c r="Q4" s="1180"/>
      <c r="R4" s="1180"/>
      <c r="S4" s="1180"/>
      <c r="T4" s="1180"/>
      <c r="U4" s="1180"/>
      <c r="V4" s="1180"/>
      <c r="W4" s="1180"/>
      <c r="X4" s="1180"/>
      <c r="Y4" s="1180"/>
      <c r="Z4" s="1180"/>
      <c r="AA4" s="1180"/>
      <c r="AB4" s="1180"/>
      <c r="AC4" s="1180"/>
      <c r="AD4" s="1180"/>
      <c r="AE4" s="1180"/>
      <c r="AF4" s="1180"/>
      <c r="AG4" s="1180"/>
      <c r="AH4" s="1181"/>
      <c r="AI4" s="45"/>
      <c r="AJ4" s="45"/>
      <c r="AK4" s="45"/>
      <c r="AL4" s="45"/>
      <c r="AM4" s="45"/>
      <c r="AN4" s="45"/>
      <c r="AO4" s="45"/>
    </row>
    <row r="5" spans="1:45" s="46" customFormat="1" ht="20.25" customHeight="1" x14ac:dyDescent="0.3">
      <c r="A5" s="1176" t="s">
        <v>83</v>
      </c>
      <c r="B5" s="1177"/>
      <c r="C5" s="1177"/>
      <c r="D5" s="1177"/>
      <c r="E5" s="1177"/>
      <c r="F5" s="1177"/>
      <c r="G5" s="1178"/>
      <c r="H5" s="1179" t="s">
        <v>149</v>
      </c>
      <c r="I5" s="1180"/>
      <c r="J5" s="1180"/>
      <c r="K5" s="1180"/>
      <c r="L5" s="1180"/>
      <c r="M5" s="1180"/>
      <c r="N5" s="1180"/>
      <c r="O5" s="1180"/>
      <c r="P5" s="1180"/>
      <c r="Q5" s="1180"/>
      <c r="R5" s="1180"/>
      <c r="S5" s="1180"/>
      <c r="T5" s="1180"/>
      <c r="U5" s="1180"/>
      <c r="V5" s="1180"/>
      <c r="W5" s="1180"/>
      <c r="X5" s="1180"/>
      <c r="Y5" s="1180"/>
      <c r="Z5" s="1180"/>
      <c r="AA5" s="1180"/>
      <c r="AB5" s="1180"/>
      <c r="AC5" s="1180"/>
      <c r="AD5" s="1180"/>
      <c r="AE5" s="1180"/>
      <c r="AF5" s="1180"/>
      <c r="AG5" s="1180"/>
      <c r="AH5" s="1181"/>
      <c r="AI5" s="45"/>
      <c r="AJ5" s="45"/>
      <c r="AK5" s="45"/>
      <c r="AL5" s="45"/>
      <c r="AM5" s="45"/>
      <c r="AN5" s="45"/>
      <c r="AO5" s="45"/>
    </row>
    <row r="6" spans="1:45" s="46" customFormat="1" ht="20.100000000000001" customHeight="1" x14ac:dyDescent="0.3">
      <c r="A6" s="1176" t="s">
        <v>84</v>
      </c>
      <c r="B6" s="1177"/>
      <c r="C6" s="1177"/>
      <c r="D6" s="1177"/>
      <c r="E6" s="1177"/>
      <c r="F6" s="1177"/>
      <c r="G6" s="1177"/>
      <c r="H6" s="1177"/>
      <c r="I6" s="1177"/>
      <c r="J6" s="1177"/>
      <c r="K6" s="1177"/>
      <c r="L6" s="1177"/>
      <c r="M6" s="1177"/>
      <c r="N6" s="1177"/>
      <c r="O6" s="1177"/>
      <c r="P6" s="1177"/>
      <c r="Q6" s="1177"/>
      <c r="R6" s="1177"/>
      <c r="S6" s="1177"/>
      <c r="T6" s="1177"/>
      <c r="U6" s="1177"/>
      <c r="V6" s="1177"/>
      <c r="W6" s="1178"/>
      <c r="X6" s="1187"/>
      <c r="Y6" s="1185"/>
      <c r="Z6" s="1185"/>
      <c r="AA6" s="1188" t="s">
        <v>85</v>
      </c>
      <c r="AB6" s="1188"/>
      <c r="AC6" s="1185"/>
      <c r="AD6" s="1185"/>
      <c r="AE6" s="1185"/>
      <c r="AF6" s="1185"/>
      <c r="AG6" s="1185"/>
      <c r="AH6" s="1186"/>
      <c r="AI6" s="47"/>
      <c r="AJ6" s="45"/>
      <c r="AK6" s="45"/>
      <c r="AL6" s="45"/>
      <c r="AM6" s="45"/>
      <c r="AN6" s="45"/>
      <c r="AO6" s="45"/>
      <c r="AP6" s="45"/>
      <c r="AQ6" s="45"/>
      <c r="AR6" s="45"/>
    </row>
    <row r="7" spans="1:45" s="46" customFormat="1" ht="20.100000000000001" customHeight="1" x14ac:dyDescent="0.3">
      <c r="A7" s="1176" t="s">
        <v>962</v>
      </c>
      <c r="B7" s="1177"/>
      <c r="C7" s="1177"/>
      <c r="D7" s="1177"/>
      <c r="E7" s="1177"/>
      <c r="F7" s="1177"/>
      <c r="G7" s="1177"/>
      <c r="H7" s="1177"/>
      <c r="I7" s="1177"/>
      <c r="J7" s="1177"/>
      <c r="K7" s="1177"/>
      <c r="L7" s="1177"/>
      <c r="M7" s="1177"/>
      <c r="N7" s="1177"/>
      <c r="O7" s="1177"/>
      <c r="P7" s="1177"/>
      <c r="Q7" s="1177"/>
      <c r="R7" s="1177"/>
      <c r="S7" s="1177"/>
      <c r="T7" s="1177"/>
      <c r="U7" s="1177"/>
      <c r="V7" s="1177"/>
      <c r="W7" s="1178"/>
      <c r="X7" s="1187"/>
      <c r="Y7" s="1185"/>
      <c r="Z7" s="1185"/>
      <c r="AA7" s="1188" t="s">
        <v>85</v>
      </c>
      <c r="AB7" s="1188"/>
      <c r="AC7" s="1185"/>
      <c r="AD7" s="1185"/>
      <c r="AE7" s="1185"/>
      <c r="AF7" s="1185"/>
      <c r="AG7" s="1185"/>
      <c r="AH7" s="1186"/>
      <c r="AI7" s="45"/>
      <c r="AJ7" s="45"/>
      <c r="AK7" s="45"/>
      <c r="AL7" s="45"/>
      <c r="AM7" s="45"/>
      <c r="AN7" s="45"/>
      <c r="AO7" s="45"/>
      <c r="AP7" s="45"/>
      <c r="AQ7" s="45"/>
      <c r="AR7" s="45"/>
    </row>
    <row r="8" spans="1:45" s="46" customFormat="1" ht="12" customHeight="1" x14ac:dyDescent="0.3">
      <c r="A8" s="48"/>
      <c r="B8" s="48"/>
      <c r="C8" s="48"/>
      <c r="D8" s="48"/>
      <c r="E8" s="48"/>
      <c r="F8" s="48"/>
      <c r="G8" s="48"/>
      <c r="H8" s="48"/>
      <c r="I8" s="48"/>
      <c r="J8" s="48"/>
      <c r="K8" s="49"/>
      <c r="L8" s="49"/>
      <c r="M8" s="49"/>
      <c r="N8" s="49"/>
      <c r="O8" s="49"/>
      <c r="P8" s="50"/>
      <c r="Q8" s="50"/>
      <c r="R8" s="50"/>
      <c r="S8" s="50"/>
      <c r="T8" s="50"/>
      <c r="U8" s="51"/>
      <c r="V8" s="52"/>
      <c r="W8" s="52"/>
      <c r="X8" s="52"/>
      <c r="Y8" s="52"/>
      <c r="Z8" s="52"/>
      <c r="AA8" s="52"/>
      <c r="AB8" s="52"/>
      <c r="AC8" s="52"/>
      <c r="AD8" s="52"/>
      <c r="AE8" s="52"/>
      <c r="AF8" s="52"/>
      <c r="AG8" s="52"/>
      <c r="AH8" s="52"/>
      <c r="AI8" s="52"/>
      <c r="AJ8" s="52"/>
      <c r="AK8" s="52"/>
      <c r="AL8" s="52"/>
      <c r="AM8" s="52"/>
      <c r="AN8" s="52"/>
      <c r="AO8" s="52"/>
    </row>
    <row r="9" spans="1:45" s="46" customFormat="1" ht="30" customHeight="1" x14ac:dyDescent="0.3">
      <c r="A9" s="93" t="s">
        <v>100</v>
      </c>
      <c r="B9" s="1189"/>
      <c r="C9" s="1189"/>
      <c r="D9" s="1189"/>
      <c r="E9" s="1189"/>
      <c r="F9" s="1189" t="s">
        <v>86</v>
      </c>
      <c r="G9" s="1189"/>
      <c r="H9" s="1189"/>
      <c r="I9" s="1189"/>
      <c r="J9" s="1189" t="s">
        <v>87</v>
      </c>
      <c r="K9" s="1189"/>
      <c r="L9" s="93" t="s">
        <v>101</v>
      </c>
      <c r="M9" s="53"/>
      <c r="N9" s="53"/>
      <c r="O9" s="53"/>
      <c r="P9" s="53"/>
      <c r="Q9" s="53"/>
      <c r="R9" s="53"/>
      <c r="S9" s="53"/>
      <c r="T9" s="53"/>
      <c r="U9" s="53"/>
      <c r="V9" s="53"/>
      <c r="W9" s="53"/>
      <c r="X9" s="53"/>
      <c r="Y9" s="53"/>
      <c r="Z9" s="45"/>
      <c r="AA9" s="45"/>
      <c r="AB9" s="53"/>
      <c r="AC9" s="45"/>
      <c r="AD9" s="45"/>
      <c r="AE9" s="45"/>
      <c r="AF9" s="45"/>
      <c r="AG9" s="53"/>
      <c r="AH9" s="53"/>
      <c r="AI9" s="53"/>
      <c r="AJ9" s="53"/>
      <c r="AK9" s="53"/>
      <c r="AL9" s="53"/>
      <c r="AM9" s="53"/>
      <c r="AN9" s="53"/>
      <c r="AO9" s="53"/>
    </row>
    <row r="10" spans="1:45" ht="18" customHeight="1" x14ac:dyDescent="0.3">
      <c r="A10" s="1190" t="s">
        <v>88</v>
      </c>
      <c r="B10" s="1169"/>
      <c r="C10" s="1169"/>
      <c r="D10" s="1169"/>
      <c r="E10" s="1191"/>
      <c r="F10" s="1201" t="s">
        <v>290</v>
      </c>
      <c r="G10" s="1202"/>
      <c r="H10" s="1190" t="s">
        <v>90</v>
      </c>
      <c r="I10" s="1169"/>
      <c r="J10" s="1169"/>
      <c r="K10" s="1169"/>
      <c r="L10" s="1169"/>
      <c r="M10" s="1191"/>
      <c r="N10" s="54">
        <v>1</v>
      </c>
      <c r="O10" s="54">
        <v>2</v>
      </c>
      <c r="P10" s="54">
        <v>3</v>
      </c>
      <c r="Q10" s="54">
        <v>4</v>
      </c>
      <c r="R10" s="54">
        <v>5</v>
      </c>
      <c r="S10" s="54">
        <v>6</v>
      </c>
      <c r="T10" s="54">
        <v>7</v>
      </c>
      <c r="U10" s="54">
        <v>8</v>
      </c>
      <c r="V10" s="54">
        <v>9</v>
      </c>
      <c r="W10" s="54">
        <v>10</v>
      </c>
      <c r="X10" s="54">
        <v>11</v>
      </c>
      <c r="Y10" s="54">
        <v>12</v>
      </c>
      <c r="Z10" s="54">
        <v>13</v>
      </c>
      <c r="AA10" s="54">
        <v>14</v>
      </c>
      <c r="AB10" s="54">
        <v>15</v>
      </c>
      <c r="AC10" s="54">
        <v>16</v>
      </c>
      <c r="AD10" s="54">
        <v>17</v>
      </c>
      <c r="AE10" s="54">
        <v>18</v>
      </c>
      <c r="AF10" s="54">
        <v>19</v>
      </c>
      <c r="AG10" s="54">
        <v>20</v>
      </c>
      <c r="AH10" s="54">
        <v>21</v>
      </c>
      <c r="AI10" s="54">
        <v>22</v>
      </c>
      <c r="AJ10" s="54">
        <v>23</v>
      </c>
      <c r="AK10" s="54">
        <v>24</v>
      </c>
      <c r="AL10" s="54">
        <v>27</v>
      </c>
      <c r="AM10" s="54">
        <v>28</v>
      </c>
      <c r="AN10" s="1199" t="s">
        <v>104</v>
      </c>
      <c r="AO10" s="1195" t="s">
        <v>105</v>
      </c>
    </row>
    <row r="11" spans="1:45" ht="18" customHeight="1" x14ac:dyDescent="0.3">
      <c r="A11" s="1192"/>
      <c r="B11" s="1193"/>
      <c r="C11" s="1193"/>
      <c r="D11" s="1193"/>
      <c r="E11" s="1194"/>
      <c r="F11" s="1203"/>
      <c r="G11" s="1204"/>
      <c r="H11" s="1192"/>
      <c r="I11" s="1193"/>
      <c r="J11" s="1193"/>
      <c r="K11" s="1194"/>
      <c r="L11" s="1164" t="s">
        <v>95</v>
      </c>
      <c r="M11" s="1165"/>
      <c r="N11" s="55" t="s">
        <v>106</v>
      </c>
      <c r="O11" s="55" t="s">
        <v>107</v>
      </c>
      <c r="P11" s="55" t="s">
        <v>108</v>
      </c>
      <c r="Q11" s="55" t="s">
        <v>109</v>
      </c>
      <c r="R11" s="55" t="s">
        <v>110</v>
      </c>
      <c r="S11" s="55" t="s">
        <v>111</v>
      </c>
      <c r="T11" s="55" t="s">
        <v>112</v>
      </c>
      <c r="U11" s="55" t="s">
        <v>106</v>
      </c>
      <c r="V11" s="55" t="s">
        <v>107</v>
      </c>
      <c r="W11" s="55" t="s">
        <v>108</v>
      </c>
      <c r="X11" s="55" t="s">
        <v>109</v>
      </c>
      <c r="Y11" s="55" t="s">
        <v>110</v>
      </c>
      <c r="Z11" s="55" t="s">
        <v>111</v>
      </c>
      <c r="AA11" s="55" t="s">
        <v>112</v>
      </c>
      <c r="AB11" s="55" t="s">
        <v>106</v>
      </c>
      <c r="AC11" s="55" t="s">
        <v>107</v>
      </c>
      <c r="AD11" s="55" t="s">
        <v>108</v>
      </c>
      <c r="AE11" s="55" t="s">
        <v>109</v>
      </c>
      <c r="AF11" s="55" t="s">
        <v>110</v>
      </c>
      <c r="AG11" s="55" t="s">
        <v>111</v>
      </c>
      <c r="AH11" s="55" t="s">
        <v>112</v>
      </c>
      <c r="AI11" s="55" t="s">
        <v>106</v>
      </c>
      <c r="AJ11" s="55" t="s">
        <v>107</v>
      </c>
      <c r="AK11" s="55" t="s">
        <v>108</v>
      </c>
      <c r="AL11" s="55" t="s">
        <v>111</v>
      </c>
      <c r="AM11" s="55" t="s">
        <v>112</v>
      </c>
      <c r="AN11" s="1200"/>
      <c r="AO11" s="1196"/>
    </row>
    <row r="12" spans="1:45" ht="28.5" customHeight="1" x14ac:dyDescent="0.3">
      <c r="A12" s="1166" t="s">
        <v>113</v>
      </c>
      <c r="B12" s="1167"/>
      <c r="C12" s="1167"/>
      <c r="D12" s="1167"/>
      <c r="E12" s="1168"/>
      <c r="F12" s="1164" t="s">
        <v>138</v>
      </c>
      <c r="G12" s="1165"/>
      <c r="H12" s="1166" t="s">
        <v>114</v>
      </c>
      <c r="I12" s="1167"/>
      <c r="J12" s="1167"/>
      <c r="K12" s="1167"/>
      <c r="L12" s="1167"/>
      <c r="M12" s="1168"/>
      <c r="N12" s="56" t="s">
        <v>841</v>
      </c>
      <c r="O12" s="56" t="s">
        <v>841</v>
      </c>
      <c r="P12" s="56" t="s">
        <v>841</v>
      </c>
      <c r="Q12" s="56" t="s">
        <v>841</v>
      </c>
      <c r="R12" s="56" t="s">
        <v>841</v>
      </c>
      <c r="S12" s="56" t="s">
        <v>139</v>
      </c>
      <c r="T12" s="56" t="s">
        <v>139</v>
      </c>
      <c r="U12" s="56" t="s">
        <v>841</v>
      </c>
      <c r="V12" s="56" t="s">
        <v>841</v>
      </c>
      <c r="W12" s="56" t="s">
        <v>841</v>
      </c>
      <c r="X12" s="56">
        <v>0</v>
      </c>
      <c r="Y12" s="56">
        <v>0</v>
      </c>
      <c r="Z12" s="56" t="s">
        <v>139</v>
      </c>
      <c r="AA12" s="56" t="s">
        <v>139</v>
      </c>
      <c r="AB12" s="56" t="s">
        <v>841</v>
      </c>
      <c r="AC12" s="56" t="s">
        <v>841</v>
      </c>
      <c r="AD12" s="56">
        <v>0</v>
      </c>
      <c r="AE12" s="56" t="s">
        <v>841</v>
      </c>
      <c r="AF12" s="56" t="s">
        <v>841</v>
      </c>
      <c r="AG12" s="56" t="s">
        <v>139</v>
      </c>
      <c r="AH12" s="56" t="s">
        <v>139</v>
      </c>
      <c r="AI12" s="56"/>
      <c r="AJ12" s="56"/>
      <c r="AK12" s="56"/>
      <c r="AL12" s="56"/>
      <c r="AM12" s="56"/>
      <c r="AN12" s="57"/>
      <c r="AO12" s="58" t="s">
        <v>115</v>
      </c>
    </row>
    <row r="13" spans="1:45" ht="28.5" customHeight="1" x14ac:dyDescent="0.3">
      <c r="A13" s="1166"/>
      <c r="B13" s="1167"/>
      <c r="C13" s="1167"/>
      <c r="D13" s="1167"/>
      <c r="E13" s="1168"/>
      <c r="F13" s="1164"/>
      <c r="G13" s="1165"/>
      <c r="H13" s="1166"/>
      <c r="I13" s="1167"/>
      <c r="J13" s="1167"/>
      <c r="K13" s="1167"/>
      <c r="L13" s="1167"/>
      <c r="M13" s="1168"/>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7"/>
      <c r="AO13" s="59"/>
    </row>
    <row r="14" spans="1:45" ht="28.5" customHeight="1" x14ac:dyDescent="0.3">
      <c r="A14" s="1166" t="s">
        <v>116</v>
      </c>
      <c r="B14" s="1167"/>
      <c r="C14" s="1167"/>
      <c r="D14" s="1167"/>
      <c r="E14" s="1168"/>
      <c r="F14" s="1164" t="s">
        <v>140</v>
      </c>
      <c r="G14" s="1165"/>
      <c r="H14" s="1166" t="s">
        <v>118</v>
      </c>
      <c r="I14" s="1167"/>
      <c r="J14" s="1167"/>
      <c r="K14" s="1167"/>
      <c r="L14" s="1167"/>
      <c r="M14" s="1168"/>
      <c r="N14" s="56">
        <v>2</v>
      </c>
      <c r="O14" s="56" t="s">
        <v>139</v>
      </c>
      <c r="P14" s="56">
        <v>2</v>
      </c>
      <c r="Q14" s="56" t="s">
        <v>139</v>
      </c>
      <c r="R14" s="56">
        <v>2</v>
      </c>
      <c r="S14" s="56" t="s">
        <v>139</v>
      </c>
      <c r="T14" s="56" t="s">
        <v>139</v>
      </c>
      <c r="U14" s="56">
        <v>2</v>
      </c>
      <c r="V14" s="56" t="s">
        <v>139</v>
      </c>
      <c r="W14" s="56">
        <v>2</v>
      </c>
      <c r="X14" s="56" t="s">
        <v>139</v>
      </c>
      <c r="Y14" s="56">
        <v>2</v>
      </c>
      <c r="Z14" s="56" t="s">
        <v>139</v>
      </c>
      <c r="AA14" s="56" t="s">
        <v>139</v>
      </c>
      <c r="AB14" s="56">
        <v>2</v>
      </c>
      <c r="AC14" s="56" t="s">
        <v>139</v>
      </c>
      <c r="AD14" s="56">
        <v>2</v>
      </c>
      <c r="AE14" s="56" t="s">
        <v>139</v>
      </c>
      <c r="AF14" s="56">
        <v>2</v>
      </c>
      <c r="AG14" s="56" t="s">
        <v>139</v>
      </c>
      <c r="AH14" s="56" t="s">
        <v>139</v>
      </c>
      <c r="AI14" s="56"/>
      <c r="AJ14" s="56"/>
      <c r="AK14" s="56"/>
      <c r="AL14" s="56"/>
      <c r="AM14" s="56"/>
      <c r="AN14" s="57"/>
      <c r="AO14" s="59" t="s">
        <v>119</v>
      </c>
    </row>
    <row r="15" spans="1:45" ht="28.5" customHeight="1" x14ac:dyDescent="0.3">
      <c r="A15" s="1166"/>
      <c r="B15" s="1167"/>
      <c r="C15" s="1167"/>
      <c r="D15" s="1167"/>
      <c r="E15" s="1168"/>
      <c r="F15" s="1164"/>
      <c r="G15" s="1165"/>
      <c r="H15" s="1166"/>
      <c r="I15" s="1167"/>
      <c r="J15" s="1167"/>
      <c r="K15" s="1167"/>
      <c r="L15" s="1167"/>
      <c r="M15" s="1168"/>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7"/>
      <c r="AO15" s="59"/>
    </row>
    <row r="16" spans="1:45" ht="28.5" customHeight="1" x14ac:dyDescent="0.3">
      <c r="A16" s="1166" t="s">
        <v>120</v>
      </c>
      <c r="B16" s="1167"/>
      <c r="C16" s="1167"/>
      <c r="D16" s="1167"/>
      <c r="E16" s="1168"/>
      <c r="F16" s="1164" t="s">
        <v>141</v>
      </c>
      <c r="G16" s="1165"/>
      <c r="H16" s="1166" t="s">
        <v>121</v>
      </c>
      <c r="I16" s="1167"/>
      <c r="J16" s="1167"/>
      <c r="K16" s="1167"/>
      <c r="L16" s="1167"/>
      <c r="M16" s="1168"/>
      <c r="N16" s="56" t="s">
        <v>841</v>
      </c>
      <c r="O16" s="56" t="s">
        <v>841</v>
      </c>
      <c r="P16" s="56" t="s">
        <v>841</v>
      </c>
      <c r="Q16" s="56" t="s">
        <v>841</v>
      </c>
      <c r="R16" s="56" t="s">
        <v>841</v>
      </c>
      <c r="S16" s="56" t="s">
        <v>142</v>
      </c>
      <c r="T16" s="56" t="s">
        <v>142</v>
      </c>
      <c r="U16" s="56" t="s">
        <v>841</v>
      </c>
      <c r="V16" s="56" t="s">
        <v>841</v>
      </c>
      <c r="W16" s="56" t="s">
        <v>841</v>
      </c>
      <c r="X16" s="56" t="s">
        <v>122</v>
      </c>
      <c r="Y16" s="56" t="s">
        <v>122</v>
      </c>
      <c r="Z16" s="56" t="s">
        <v>143</v>
      </c>
      <c r="AA16" s="56" t="s">
        <v>143</v>
      </c>
      <c r="AB16" s="56" t="s">
        <v>841</v>
      </c>
      <c r="AC16" s="56" t="s">
        <v>841</v>
      </c>
      <c r="AD16" s="56" t="s">
        <v>123</v>
      </c>
      <c r="AE16" s="56" t="s">
        <v>841</v>
      </c>
      <c r="AF16" s="56" t="s">
        <v>841</v>
      </c>
      <c r="AG16" s="56" t="s">
        <v>143</v>
      </c>
      <c r="AH16" s="56" t="s">
        <v>143</v>
      </c>
      <c r="AI16" s="56"/>
      <c r="AJ16" s="56"/>
      <c r="AK16" s="56"/>
      <c r="AL16" s="56"/>
      <c r="AM16" s="56"/>
      <c r="AN16" s="57"/>
      <c r="AO16" s="59" t="s">
        <v>124</v>
      </c>
    </row>
    <row r="17" spans="1:49" ht="28.5" customHeight="1" x14ac:dyDescent="0.3">
      <c r="A17" s="1166" t="s">
        <v>120</v>
      </c>
      <c r="B17" s="1167"/>
      <c r="C17" s="1167"/>
      <c r="D17" s="1167"/>
      <c r="E17" s="1168"/>
      <c r="F17" s="1164" t="s">
        <v>144</v>
      </c>
      <c r="G17" s="1165"/>
      <c r="H17" s="1166" t="s">
        <v>114</v>
      </c>
      <c r="I17" s="1167"/>
      <c r="J17" s="1167"/>
      <c r="K17" s="1167"/>
      <c r="L17" s="1167"/>
      <c r="M17" s="1168"/>
      <c r="N17" s="56">
        <v>0</v>
      </c>
      <c r="O17" s="56">
        <v>0</v>
      </c>
      <c r="P17" s="56">
        <v>0</v>
      </c>
      <c r="Q17" s="56">
        <v>0</v>
      </c>
      <c r="R17" s="56">
        <v>0</v>
      </c>
      <c r="S17" s="56" t="s">
        <v>139</v>
      </c>
      <c r="T17" s="56" t="s">
        <v>139</v>
      </c>
      <c r="U17" s="56">
        <v>0</v>
      </c>
      <c r="V17" s="56">
        <v>0</v>
      </c>
      <c r="W17" s="56">
        <v>0</v>
      </c>
      <c r="X17" s="56" t="s">
        <v>841</v>
      </c>
      <c r="Y17" s="56" t="s">
        <v>841</v>
      </c>
      <c r="Z17" s="56" t="s">
        <v>139</v>
      </c>
      <c r="AA17" s="56" t="s">
        <v>139</v>
      </c>
      <c r="AB17" s="56">
        <v>0</v>
      </c>
      <c r="AC17" s="56">
        <v>0</v>
      </c>
      <c r="AD17" s="56" t="s">
        <v>841</v>
      </c>
      <c r="AE17" s="56">
        <v>0</v>
      </c>
      <c r="AF17" s="56">
        <v>0</v>
      </c>
      <c r="AG17" s="56" t="s">
        <v>139</v>
      </c>
      <c r="AH17" s="56" t="s">
        <v>139</v>
      </c>
      <c r="AI17" s="56"/>
      <c r="AJ17" s="56"/>
      <c r="AK17" s="56"/>
      <c r="AL17" s="56"/>
      <c r="AM17" s="56"/>
      <c r="AN17" s="57"/>
      <c r="AO17" s="59" t="s">
        <v>125</v>
      </c>
    </row>
    <row r="18" spans="1:49" ht="28.5" customHeight="1" x14ac:dyDescent="0.3">
      <c r="A18" s="1166"/>
      <c r="B18" s="1167"/>
      <c r="C18" s="1167"/>
      <c r="D18" s="1167"/>
      <c r="E18" s="1168"/>
      <c r="F18" s="1164"/>
      <c r="G18" s="1165"/>
      <c r="H18" s="1166"/>
      <c r="I18" s="1167"/>
      <c r="J18" s="1167"/>
      <c r="K18" s="1167"/>
      <c r="L18" s="1167"/>
      <c r="M18" s="1168"/>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7"/>
      <c r="AO18" s="59"/>
    </row>
    <row r="19" spans="1:49" ht="28.5" customHeight="1" x14ac:dyDescent="0.3">
      <c r="A19" s="1166" t="s">
        <v>126</v>
      </c>
      <c r="B19" s="1167"/>
      <c r="C19" s="1167"/>
      <c r="D19" s="1167"/>
      <c r="E19" s="1168"/>
      <c r="F19" s="1164" t="s">
        <v>145</v>
      </c>
      <c r="G19" s="1165"/>
      <c r="H19" s="1166" t="s">
        <v>127</v>
      </c>
      <c r="I19" s="1167"/>
      <c r="J19" s="1167"/>
      <c r="K19" s="1167"/>
      <c r="L19" s="1167"/>
      <c r="M19" s="1168"/>
      <c r="N19" s="56" t="s">
        <v>141</v>
      </c>
      <c r="O19" s="56" t="s">
        <v>141</v>
      </c>
      <c r="P19" s="56" t="s">
        <v>138</v>
      </c>
      <c r="Q19" s="56" t="s">
        <v>146</v>
      </c>
      <c r="R19" s="56" t="s">
        <v>117</v>
      </c>
      <c r="S19" s="56" t="s">
        <v>139</v>
      </c>
      <c r="T19" s="56" t="s">
        <v>139</v>
      </c>
      <c r="U19" s="56" t="s">
        <v>141</v>
      </c>
      <c r="V19" s="56" t="s">
        <v>141</v>
      </c>
      <c r="W19" s="56" t="s">
        <v>141</v>
      </c>
      <c r="X19" s="56" t="s">
        <v>123</v>
      </c>
      <c r="Y19" s="56" t="s">
        <v>123</v>
      </c>
      <c r="Z19" s="56" t="s">
        <v>143</v>
      </c>
      <c r="AA19" s="56" t="s">
        <v>143</v>
      </c>
      <c r="AB19" s="56" t="s">
        <v>141</v>
      </c>
      <c r="AC19" s="56" t="s">
        <v>141</v>
      </c>
      <c r="AD19" s="56" t="s">
        <v>138</v>
      </c>
      <c r="AE19" s="56" t="s">
        <v>146</v>
      </c>
      <c r="AF19" s="56" t="s">
        <v>117</v>
      </c>
      <c r="AG19" s="56" t="s">
        <v>143</v>
      </c>
      <c r="AH19" s="56" t="s">
        <v>143</v>
      </c>
      <c r="AI19" s="56"/>
      <c r="AJ19" s="56"/>
      <c r="AK19" s="56"/>
      <c r="AL19" s="56"/>
      <c r="AM19" s="56"/>
      <c r="AN19" s="57"/>
      <c r="AO19" s="59"/>
    </row>
    <row r="20" spans="1:49" ht="28.5" customHeight="1" x14ac:dyDescent="0.3">
      <c r="A20" s="1166" t="s">
        <v>126</v>
      </c>
      <c r="B20" s="1167"/>
      <c r="C20" s="1167"/>
      <c r="D20" s="1167"/>
      <c r="E20" s="1168"/>
      <c r="F20" s="1164" t="s">
        <v>146</v>
      </c>
      <c r="G20" s="1165"/>
      <c r="H20" s="1166" t="s">
        <v>128</v>
      </c>
      <c r="I20" s="1167"/>
      <c r="J20" s="1167"/>
      <c r="K20" s="1167"/>
      <c r="L20" s="1167"/>
      <c r="M20" s="1168"/>
      <c r="N20" s="56" t="s">
        <v>842</v>
      </c>
      <c r="O20" s="56" t="s">
        <v>842</v>
      </c>
      <c r="P20" s="56" t="s">
        <v>842</v>
      </c>
      <c r="Q20" s="56" t="s">
        <v>842</v>
      </c>
      <c r="R20" s="56" t="s">
        <v>842</v>
      </c>
      <c r="S20" s="56" t="s">
        <v>142</v>
      </c>
      <c r="T20" s="56" t="s">
        <v>142</v>
      </c>
      <c r="U20" s="56" t="s">
        <v>842</v>
      </c>
      <c r="V20" s="56" t="s">
        <v>842</v>
      </c>
      <c r="W20" s="56" t="s">
        <v>842</v>
      </c>
      <c r="X20" s="56" t="s">
        <v>842</v>
      </c>
      <c r="Y20" s="56" t="s">
        <v>842</v>
      </c>
      <c r="Z20" s="56" t="s">
        <v>142</v>
      </c>
      <c r="AA20" s="56" t="s">
        <v>142</v>
      </c>
      <c r="AB20" s="56" t="s">
        <v>842</v>
      </c>
      <c r="AC20" s="56" t="s">
        <v>842</v>
      </c>
      <c r="AD20" s="56" t="s">
        <v>842</v>
      </c>
      <c r="AE20" s="56" t="s">
        <v>842</v>
      </c>
      <c r="AF20" s="56" t="s">
        <v>842</v>
      </c>
      <c r="AG20" s="56" t="s">
        <v>142</v>
      </c>
      <c r="AH20" s="56" t="s">
        <v>142</v>
      </c>
      <c r="AI20" s="56"/>
      <c r="AJ20" s="56"/>
      <c r="AK20" s="56"/>
      <c r="AL20" s="56"/>
      <c r="AM20" s="56"/>
      <c r="AN20" s="57"/>
      <c r="AO20" s="59"/>
    </row>
    <row r="21" spans="1:49" ht="28.5" customHeight="1" x14ac:dyDescent="0.3">
      <c r="A21" s="1166" t="s">
        <v>126</v>
      </c>
      <c r="B21" s="1167"/>
      <c r="C21" s="1167"/>
      <c r="D21" s="1167"/>
      <c r="E21" s="1168"/>
      <c r="F21" s="1164" t="s">
        <v>117</v>
      </c>
      <c r="G21" s="1165"/>
      <c r="H21" s="1166" t="s">
        <v>129</v>
      </c>
      <c r="I21" s="1167"/>
      <c r="J21" s="1167"/>
      <c r="K21" s="1167"/>
      <c r="L21" s="1167"/>
      <c r="M21" s="1168"/>
      <c r="N21" s="56" t="s">
        <v>842</v>
      </c>
      <c r="O21" s="56" t="s">
        <v>842</v>
      </c>
      <c r="P21" s="56" t="s">
        <v>142</v>
      </c>
      <c r="Q21" s="56">
        <v>0</v>
      </c>
      <c r="R21" s="56" t="s">
        <v>842</v>
      </c>
      <c r="S21" s="56" t="s">
        <v>142</v>
      </c>
      <c r="T21" s="56" t="s">
        <v>142</v>
      </c>
      <c r="U21" s="56" t="s">
        <v>842</v>
      </c>
      <c r="V21" s="56">
        <v>0</v>
      </c>
      <c r="W21" s="56" t="s">
        <v>142</v>
      </c>
      <c r="X21" s="56" t="s">
        <v>842</v>
      </c>
      <c r="Y21" s="56" t="s">
        <v>842</v>
      </c>
      <c r="Z21" s="56" t="s">
        <v>142</v>
      </c>
      <c r="AA21" s="56" t="s">
        <v>142</v>
      </c>
      <c r="AB21" s="56">
        <v>0</v>
      </c>
      <c r="AC21" s="56">
        <v>0</v>
      </c>
      <c r="AD21" s="56">
        <v>0</v>
      </c>
      <c r="AE21" s="56" t="s">
        <v>142</v>
      </c>
      <c r="AF21" s="56" t="s">
        <v>842</v>
      </c>
      <c r="AG21" s="56" t="s">
        <v>142</v>
      </c>
      <c r="AH21" s="56" t="s">
        <v>142</v>
      </c>
      <c r="AI21" s="56"/>
      <c r="AJ21" s="56"/>
      <c r="AK21" s="56"/>
      <c r="AL21" s="56"/>
      <c r="AM21" s="56"/>
      <c r="AN21" s="57"/>
      <c r="AO21" s="59" t="s">
        <v>130</v>
      </c>
    </row>
    <row r="22" spans="1:49" ht="28.5" customHeight="1" x14ac:dyDescent="0.3">
      <c r="A22" s="1166"/>
      <c r="B22" s="1167"/>
      <c r="C22" s="1167"/>
      <c r="D22" s="1167"/>
      <c r="E22" s="1168"/>
      <c r="F22" s="1164"/>
      <c r="G22" s="1165"/>
      <c r="H22" s="1166"/>
      <c r="I22" s="1167"/>
      <c r="J22" s="1167"/>
      <c r="K22" s="1167"/>
      <c r="L22" s="1167"/>
      <c r="M22" s="1168"/>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7"/>
      <c r="AO22" s="59"/>
    </row>
    <row r="23" spans="1:49" ht="28.5" customHeight="1" x14ac:dyDescent="0.3">
      <c r="A23" s="1172" t="s">
        <v>131</v>
      </c>
      <c r="B23" s="1173"/>
      <c r="C23" s="1173"/>
      <c r="D23" s="1173"/>
      <c r="E23" s="1174"/>
      <c r="F23" s="1164" t="s">
        <v>145</v>
      </c>
      <c r="G23" s="1165"/>
      <c r="H23" s="1166" t="s">
        <v>132</v>
      </c>
      <c r="I23" s="1167"/>
      <c r="J23" s="1167"/>
      <c r="K23" s="1167"/>
      <c r="L23" s="1167"/>
      <c r="M23" s="1168"/>
      <c r="N23" s="56" t="s">
        <v>841</v>
      </c>
      <c r="O23" s="56" t="s">
        <v>841</v>
      </c>
      <c r="P23" s="56" t="s">
        <v>841</v>
      </c>
      <c r="Q23" s="56" t="s">
        <v>123</v>
      </c>
      <c r="R23" s="56" t="s">
        <v>841</v>
      </c>
      <c r="S23" s="56" t="s">
        <v>143</v>
      </c>
      <c r="T23" s="56" t="s">
        <v>143</v>
      </c>
      <c r="U23" s="56" t="s">
        <v>841</v>
      </c>
      <c r="V23" s="56" t="s">
        <v>123</v>
      </c>
      <c r="W23" s="56" t="s">
        <v>841</v>
      </c>
      <c r="X23" s="56" t="s">
        <v>841</v>
      </c>
      <c r="Y23" s="56" t="s">
        <v>841</v>
      </c>
      <c r="Z23" s="56" t="s">
        <v>143</v>
      </c>
      <c r="AA23" s="56" t="s">
        <v>143</v>
      </c>
      <c r="AB23" s="56" t="s">
        <v>122</v>
      </c>
      <c r="AC23" s="56" t="s">
        <v>122</v>
      </c>
      <c r="AD23" s="56" t="s">
        <v>122</v>
      </c>
      <c r="AE23" s="56" t="s">
        <v>841</v>
      </c>
      <c r="AF23" s="56" t="s">
        <v>841</v>
      </c>
      <c r="AG23" s="56" t="s">
        <v>143</v>
      </c>
      <c r="AH23" s="56" t="s">
        <v>143</v>
      </c>
      <c r="AI23" s="56"/>
      <c r="AJ23" s="56"/>
      <c r="AK23" s="56"/>
      <c r="AL23" s="56"/>
      <c r="AM23" s="56"/>
      <c r="AN23" s="57"/>
      <c r="AO23" s="59" t="s">
        <v>133</v>
      </c>
    </row>
    <row r="24" spans="1:49" ht="28.5" customHeight="1" x14ac:dyDescent="0.3">
      <c r="A24" s="1172" t="s">
        <v>131</v>
      </c>
      <c r="B24" s="1173"/>
      <c r="C24" s="1173"/>
      <c r="D24" s="1173"/>
      <c r="E24" s="1174"/>
      <c r="F24" s="1164" t="s">
        <v>147</v>
      </c>
      <c r="G24" s="1165"/>
      <c r="H24" s="1166" t="s">
        <v>134</v>
      </c>
      <c r="I24" s="1167"/>
      <c r="J24" s="1167"/>
      <c r="K24" s="1167"/>
      <c r="L24" s="1167"/>
      <c r="M24" s="1168"/>
      <c r="N24" s="56" t="s">
        <v>841</v>
      </c>
      <c r="O24" s="56" t="s">
        <v>841</v>
      </c>
      <c r="P24" s="56" t="s">
        <v>841</v>
      </c>
      <c r="Q24" s="56" t="s">
        <v>841</v>
      </c>
      <c r="R24" s="56" t="s">
        <v>841</v>
      </c>
      <c r="S24" s="56" t="s">
        <v>142</v>
      </c>
      <c r="T24" s="56" t="s">
        <v>142</v>
      </c>
      <c r="U24" s="56" t="s">
        <v>841</v>
      </c>
      <c r="V24" s="56" t="s">
        <v>841</v>
      </c>
      <c r="W24" s="56" t="s">
        <v>841</v>
      </c>
      <c r="X24" s="56" t="s">
        <v>841</v>
      </c>
      <c r="Y24" s="56" t="s">
        <v>841</v>
      </c>
      <c r="Z24" s="56" t="s">
        <v>142</v>
      </c>
      <c r="AA24" s="56" t="s">
        <v>142</v>
      </c>
      <c r="AB24" s="56" t="s">
        <v>841</v>
      </c>
      <c r="AC24" s="56" t="s">
        <v>841</v>
      </c>
      <c r="AD24" s="56" t="s">
        <v>841</v>
      </c>
      <c r="AE24" s="56" t="s">
        <v>841</v>
      </c>
      <c r="AF24" s="56" t="s">
        <v>841</v>
      </c>
      <c r="AG24" s="56" t="s">
        <v>142</v>
      </c>
      <c r="AH24" s="56" t="s">
        <v>142</v>
      </c>
      <c r="AI24" s="56"/>
      <c r="AJ24" s="56"/>
      <c r="AK24" s="56"/>
      <c r="AL24" s="56"/>
      <c r="AM24" s="56"/>
      <c r="AN24" s="57"/>
      <c r="AO24" s="59" t="s">
        <v>135</v>
      </c>
    </row>
    <row r="25" spans="1:49" ht="28.5" customHeight="1" x14ac:dyDescent="0.3">
      <c r="A25" s="1172" t="s">
        <v>131</v>
      </c>
      <c r="B25" s="1173"/>
      <c r="C25" s="1173"/>
      <c r="D25" s="1173"/>
      <c r="E25" s="1174"/>
      <c r="F25" s="1164" t="s">
        <v>117</v>
      </c>
      <c r="G25" s="1165"/>
      <c r="H25" s="1166" t="s">
        <v>129</v>
      </c>
      <c r="I25" s="1167"/>
      <c r="J25" s="1167"/>
      <c r="K25" s="1167"/>
      <c r="L25" s="1167"/>
      <c r="M25" s="1168"/>
      <c r="N25" s="56">
        <v>0</v>
      </c>
      <c r="O25" s="56">
        <v>0</v>
      </c>
      <c r="P25" s="56" t="s">
        <v>142</v>
      </c>
      <c r="Q25" s="56" t="s">
        <v>842</v>
      </c>
      <c r="R25" s="56">
        <v>0</v>
      </c>
      <c r="S25" s="56" t="s">
        <v>142</v>
      </c>
      <c r="T25" s="56" t="s">
        <v>142</v>
      </c>
      <c r="U25" s="56">
        <v>0</v>
      </c>
      <c r="V25" s="56" t="s">
        <v>842</v>
      </c>
      <c r="W25" s="56" t="s">
        <v>142</v>
      </c>
      <c r="X25" s="56">
        <v>0</v>
      </c>
      <c r="Y25" s="56">
        <v>0</v>
      </c>
      <c r="Z25" s="56" t="s">
        <v>142</v>
      </c>
      <c r="AA25" s="56" t="s">
        <v>142</v>
      </c>
      <c r="AB25" s="56" t="s">
        <v>842</v>
      </c>
      <c r="AC25" s="56" t="s">
        <v>842</v>
      </c>
      <c r="AD25" s="56" t="s">
        <v>842</v>
      </c>
      <c r="AE25" s="56" t="s">
        <v>142</v>
      </c>
      <c r="AF25" s="56">
        <v>0</v>
      </c>
      <c r="AG25" s="56" t="s">
        <v>142</v>
      </c>
      <c r="AH25" s="56" t="s">
        <v>142</v>
      </c>
      <c r="AI25" s="58"/>
      <c r="AJ25" s="58"/>
      <c r="AK25" s="58"/>
      <c r="AL25" s="58"/>
      <c r="AM25" s="58"/>
      <c r="AN25" s="57"/>
      <c r="AO25" s="59" t="s">
        <v>136</v>
      </c>
    </row>
    <row r="26" spans="1:49" ht="28.5" customHeight="1" thickBot="1" x14ac:dyDescent="0.35">
      <c r="A26" s="1197"/>
      <c r="B26" s="1170"/>
      <c r="C26" s="1170"/>
      <c r="D26" s="1170"/>
      <c r="E26" s="1198"/>
      <c r="F26" s="1190"/>
      <c r="G26" s="1191"/>
      <c r="H26" s="1197"/>
      <c r="I26" s="1170"/>
      <c r="J26" s="1170"/>
      <c r="K26" s="1170"/>
      <c r="L26" s="1170"/>
      <c r="M26" s="1198"/>
      <c r="N26" s="60"/>
      <c r="O26" s="60"/>
      <c r="P26" s="60"/>
      <c r="Q26" s="60"/>
      <c r="R26" s="60"/>
      <c r="S26" s="60"/>
      <c r="T26" s="60"/>
      <c r="U26" s="60"/>
      <c r="V26" s="60"/>
      <c r="W26" s="60"/>
      <c r="X26" s="60"/>
      <c r="Y26" s="60"/>
      <c r="Z26" s="60"/>
      <c r="AA26" s="60"/>
      <c r="AB26" s="60"/>
      <c r="AC26" s="60"/>
      <c r="AD26" s="60"/>
      <c r="AE26" s="60"/>
      <c r="AF26" s="60"/>
      <c r="AG26" s="60"/>
      <c r="AH26" s="60"/>
      <c r="AI26" s="61"/>
      <c r="AJ26" s="61"/>
      <c r="AK26" s="61"/>
      <c r="AL26" s="61"/>
      <c r="AM26" s="61"/>
      <c r="AN26" s="62"/>
      <c r="AO26" s="63"/>
    </row>
    <row r="27" spans="1:49" ht="25.5" customHeight="1" thickTop="1" x14ac:dyDescent="0.3">
      <c r="A27" s="1169"/>
      <c r="B27" s="1169"/>
      <c r="C27" s="1169"/>
      <c r="D27" s="1169"/>
      <c r="E27" s="1169"/>
      <c r="F27" s="1170"/>
      <c r="G27" s="1170"/>
      <c r="H27" s="1171"/>
      <c r="I27" s="1171"/>
      <c r="J27" s="1171"/>
      <c r="K27" s="1171"/>
      <c r="L27" s="1171"/>
      <c r="M27" s="1171"/>
      <c r="N27" s="64"/>
      <c r="O27" s="64"/>
      <c r="P27" s="64"/>
      <c r="Q27" s="64"/>
      <c r="R27" s="64"/>
      <c r="S27" s="64"/>
      <c r="T27" s="64"/>
      <c r="U27" s="64"/>
      <c r="V27" s="64"/>
      <c r="W27" s="64"/>
      <c r="X27" s="64"/>
      <c r="Y27" s="64"/>
      <c r="Z27" s="64"/>
      <c r="AA27" s="64"/>
      <c r="AB27" s="64"/>
      <c r="AC27" s="64"/>
      <c r="AD27" s="64"/>
      <c r="AE27" s="64"/>
      <c r="AF27" s="64"/>
      <c r="AG27" s="64"/>
      <c r="AH27" s="64"/>
      <c r="AI27" s="64"/>
      <c r="AJ27" s="64"/>
      <c r="AK27" s="1182" t="s">
        <v>137</v>
      </c>
      <c r="AL27" s="1183"/>
      <c r="AM27" s="1184"/>
      <c r="AN27" s="65"/>
      <c r="AO27" s="66"/>
    </row>
    <row r="28" spans="1:49" s="1" customFormat="1" ht="17.25" customHeight="1" x14ac:dyDescent="0.3">
      <c r="A28" s="69"/>
      <c r="B28" s="69"/>
      <c r="C28" s="69"/>
      <c r="D28" s="69"/>
      <c r="E28" s="69"/>
      <c r="F28" s="69"/>
      <c r="G28" s="69"/>
      <c r="H28" s="70"/>
      <c r="I28" s="70"/>
      <c r="J28" s="70"/>
      <c r="K28" s="70"/>
      <c r="L28" s="70"/>
      <c r="M28" s="70"/>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69"/>
      <c r="AN28" s="69"/>
      <c r="AO28" s="69"/>
      <c r="AP28" s="39"/>
      <c r="AQ28" s="39"/>
      <c r="AR28" s="39"/>
      <c r="AS28" s="40"/>
      <c r="AT28" s="40"/>
      <c r="AU28" s="40"/>
      <c r="AV28" s="41"/>
      <c r="AW28" s="42"/>
    </row>
    <row r="29" spans="1:49" s="1" customFormat="1" ht="18" customHeight="1" x14ac:dyDescent="0.3">
      <c r="B29" s="1" t="s">
        <v>160</v>
      </c>
      <c r="H29" s="71"/>
      <c r="I29" s="71"/>
      <c r="J29" s="71"/>
      <c r="K29" s="71"/>
      <c r="L29" s="71"/>
      <c r="M29" s="71"/>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P29" s="67"/>
      <c r="AQ29" s="67"/>
      <c r="AR29" s="67"/>
      <c r="AS29" s="72"/>
      <c r="AT29" s="72"/>
      <c r="AU29" s="72"/>
      <c r="AV29" s="68"/>
      <c r="AW29" s="42"/>
    </row>
    <row r="30" spans="1:49" s="1" customFormat="1" ht="18" customHeight="1" x14ac:dyDescent="0.3">
      <c r="B30" s="1125" t="s">
        <v>162</v>
      </c>
      <c r="C30" s="1125"/>
      <c r="D30" s="1125"/>
      <c r="E30" s="1126" t="s">
        <v>161</v>
      </c>
      <c r="F30" s="1127"/>
      <c r="G30" s="1127"/>
      <c r="H30" s="1127"/>
      <c r="I30" s="1127"/>
      <c r="J30" s="1128"/>
      <c r="K30" s="1126" t="s">
        <v>163</v>
      </c>
      <c r="L30" s="1127"/>
      <c r="M30" s="1127"/>
      <c r="N30" s="1128"/>
      <c r="O30" s="1124" t="s">
        <v>167</v>
      </c>
      <c r="P30" s="1124"/>
      <c r="Q30" s="67"/>
      <c r="S30" s="1" t="s">
        <v>96</v>
      </c>
      <c r="T30" s="67"/>
      <c r="U30" s="67"/>
      <c r="V30" s="67"/>
      <c r="W30" s="67"/>
      <c r="X30" s="67"/>
      <c r="Y30" s="67"/>
      <c r="Z30" s="67"/>
      <c r="AA30" s="67"/>
      <c r="AB30" s="67"/>
      <c r="AC30" s="67"/>
      <c r="AD30" s="67"/>
      <c r="AE30" s="67"/>
      <c r="AF30" s="67"/>
      <c r="AG30" s="67"/>
      <c r="AH30" s="67"/>
      <c r="AL30" s="67"/>
      <c r="AM30" s="67"/>
      <c r="AN30" s="67"/>
      <c r="AO30" s="72"/>
      <c r="AP30" s="72"/>
      <c r="AQ30" s="72"/>
      <c r="AR30" s="68"/>
      <c r="AS30" s="42"/>
    </row>
    <row r="31" spans="1:49" s="1" customFormat="1" ht="18" customHeight="1" x14ac:dyDescent="0.3">
      <c r="B31" s="1125" t="s">
        <v>841</v>
      </c>
      <c r="C31" s="1125"/>
      <c r="D31" s="1125"/>
      <c r="E31" s="1126" t="s">
        <v>173</v>
      </c>
      <c r="F31" s="1127"/>
      <c r="G31" s="1127"/>
      <c r="H31" s="1127"/>
      <c r="I31" s="1127"/>
      <c r="J31" s="1128"/>
      <c r="K31" s="1126" t="s">
        <v>174</v>
      </c>
      <c r="L31" s="1127"/>
      <c r="M31" s="1127"/>
      <c r="N31" s="1128"/>
      <c r="O31" s="1125">
        <v>8</v>
      </c>
      <c r="P31" s="1125"/>
      <c r="Q31" s="67"/>
      <c r="S31" s="1" t="s">
        <v>370</v>
      </c>
      <c r="T31" s="67"/>
      <c r="U31" s="67"/>
      <c r="V31" s="67"/>
      <c r="W31" s="67"/>
      <c r="X31" s="67"/>
      <c r="Y31" s="67"/>
      <c r="Z31" s="67"/>
      <c r="AA31" s="67"/>
      <c r="AB31" s="67"/>
      <c r="AC31" s="67"/>
      <c r="AD31" s="67"/>
      <c r="AE31" s="67"/>
      <c r="AF31" s="67"/>
      <c r="AG31" s="67"/>
      <c r="AH31" s="67"/>
      <c r="AL31" s="67"/>
      <c r="AM31" s="67"/>
      <c r="AN31" s="67"/>
      <c r="AO31" s="72"/>
      <c r="AP31" s="72"/>
      <c r="AQ31" s="72"/>
      <c r="AR31" s="68"/>
      <c r="AS31" s="42"/>
    </row>
    <row r="32" spans="1:49" s="1" customFormat="1" ht="18" customHeight="1" x14ac:dyDescent="0.3">
      <c r="B32" s="1125" t="s">
        <v>141</v>
      </c>
      <c r="C32" s="1125"/>
      <c r="D32" s="1125"/>
      <c r="E32" s="1126" t="s">
        <v>175</v>
      </c>
      <c r="F32" s="1127"/>
      <c r="G32" s="1127"/>
      <c r="H32" s="1127"/>
      <c r="I32" s="1127"/>
      <c r="J32" s="1128"/>
      <c r="K32" s="1126" t="s">
        <v>176</v>
      </c>
      <c r="L32" s="1127"/>
      <c r="M32" s="1127"/>
      <c r="N32" s="1128"/>
      <c r="O32" s="1125">
        <v>8</v>
      </c>
      <c r="P32" s="1125"/>
      <c r="Q32" s="67"/>
      <c r="S32" s="1" t="s">
        <v>166</v>
      </c>
      <c r="T32" s="67"/>
      <c r="U32" s="67"/>
      <c r="V32" s="67"/>
      <c r="W32" s="67"/>
      <c r="X32" s="67"/>
      <c r="Y32" s="67"/>
      <c r="Z32" s="67"/>
      <c r="AA32" s="67"/>
      <c r="AB32" s="67"/>
      <c r="AC32" s="67"/>
      <c r="AD32" s="67"/>
      <c r="AE32" s="67"/>
      <c r="AF32" s="67"/>
      <c r="AG32" s="67"/>
      <c r="AH32" s="67"/>
      <c r="AL32" s="67"/>
      <c r="AM32" s="67"/>
      <c r="AN32" s="67"/>
      <c r="AO32" s="72"/>
      <c r="AP32" s="72"/>
      <c r="AQ32" s="72"/>
      <c r="AR32" s="68"/>
      <c r="AS32" s="42"/>
    </row>
    <row r="33" spans="2:45" s="1" customFormat="1" ht="18" customHeight="1" x14ac:dyDescent="0.3">
      <c r="B33" s="1125" t="s">
        <v>138</v>
      </c>
      <c r="C33" s="1125"/>
      <c r="D33" s="1125"/>
      <c r="E33" s="1126" t="s">
        <v>177</v>
      </c>
      <c r="F33" s="1127"/>
      <c r="G33" s="1127"/>
      <c r="H33" s="1127"/>
      <c r="I33" s="1127"/>
      <c r="J33" s="1128"/>
      <c r="K33" s="1126" t="s">
        <v>178</v>
      </c>
      <c r="L33" s="1127"/>
      <c r="M33" s="1127"/>
      <c r="N33" s="1128"/>
      <c r="O33" s="1125">
        <v>8</v>
      </c>
      <c r="P33" s="1125"/>
      <c r="Q33" s="67"/>
      <c r="S33" s="1" t="s">
        <v>97</v>
      </c>
      <c r="T33" s="67"/>
      <c r="U33" s="67"/>
      <c r="V33" s="67"/>
      <c r="W33" s="67"/>
      <c r="X33" s="67"/>
      <c r="Y33" s="67"/>
      <c r="Z33" s="67"/>
      <c r="AA33" s="67"/>
      <c r="AB33" s="67"/>
      <c r="AC33" s="67"/>
      <c r="AD33" s="67"/>
      <c r="AE33" s="67"/>
      <c r="AF33" s="67"/>
      <c r="AG33" s="67"/>
      <c r="AH33" s="67"/>
      <c r="AL33" s="67"/>
      <c r="AM33" s="67"/>
      <c r="AN33" s="67"/>
      <c r="AO33" s="72"/>
      <c r="AP33" s="72"/>
      <c r="AQ33" s="72"/>
      <c r="AR33" s="68"/>
      <c r="AS33" s="42"/>
    </row>
    <row r="34" spans="2:45" s="1" customFormat="1" ht="18" customHeight="1" x14ac:dyDescent="0.3">
      <c r="B34" s="1125" t="s">
        <v>146</v>
      </c>
      <c r="C34" s="1125"/>
      <c r="D34" s="1125"/>
      <c r="E34" s="1126" t="s">
        <v>179</v>
      </c>
      <c r="F34" s="1127"/>
      <c r="G34" s="1127"/>
      <c r="H34" s="1127"/>
      <c r="I34" s="1127"/>
      <c r="J34" s="1128"/>
      <c r="K34" s="1126" t="s">
        <v>180</v>
      </c>
      <c r="L34" s="1127"/>
      <c r="M34" s="1127"/>
      <c r="N34" s="1128"/>
      <c r="O34" s="1125">
        <v>8</v>
      </c>
      <c r="P34" s="1125"/>
      <c r="Q34" s="67"/>
      <c r="S34" s="1" t="s">
        <v>98</v>
      </c>
      <c r="T34" s="67"/>
      <c r="U34" s="67"/>
      <c r="V34" s="67"/>
      <c r="W34" s="67"/>
      <c r="X34" s="67"/>
      <c r="Y34" s="67"/>
      <c r="Z34" s="67"/>
      <c r="AA34" s="67"/>
      <c r="AB34" s="67"/>
      <c r="AC34" s="67"/>
      <c r="AD34" s="67"/>
      <c r="AE34" s="67"/>
      <c r="AF34" s="67"/>
      <c r="AG34" s="67"/>
      <c r="AH34" s="67"/>
      <c r="AL34" s="67"/>
      <c r="AM34" s="67"/>
      <c r="AN34" s="67"/>
      <c r="AO34" s="72"/>
      <c r="AP34" s="72"/>
      <c r="AQ34" s="72"/>
      <c r="AR34" s="68"/>
      <c r="AS34" s="42"/>
    </row>
    <row r="35" spans="2:45" s="1" customFormat="1" ht="18" customHeight="1" x14ac:dyDescent="0.3">
      <c r="B35" s="1125" t="s">
        <v>117</v>
      </c>
      <c r="C35" s="1125"/>
      <c r="D35" s="1125"/>
      <c r="E35" s="1126" t="s">
        <v>181</v>
      </c>
      <c r="F35" s="1127"/>
      <c r="G35" s="1127"/>
      <c r="H35" s="1127"/>
      <c r="I35" s="1127"/>
      <c r="J35" s="1128"/>
      <c r="K35" s="1126" t="s">
        <v>182</v>
      </c>
      <c r="L35" s="1127"/>
      <c r="M35" s="1127"/>
      <c r="N35" s="1128"/>
      <c r="O35" s="1125">
        <v>8</v>
      </c>
      <c r="P35" s="1125"/>
      <c r="Q35" s="67"/>
      <c r="S35" s="19" t="s">
        <v>369</v>
      </c>
      <c r="T35" s="67"/>
      <c r="U35" s="67"/>
      <c r="V35" s="67"/>
      <c r="W35" s="67"/>
      <c r="X35" s="67"/>
      <c r="Y35" s="67"/>
      <c r="Z35" s="67"/>
      <c r="AA35" s="67"/>
      <c r="AB35" s="67"/>
      <c r="AC35" s="67"/>
      <c r="AD35" s="67"/>
      <c r="AE35" s="67"/>
      <c r="AF35" s="67"/>
      <c r="AG35" s="67"/>
      <c r="AH35" s="67"/>
      <c r="AL35" s="67"/>
      <c r="AM35" s="67"/>
      <c r="AN35" s="67"/>
      <c r="AO35" s="72"/>
      <c r="AP35" s="72"/>
      <c r="AQ35" s="72"/>
      <c r="AR35" s="68"/>
      <c r="AS35" s="42"/>
    </row>
    <row r="36" spans="2:45" s="1" customFormat="1" ht="18" customHeight="1" x14ac:dyDescent="0.3">
      <c r="B36" s="1125" t="s">
        <v>842</v>
      </c>
      <c r="C36" s="1125"/>
      <c r="D36" s="1125"/>
      <c r="E36" s="1126" t="s">
        <v>183</v>
      </c>
      <c r="F36" s="1127"/>
      <c r="G36" s="1127"/>
      <c r="H36" s="1127"/>
      <c r="I36" s="1127"/>
      <c r="J36" s="1128"/>
      <c r="K36" s="1126" t="s">
        <v>184</v>
      </c>
      <c r="L36" s="1127"/>
      <c r="M36" s="1127"/>
      <c r="N36" s="1128"/>
      <c r="O36" s="1125">
        <v>6</v>
      </c>
      <c r="P36" s="1125"/>
      <c r="Q36" s="67"/>
      <c r="S36" s="1" t="s">
        <v>99</v>
      </c>
      <c r="T36" s="67"/>
      <c r="U36" s="67"/>
      <c r="V36" s="67"/>
      <c r="W36" s="67"/>
      <c r="X36" s="67"/>
      <c r="Y36" s="67"/>
      <c r="Z36" s="67"/>
      <c r="AA36" s="67"/>
      <c r="AB36" s="67"/>
      <c r="AC36" s="67"/>
      <c r="AD36" s="67"/>
      <c r="AE36" s="67"/>
      <c r="AF36" s="67"/>
      <c r="AG36" s="67"/>
      <c r="AH36" s="67"/>
      <c r="AL36" s="67"/>
      <c r="AM36" s="67"/>
      <c r="AN36" s="67"/>
      <c r="AO36" s="72"/>
      <c r="AP36" s="72"/>
      <c r="AQ36" s="72"/>
      <c r="AR36" s="68"/>
      <c r="AS36" s="42"/>
    </row>
    <row r="37" spans="2:45" ht="21" customHeight="1" x14ac:dyDescent="0.3"/>
  </sheetData>
  <mergeCells count="103">
    <mergeCell ref="A7:W7"/>
    <mergeCell ref="X7:Z7"/>
    <mergeCell ref="AA7:AB7"/>
    <mergeCell ref="AC7:AH7"/>
    <mergeCell ref="AO10:AO11"/>
    <mergeCell ref="A26:E26"/>
    <mergeCell ref="H26:M26"/>
    <mergeCell ref="F26:G26"/>
    <mergeCell ref="F15:G15"/>
    <mergeCell ref="H22:M22"/>
    <mergeCell ref="H20:M20"/>
    <mergeCell ref="A16:E16"/>
    <mergeCell ref="F12:G12"/>
    <mergeCell ref="A24:E24"/>
    <mergeCell ref="AN10:AN11"/>
    <mergeCell ref="A18:E18"/>
    <mergeCell ref="A17:E17"/>
    <mergeCell ref="A10:E11"/>
    <mergeCell ref="F10:G11"/>
    <mergeCell ref="A14:E14"/>
    <mergeCell ref="F22:G22"/>
    <mergeCell ref="F19:G19"/>
    <mergeCell ref="A19:E19"/>
    <mergeCell ref="A21:E21"/>
    <mergeCell ref="A1:AO1"/>
    <mergeCell ref="A4:G4"/>
    <mergeCell ref="A5:G5"/>
    <mergeCell ref="H4:AH4"/>
    <mergeCell ref="H5:AH5"/>
    <mergeCell ref="A2:AS2"/>
    <mergeCell ref="AK27:AM27"/>
    <mergeCell ref="AC6:AH6"/>
    <mergeCell ref="A6:W6"/>
    <mergeCell ref="X6:Z6"/>
    <mergeCell ref="AA6:AB6"/>
    <mergeCell ref="D9:E9"/>
    <mergeCell ref="F13:G13"/>
    <mergeCell ref="H12:M12"/>
    <mergeCell ref="F9:G9"/>
    <mergeCell ref="J9:K9"/>
    <mergeCell ref="H10:M10"/>
    <mergeCell ref="A13:E13"/>
    <mergeCell ref="A12:E12"/>
    <mergeCell ref="H9:I9"/>
    <mergeCell ref="H11:K11"/>
    <mergeCell ref="H13:M13"/>
    <mergeCell ref="B9:C9"/>
    <mergeCell ref="A22:E22"/>
    <mergeCell ref="A20:E20"/>
    <mergeCell ref="F20:G20"/>
    <mergeCell ref="F17:G17"/>
    <mergeCell ref="A15:E15"/>
    <mergeCell ref="F14:G14"/>
    <mergeCell ref="F23:G23"/>
    <mergeCell ref="H23:M23"/>
    <mergeCell ref="H21:M21"/>
    <mergeCell ref="H14:M14"/>
    <mergeCell ref="A27:E27"/>
    <mergeCell ref="F27:G27"/>
    <mergeCell ref="H27:M27"/>
    <mergeCell ref="A23:E23"/>
    <mergeCell ref="H24:M24"/>
    <mergeCell ref="F24:G24"/>
    <mergeCell ref="F25:G25"/>
    <mergeCell ref="A25:E25"/>
    <mergeCell ref="H25:M25"/>
    <mergeCell ref="L11:M11"/>
    <mergeCell ref="H19:M19"/>
    <mergeCell ref="F18:G18"/>
    <mergeCell ref="H15:M15"/>
    <mergeCell ref="H16:M16"/>
    <mergeCell ref="F16:G16"/>
    <mergeCell ref="H18:M18"/>
    <mergeCell ref="H17:M17"/>
    <mergeCell ref="K36:N36"/>
    <mergeCell ref="F21:G21"/>
    <mergeCell ref="O30:P30"/>
    <mergeCell ref="O31:P31"/>
    <mergeCell ref="O32:P32"/>
    <mergeCell ref="O33:P33"/>
    <mergeCell ref="O34:P34"/>
    <mergeCell ref="O35:P35"/>
    <mergeCell ref="O36:P36"/>
    <mergeCell ref="K34:N34"/>
    <mergeCell ref="K35:N35"/>
    <mergeCell ref="K30:N30"/>
    <mergeCell ref="K31:N31"/>
    <mergeCell ref="K32:N32"/>
    <mergeCell ref="K33:N33"/>
    <mergeCell ref="B31:D31"/>
    <mergeCell ref="B30:D30"/>
    <mergeCell ref="B36:D36"/>
    <mergeCell ref="E30:J30"/>
    <mergeCell ref="E31:J31"/>
    <mergeCell ref="E32:J32"/>
    <mergeCell ref="E33:J33"/>
    <mergeCell ref="E34:J34"/>
    <mergeCell ref="E35:J35"/>
    <mergeCell ref="E36:J36"/>
    <mergeCell ref="B34:D34"/>
    <mergeCell ref="B35:D35"/>
    <mergeCell ref="B32:D32"/>
    <mergeCell ref="B33:D33"/>
  </mergeCells>
  <phoneticPr fontId="18"/>
  <printOptions horizontalCentered="1"/>
  <pageMargins left="0.78740157480314965" right="0.78740157480314965" top="0.78740157480314965" bottom="0.6692913385826772" header="0.31496062992125984" footer="0.31496062992125984"/>
  <pageSetup paperSize="9" scale="63" orientation="landscape"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26CC-A4B9-44DC-B828-69BC6FEBF7E9}">
  <dimension ref="A1:U23"/>
  <sheetViews>
    <sheetView showZeros="0" view="pageBreakPreview" zoomScaleNormal="75" zoomScaleSheetLayoutView="100" workbookViewId="0">
      <selection sqref="A1:U1"/>
    </sheetView>
  </sheetViews>
  <sheetFormatPr defaultColWidth="9" defaultRowHeight="13" x14ac:dyDescent="0.3"/>
  <cols>
    <col min="1" max="1" width="3.3515625" style="95" customWidth="1"/>
    <col min="2" max="2" width="5.64453125" style="97" customWidth="1"/>
    <col min="3" max="3" width="5.64453125" style="95" customWidth="1"/>
    <col min="4" max="13" width="5.64453125" style="97" customWidth="1"/>
    <col min="14" max="20" width="5.64453125" style="95" customWidth="1"/>
    <col min="21" max="21" width="5.3515625" style="95" customWidth="1"/>
    <col min="22" max="23" width="5.64453125" style="95" customWidth="1"/>
    <col min="24" max="16384" width="9" style="95"/>
  </cols>
  <sheetData>
    <row r="1" spans="1:21" ht="24.95" customHeight="1" x14ac:dyDescent="0.3">
      <c r="A1" s="1206" t="s">
        <v>295</v>
      </c>
      <c r="B1" s="1206"/>
      <c r="C1" s="1206"/>
      <c r="D1" s="1206"/>
      <c r="E1" s="1206"/>
      <c r="F1" s="1206"/>
      <c r="G1" s="1206"/>
      <c r="H1" s="1206"/>
      <c r="I1" s="1206"/>
      <c r="J1" s="1206"/>
      <c r="K1" s="1206"/>
      <c r="L1" s="1206"/>
      <c r="M1" s="1206"/>
      <c r="N1" s="1206"/>
      <c r="O1" s="1206"/>
      <c r="P1" s="1206"/>
      <c r="Q1" s="1206"/>
      <c r="R1" s="1206"/>
      <c r="S1" s="1206"/>
      <c r="T1" s="1206"/>
      <c r="U1" s="1206"/>
    </row>
    <row r="2" spans="1:21" ht="24.95" customHeight="1" x14ac:dyDescent="0.3">
      <c r="A2" s="94"/>
      <c r="B2" s="94"/>
      <c r="C2" s="94"/>
      <c r="D2" s="94"/>
      <c r="E2" s="94"/>
      <c r="F2" s="94"/>
      <c r="G2" s="94"/>
      <c r="H2" s="94"/>
      <c r="I2" s="94"/>
      <c r="J2" s="94"/>
      <c r="K2" s="94"/>
      <c r="L2" s="94"/>
      <c r="M2" s="94"/>
      <c r="N2" s="94"/>
      <c r="O2" s="94"/>
      <c r="P2" s="94"/>
      <c r="Q2" s="94"/>
      <c r="R2" s="94"/>
      <c r="S2" s="94"/>
      <c r="T2" s="94"/>
      <c r="U2" s="94"/>
    </row>
    <row r="3" spans="1:21" ht="24.95" customHeight="1" x14ac:dyDescent="0.3">
      <c r="A3" s="94"/>
      <c r="B3" s="94"/>
      <c r="C3" s="94"/>
      <c r="D3" s="94"/>
      <c r="E3" s="94"/>
      <c r="F3" s="94"/>
      <c r="G3" s="94"/>
      <c r="H3" s="94"/>
      <c r="I3" s="94"/>
      <c r="J3" s="94"/>
      <c r="K3" s="94"/>
      <c r="L3" s="94"/>
      <c r="M3" s="94"/>
      <c r="N3" s="94"/>
      <c r="O3" s="94"/>
      <c r="P3" s="94"/>
      <c r="Q3" s="94"/>
      <c r="R3" s="94"/>
      <c r="S3" s="94"/>
      <c r="T3" s="94"/>
      <c r="U3" s="94"/>
    </row>
    <row r="4" spans="1:21" ht="24.95" customHeight="1" x14ac:dyDescent="0.3">
      <c r="A4" s="94"/>
      <c r="B4" s="167" t="s">
        <v>808</v>
      </c>
      <c r="C4" s="94"/>
      <c r="D4" s="94"/>
      <c r="E4" s="94"/>
      <c r="F4" s="94"/>
      <c r="G4" s="94"/>
      <c r="H4" s="94"/>
      <c r="I4" s="94"/>
      <c r="J4" s="94"/>
      <c r="K4" s="94"/>
      <c r="L4" s="94"/>
      <c r="M4" s="94"/>
      <c r="N4" s="94"/>
      <c r="O4" s="94"/>
      <c r="P4" s="94"/>
      <c r="Q4" s="94"/>
      <c r="R4" s="94"/>
      <c r="S4" s="94"/>
      <c r="T4" s="94"/>
      <c r="U4" s="94"/>
    </row>
    <row r="5" spans="1:21" ht="24.75" customHeight="1" x14ac:dyDescent="0.3">
      <c r="A5" s="96"/>
      <c r="B5" s="1209" t="s">
        <v>297</v>
      </c>
      <c r="C5" s="1210"/>
      <c r="D5" s="1210"/>
      <c r="E5" s="1211"/>
      <c r="F5" s="1207" t="s">
        <v>296</v>
      </c>
      <c r="G5" s="1207"/>
      <c r="H5" s="1207"/>
      <c r="I5" s="1207"/>
      <c r="J5" s="1207"/>
      <c r="K5" s="1207"/>
      <c r="L5" s="1207"/>
      <c r="M5" s="1207"/>
      <c r="N5" s="1207"/>
      <c r="O5" s="1207"/>
      <c r="P5" s="1207"/>
      <c r="Q5" s="1207"/>
      <c r="R5" s="1207"/>
      <c r="S5" s="1207"/>
      <c r="T5" s="1207"/>
    </row>
    <row r="6" spans="1:21" ht="24.95" customHeight="1" x14ac:dyDescent="0.3">
      <c r="B6" s="1212"/>
      <c r="C6" s="1213"/>
      <c r="D6" s="1213"/>
      <c r="E6" s="1214"/>
      <c r="F6" s="1208"/>
      <c r="G6" s="1208"/>
      <c r="H6" s="1208"/>
      <c r="I6" s="1208"/>
      <c r="J6" s="1208"/>
      <c r="K6" s="1208"/>
      <c r="L6" s="1208"/>
      <c r="M6" s="1208"/>
      <c r="N6" s="1208"/>
      <c r="O6" s="1208"/>
      <c r="P6" s="1208"/>
      <c r="Q6" s="1208"/>
      <c r="R6" s="1208"/>
      <c r="S6" s="1208"/>
      <c r="T6" s="1208"/>
    </row>
    <row r="7" spans="1:21" ht="24.95" customHeight="1" x14ac:dyDescent="0.3">
      <c r="B7" s="1212"/>
      <c r="C7" s="1213"/>
      <c r="D7" s="1213"/>
      <c r="E7" s="1214"/>
      <c r="F7" s="1208"/>
      <c r="G7" s="1208"/>
      <c r="H7" s="1208"/>
      <c r="I7" s="1208"/>
      <c r="J7" s="1208"/>
      <c r="K7" s="1208"/>
      <c r="L7" s="1208"/>
      <c r="M7" s="1208"/>
      <c r="N7" s="1208"/>
      <c r="O7" s="1208"/>
      <c r="P7" s="1208"/>
      <c r="Q7" s="1208"/>
      <c r="R7" s="1208"/>
      <c r="S7" s="1208"/>
      <c r="T7" s="1208"/>
    </row>
    <row r="8" spans="1:21" ht="24.95" customHeight="1" x14ac:dyDescent="0.3">
      <c r="B8" s="1212"/>
      <c r="C8" s="1213"/>
      <c r="D8" s="1213"/>
      <c r="E8" s="1214"/>
      <c r="F8" s="1208"/>
      <c r="G8" s="1208"/>
      <c r="H8" s="1208"/>
      <c r="I8" s="1208"/>
      <c r="J8" s="1208"/>
      <c r="K8" s="1208"/>
      <c r="L8" s="1208"/>
      <c r="M8" s="1208"/>
      <c r="N8" s="1208"/>
      <c r="O8" s="1208"/>
      <c r="P8" s="1208"/>
      <c r="Q8" s="1208"/>
      <c r="R8" s="1208"/>
      <c r="S8" s="1208"/>
      <c r="T8" s="1208"/>
    </row>
    <row r="9" spans="1:21" ht="24.95" customHeight="1" x14ac:dyDescent="0.3">
      <c r="B9" s="1212"/>
      <c r="C9" s="1213"/>
      <c r="D9" s="1213"/>
      <c r="E9" s="1214"/>
      <c r="F9" s="1208"/>
      <c r="G9" s="1208"/>
      <c r="H9" s="1208"/>
      <c r="I9" s="1208"/>
      <c r="J9" s="1208"/>
      <c r="K9" s="1208"/>
      <c r="L9" s="1208"/>
      <c r="M9" s="1208"/>
      <c r="N9" s="1208"/>
      <c r="O9" s="1208"/>
      <c r="P9" s="1208"/>
      <c r="Q9" s="1208"/>
      <c r="R9" s="1208"/>
      <c r="S9" s="1208"/>
      <c r="T9" s="1208"/>
    </row>
    <row r="10" spans="1:21" ht="24.95" customHeight="1" x14ac:dyDescent="0.3">
      <c r="B10" s="1212"/>
      <c r="C10" s="1213"/>
      <c r="D10" s="1213"/>
      <c r="E10" s="1214"/>
      <c r="F10" s="1208"/>
      <c r="G10" s="1208"/>
      <c r="H10" s="1208"/>
      <c r="I10" s="1208"/>
      <c r="J10" s="1208"/>
      <c r="K10" s="1208"/>
      <c r="L10" s="1208"/>
      <c r="M10" s="1208"/>
      <c r="N10" s="1208"/>
      <c r="O10" s="1208"/>
      <c r="P10" s="1208"/>
      <c r="Q10" s="1208"/>
      <c r="R10" s="1208"/>
      <c r="S10" s="1208"/>
      <c r="T10" s="1208"/>
    </row>
    <row r="11" spans="1:21" ht="24.95" customHeight="1" x14ac:dyDescent="0.3">
      <c r="B11" s="1212"/>
      <c r="C11" s="1213"/>
      <c r="D11" s="1213"/>
      <c r="E11" s="1214"/>
      <c r="F11" s="1208"/>
      <c r="G11" s="1208"/>
      <c r="H11" s="1208"/>
      <c r="I11" s="1208"/>
      <c r="J11" s="1208"/>
      <c r="K11" s="1208"/>
      <c r="L11" s="1208"/>
      <c r="M11" s="1208"/>
      <c r="N11" s="1208"/>
      <c r="O11" s="1208"/>
      <c r="P11" s="1208"/>
      <c r="Q11" s="1208"/>
      <c r="R11" s="1208"/>
      <c r="S11" s="1208"/>
      <c r="T11" s="1208"/>
    </row>
    <row r="12" spans="1:21" ht="24.95" customHeight="1" x14ac:dyDescent="0.3">
      <c r="B12" s="1212"/>
      <c r="C12" s="1213"/>
      <c r="D12" s="1213"/>
      <c r="E12" s="1214"/>
      <c r="F12" s="1208"/>
      <c r="G12" s="1208"/>
      <c r="H12" s="1208"/>
      <c r="I12" s="1208"/>
      <c r="J12" s="1208"/>
      <c r="K12" s="1208"/>
      <c r="L12" s="1208"/>
      <c r="M12" s="1208"/>
      <c r="N12" s="1208"/>
      <c r="O12" s="1208"/>
      <c r="P12" s="1208"/>
      <c r="Q12" s="1208"/>
      <c r="R12" s="1208"/>
      <c r="S12" s="1208"/>
      <c r="T12" s="1208"/>
    </row>
    <row r="13" spans="1:21" ht="24.95" customHeight="1" x14ac:dyDescent="0.3">
      <c r="B13" s="1212"/>
      <c r="C13" s="1213"/>
      <c r="D13" s="1213"/>
      <c r="E13" s="1214"/>
      <c r="F13" s="1208"/>
      <c r="G13" s="1208"/>
      <c r="H13" s="1208"/>
      <c r="I13" s="1208"/>
      <c r="J13" s="1208"/>
      <c r="K13" s="1208"/>
      <c r="L13" s="1208"/>
      <c r="M13" s="1208"/>
      <c r="N13" s="1208"/>
      <c r="O13" s="1208"/>
      <c r="P13" s="1208"/>
      <c r="Q13" s="1208"/>
      <c r="R13" s="1208"/>
      <c r="S13" s="1208"/>
      <c r="T13" s="1208"/>
    </row>
    <row r="14" spans="1:21" ht="24.95" customHeight="1" x14ac:dyDescent="0.3">
      <c r="B14" s="1212"/>
      <c r="C14" s="1213"/>
      <c r="D14" s="1213"/>
      <c r="E14" s="1214"/>
      <c r="F14" s="1208"/>
      <c r="G14" s="1208"/>
      <c r="H14" s="1208"/>
      <c r="I14" s="1208"/>
      <c r="J14" s="1208"/>
      <c r="K14" s="1208"/>
      <c r="L14" s="1208"/>
      <c r="M14" s="1208"/>
      <c r="N14" s="1208"/>
      <c r="O14" s="1208"/>
      <c r="P14" s="1208"/>
      <c r="Q14" s="1208"/>
      <c r="R14" s="1208"/>
      <c r="S14" s="1208"/>
      <c r="T14" s="1208"/>
    </row>
    <row r="15" spans="1:21" ht="24.95" customHeight="1" x14ac:dyDescent="0.3">
      <c r="B15" s="1215"/>
      <c r="C15" s="1216"/>
      <c r="D15" s="1216"/>
      <c r="E15" s="1217"/>
      <c r="F15" s="1208"/>
      <c r="G15" s="1208"/>
      <c r="H15" s="1208"/>
      <c r="I15" s="1208"/>
      <c r="J15" s="1208"/>
      <c r="K15" s="1208"/>
      <c r="L15" s="1208"/>
      <c r="M15" s="1208"/>
      <c r="N15" s="1208"/>
      <c r="O15" s="1208"/>
      <c r="P15" s="1208"/>
      <c r="Q15" s="1208"/>
      <c r="R15" s="1208"/>
      <c r="S15" s="1208"/>
      <c r="T15" s="1208"/>
    </row>
    <row r="16" spans="1:21" ht="24.95" customHeight="1" x14ac:dyDescent="0.3">
      <c r="A16" s="1205"/>
      <c r="B16" s="1205"/>
      <c r="C16" s="1205"/>
      <c r="D16" s="1205"/>
      <c r="E16" s="1205"/>
      <c r="F16" s="1205"/>
      <c r="G16" s="1205"/>
      <c r="H16" s="1205"/>
      <c r="I16" s="1205"/>
      <c r="J16" s="1205"/>
      <c r="K16" s="1205"/>
      <c r="L16" s="1205"/>
      <c r="M16" s="1205"/>
      <c r="N16" s="1205"/>
      <c r="O16" s="1205"/>
      <c r="P16" s="1205"/>
      <c r="Q16" s="1205"/>
      <c r="R16" s="1205"/>
      <c r="S16" s="1205"/>
      <c r="T16" s="1205"/>
      <c r="U16" s="1205"/>
    </row>
    <row r="17" spans="2:17" ht="9.75" customHeight="1" x14ac:dyDescent="0.3"/>
    <row r="18" spans="2:17" ht="24.95" customHeight="1" x14ac:dyDescent="0.3">
      <c r="B18" s="98"/>
      <c r="D18" s="98"/>
      <c r="E18" s="98"/>
      <c r="F18" s="98"/>
      <c r="G18" s="98"/>
      <c r="H18" s="98"/>
      <c r="I18" s="98"/>
      <c r="J18" s="98"/>
      <c r="K18" s="98"/>
      <c r="L18" s="98"/>
      <c r="M18" s="98"/>
      <c r="N18" s="98"/>
      <c r="O18" s="98"/>
      <c r="Q18" s="99"/>
    </row>
    <row r="19" spans="2:17" ht="24.95" customHeight="1" x14ac:dyDescent="0.3">
      <c r="Q19" s="99"/>
    </row>
    <row r="20" spans="2:17" ht="24.95" customHeight="1" x14ac:dyDescent="0.3"/>
    <row r="21" spans="2:17" ht="24.95" customHeight="1" x14ac:dyDescent="0.3"/>
    <row r="22" spans="2:17" ht="24.95" customHeight="1" x14ac:dyDescent="0.3"/>
    <row r="23" spans="2:17" ht="24.95" customHeight="1" x14ac:dyDescent="0.3"/>
  </sheetData>
  <mergeCells count="14">
    <mergeCell ref="A16:U16"/>
    <mergeCell ref="A1:U1"/>
    <mergeCell ref="F5:T5"/>
    <mergeCell ref="F6:T6"/>
    <mergeCell ref="F7:T7"/>
    <mergeCell ref="F14:T14"/>
    <mergeCell ref="F15:T15"/>
    <mergeCell ref="F8:T8"/>
    <mergeCell ref="F9:T9"/>
    <mergeCell ref="F10:T10"/>
    <mergeCell ref="F11:T11"/>
    <mergeCell ref="F13:T13"/>
    <mergeCell ref="F12:T12"/>
    <mergeCell ref="B5:E15"/>
  </mergeCells>
  <phoneticPr fontId="18"/>
  <printOptions horizontalCentered="1"/>
  <pageMargins left="0.78740157480314965" right="0.78740157480314965" top="0.78740157480314965" bottom="0.6692913385826772" header="0.31496062992125984" footer="0.31496062992125984"/>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EAC07-3CF8-48FD-A580-BC7F0E12C7FD}">
  <sheetPr>
    <pageSetUpPr fitToPage="1"/>
  </sheetPr>
  <dimension ref="A1:K152"/>
  <sheetViews>
    <sheetView view="pageBreakPreview" zoomScale="85" zoomScaleNormal="100" zoomScaleSheetLayoutView="85" workbookViewId="0">
      <pane ySplit="1" topLeftCell="A2" activePane="bottomLeft" state="frozen"/>
      <selection pane="bottomLeft" activeCell="A3" sqref="A3:E3"/>
    </sheetView>
  </sheetViews>
  <sheetFormatPr defaultColWidth="9" defaultRowHeight="20.100000000000001" customHeight="1" x14ac:dyDescent="0.3"/>
  <cols>
    <col min="1" max="1" width="23.64453125" style="172" customWidth="1"/>
    <col min="2" max="2" width="55.64453125" style="172" customWidth="1"/>
    <col min="3" max="3" width="4.1171875" style="188" customWidth="1"/>
    <col min="4" max="4" width="15.64453125" style="189" customWidth="1"/>
    <col min="5" max="5" width="30.64453125" style="172" customWidth="1"/>
    <col min="6" max="16384" width="9" style="168"/>
  </cols>
  <sheetData>
    <row r="1" spans="1:11" ht="24.75" customHeight="1" x14ac:dyDescent="0.3">
      <c r="A1" s="1237" t="s">
        <v>185</v>
      </c>
      <c r="B1" s="1237"/>
      <c r="C1" s="1237"/>
      <c r="D1" s="1237"/>
      <c r="E1" s="1237"/>
    </row>
    <row r="2" spans="1:11" ht="20.100000000000001" customHeight="1" x14ac:dyDescent="0.3">
      <c r="A2" s="173" t="s">
        <v>395</v>
      </c>
      <c r="B2" s="173" t="s">
        <v>150</v>
      </c>
      <c r="C2" s="1241" t="s">
        <v>398</v>
      </c>
      <c r="D2" s="1242"/>
      <c r="E2" s="675" t="s">
        <v>831</v>
      </c>
    </row>
    <row r="3" spans="1:11" ht="30" customHeight="1" x14ac:dyDescent="0.3">
      <c r="A3" s="1238" t="s">
        <v>292</v>
      </c>
      <c r="B3" s="1239"/>
      <c r="C3" s="1239"/>
      <c r="D3" s="1239"/>
      <c r="E3" s="1240"/>
      <c r="K3" s="168" t="s">
        <v>2</v>
      </c>
    </row>
    <row r="4" spans="1:11" ht="34.5" customHeight="1" x14ac:dyDescent="0.3">
      <c r="A4" s="1243" t="s">
        <v>685</v>
      </c>
      <c r="B4" s="373" t="s">
        <v>473</v>
      </c>
      <c r="C4" s="678" t="s">
        <v>325</v>
      </c>
      <c r="D4" s="175" t="s">
        <v>326</v>
      </c>
      <c r="E4" s="1232" t="s">
        <v>346</v>
      </c>
      <c r="K4" s="168" t="s">
        <v>844</v>
      </c>
    </row>
    <row r="5" spans="1:11" ht="33.75" customHeight="1" x14ac:dyDescent="0.3">
      <c r="A5" s="1244"/>
      <c r="B5" s="750" t="s">
        <v>347</v>
      </c>
      <c r="C5" s="464" t="s">
        <v>2</v>
      </c>
      <c r="D5" s="177" t="s">
        <v>326</v>
      </c>
      <c r="E5" s="1233"/>
    </row>
    <row r="6" spans="1:11" ht="33.75" customHeight="1" x14ac:dyDescent="0.3">
      <c r="A6" s="751"/>
      <c r="B6" s="750" t="s">
        <v>510</v>
      </c>
      <c r="C6" s="464" t="s">
        <v>2</v>
      </c>
      <c r="D6" s="177" t="s">
        <v>326</v>
      </c>
      <c r="E6" s="1233"/>
    </row>
    <row r="7" spans="1:11" ht="33.75" customHeight="1" x14ac:dyDescent="0.3">
      <c r="A7" s="426"/>
      <c r="B7" s="374" t="s">
        <v>511</v>
      </c>
      <c r="C7" s="464" t="s">
        <v>2</v>
      </c>
      <c r="D7" s="177" t="s">
        <v>326</v>
      </c>
      <c r="E7" s="1233"/>
    </row>
    <row r="8" spans="1:11" ht="19.5" customHeight="1" x14ac:dyDescent="0.3">
      <c r="A8" s="426"/>
      <c r="B8" s="374" t="s">
        <v>344</v>
      </c>
      <c r="C8" s="464" t="s">
        <v>2</v>
      </c>
      <c r="D8" s="177" t="s">
        <v>326</v>
      </c>
      <c r="E8" s="1233"/>
    </row>
    <row r="9" spans="1:11" ht="32.25" customHeight="1" x14ac:dyDescent="0.3">
      <c r="A9" s="426"/>
      <c r="B9" s="374" t="s">
        <v>348</v>
      </c>
      <c r="C9" s="176" t="s">
        <v>2</v>
      </c>
      <c r="D9" s="177" t="s">
        <v>345</v>
      </c>
      <c r="E9" s="1234"/>
    </row>
    <row r="10" spans="1:11" ht="25.5" customHeight="1" x14ac:dyDescent="0.3">
      <c r="A10" s="1243" t="s">
        <v>873</v>
      </c>
      <c r="B10" s="373" t="s">
        <v>654</v>
      </c>
      <c r="C10" s="678" t="s">
        <v>2</v>
      </c>
      <c r="D10" s="175" t="s">
        <v>655</v>
      </c>
      <c r="E10" s="1232"/>
    </row>
    <row r="11" spans="1:11" ht="33" customHeight="1" x14ac:dyDescent="0.3">
      <c r="A11" s="1244"/>
      <c r="B11" s="374" t="s">
        <v>656</v>
      </c>
      <c r="C11" s="464" t="s">
        <v>2</v>
      </c>
      <c r="D11" s="177" t="s">
        <v>657</v>
      </c>
      <c r="E11" s="1246"/>
    </row>
    <row r="12" spans="1:11" ht="25.5" customHeight="1" x14ac:dyDescent="0.3">
      <c r="A12" s="1244"/>
      <c r="B12" s="374" t="s">
        <v>658</v>
      </c>
      <c r="C12" s="464" t="s">
        <v>2</v>
      </c>
      <c r="D12" s="177" t="s">
        <v>659</v>
      </c>
      <c r="E12" s="1246"/>
    </row>
    <row r="13" spans="1:11" ht="24.75" customHeight="1" x14ac:dyDescent="0.3">
      <c r="A13" s="1245"/>
      <c r="B13" s="427" t="s">
        <v>660</v>
      </c>
      <c r="C13" s="176" t="s">
        <v>2</v>
      </c>
      <c r="D13" s="430" t="s">
        <v>657</v>
      </c>
      <c r="E13" s="1247"/>
    </row>
    <row r="14" spans="1:11" ht="25.5" customHeight="1" x14ac:dyDescent="0.3">
      <c r="A14" s="1243" t="s">
        <v>879</v>
      </c>
      <c r="B14" s="373" t="s">
        <v>880</v>
      </c>
      <c r="C14" s="678" t="s">
        <v>2</v>
      </c>
      <c r="D14" s="175" t="s">
        <v>655</v>
      </c>
      <c r="E14" s="1232"/>
    </row>
    <row r="15" spans="1:11" ht="25.5" customHeight="1" x14ac:dyDescent="0.3">
      <c r="A15" s="1244"/>
      <c r="B15" s="374" t="s">
        <v>881</v>
      </c>
      <c r="C15" s="464" t="s">
        <v>2</v>
      </c>
      <c r="D15" s="177" t="s">
        <v>657</v>
      </c>
      <c r="E15" s="1246"/>
    </row>
    <row r="16" spans="1:11" ht="25.5" customHeight="1" x14ac:dyDescent="0.3">
      <c r="A16" s="1244"/>
      <c r="B16" s="374" t="s">
        <v>882</v>
      </c>
      <c r="C16" s="464" t="s">
        <v>2</v>
      </c>
      <c r="D16" s="177" t="s">
        <v>659</v>
      </c>
      <c r="E16" s="1246"/>
    </row>
    <row r="17" spans="1:5" ht="25.5" customHeight="1" x14ac:dyDescent="0.3">
      <c r="A17" s="1245"/>
      <c r="B17" s="427" t="s">
        <v>883</v>
      </c>
      <c r="C17" s="176" t="s">
        <v>2</v>
      </c>
      <c r="D17" s="430" t="s">
        <v>657</v>
      </c>
      <c r="E17" s="1247"/>
    </row>
    <row r="18" spans="1:5" ht="32.25" customHeight="1" x14ac:dyDescent="0.3">
      <c r="A18" s="752" t="s">
        <v>884</v>
      </c>
      <c r="B18" s="375" t="s">
        <v>885</v>
      </c>
      <c r="C18" s="742" t="s">
        <v>2</v>
      </c>
      <c r="D18" s="186" t="s">
        <v>655</v>
      </c>
      <c r="E18" s="753"/>
    </row>
    <row r="19" spans="1:5" ht="161.25" customHeight="1" x14ac:dyDescent="0.3">
      <c r="A19" s="1243" t="s">
        <v>874</v>
      </c>
      <c r="B19" s="373" t="s">
        <v>932</v>
      </c>
      <c r="C19" s="174" t="s">
        <v>2</v>
      </c>
      <c r="D19" s="685" t="s">
        <v>767</v>
      </c>
      <c r="E19" s="1259" t="s">
        <v>754</v>
      </c>
    </row>
    <row r="20" spans="1:5" ht="161.25" customHeight="1" x14ac:dyDescent="0.3">
      <c r="A20" s="1244"/>
      <c r="B20" s="374" t="s">
        <v>933</v>
      </c>
      <c r="C20" s="499" t="s">
        <v>2</v>
      </c>
      <c r="D20" s="177" t="s">
        <v>766</v>
      </c>
      <c r="E20" s="1260"/>
    </row>
    <row r="21" spans="1:5" ht="27" customHeight="1" x14ac:dyDescent="0.3">
      <c r="A21" s="1244"/>
      <c r="B21" s="754" t="s">
        <v>552</v>
      </c>
      <c r="C21" s="1248" t="s">
        <v>430</v>
      </c>
      <c r="D21" s="1250" t="s">
        <v>326</v>
      </c>
      <c r="E21" s="1260"/>
    </row>
    <row r="22" spans="1:5" ht="184.5" customHeight="1" x14ac:dyDescent="0.3">
      <c r="A22" s="1244"/>
      <c r="B22" s="755" t="s">
        <v>934</v>
      </c>
      <c r="C22" s="1249"/>
      <c r="D22" s="1251"/>
      <c r="E22" s="1260"/>
    </row>
    <row r="23" spans="1:5" ht="16.5" customHeight="1" x14ac:dyDescent="0.3">
      <c r="A23" s="1244"/>
      <c r="B23" s="374" t="s">
        <v>555</v>
      </c>
      <c r="C23" s="464" t="s">
        <v>2</v>
      </c>
      <c r="D23" s="177" t="s">
        <v>326</v>
      </c>
      <c r="E23" s="1260"/>
    </row>
    <row r="24" spans="1:5" ht="16.5" customHeight="1" x14ac:dyDescent="0.3">
      <c r="A24" s="1245"/>
      <c r="B24" s="427" t="s">
        <v>553</v>
      </c>
      <c r="C24" s="743" t="s">
        <v>2</v>
      </c>
      <c r="D24" s="430" t="s">
        <v>554</v>
      </c>
      <c r="E24" s="1261"/>
    </row>
    <row r="25" spans="1:5" ht="84.75" customHeight="1" x14ac:dyDescent="0.3">
      <c r="A25" s="736" t="s">
        <v>875</v>
      </c>
      <c r="B25" s="373" t="s">
        <v>768</v>
      </c>
      <c r="C25" s="678" t="s">
        <v>2</v>
      </c>
      <c r="D25" s="175" t="s">
        <v>153</v>
      </c>
      <c r="E25" s="425" t="s">
        <v>598</v>
      </c>
    </row>
    <row r="26" spans="1:5" s="419" customFormat="1" ht="78.75" customHeight="1" x14ac:dyDescent="0.3">
      <c r="A26" s="756"/>
      <c r="B26" s="493" t="s">
        <v>750</v>
      </c>
      <c r="C26" s="464" t="s">
        <v>2</v>
      </c>
      <c r="D26" s="494" t="s">
        <v>326</v>
      </c>
      <c r="E26" s="426"/>
    </row>
    <row r="27" spans="1:5" s="419" customFormat="1" ht="61.5" customHeight="1" x14ac:dyDescent="0.3">
      <c r="A27" s="756"/>
      <c r="B27" s="500" t="s">
        <v>751</v>
      </c>
      <c r="C27" s="464" t="s">
        <v>2</v>
      </c>
      <c r="D27" s="501" t="s">
        <v>326</v>
      </c>
      <c r="E27" s="426"/>
    </row>
    <row r="28" spans="1:5" s="419" customFormat="1" ht="53.25" customHeight="1" x14ac:dyDescent="0.3">
      <c r="A28" s="756"/>
      <c r="B28" s="493" t="s">
        <v>579</v>
      </c>
      <c r="C28" s="464" t="s">
        <v>2</v>
      </c>
      <c r="D28" s="494" t="s">
        <v>326</v>
      </c>
      <c r="E28" s="426"/>
    </row>
    <row r="29" spans="1:5" s="419" customFormat="1" ht="72" customHeight="1" x14ac:dyDescent="0.3">
      <c r="A29" s="756"/>
      <c r="B29" s="493" t="s">
        <v>779</v>
      </c>
      <c r="C29" s="464" t="s">
        <v>2</v>
      </c>
      <c r="D29" s="494" t="s">
        <v>326</v>
      </c>
      <c r="E29" s="426"/>
    </row>
    <row r="30" spans="1:5" s="435" customFormat="1" ht="45" customHeight="1" x14ac:dyDescent="0.3">
      <c r="A30" s="757"/>
      <c r="B30" s="495" t="s">
        <v>753</v>
      </c>
      <c r="C30" s="743" t="s">
        <v>2</v>
      </c>
      <c r="D30" s="496" t="s">
        <v>326</v>
      </c>
      <c r="E30" s="427"/>
    </row>
    <row r="31" spans="1:5" ht="91.5" customHeight="1" x14ac:dyDescent="0.3">
      <c r="A31" s="736" t="s">
        <v>876</v>
      </c>
      <c r="B31" s="373" t="s">
        <v>738</v>
      </c>
      <c r="C31" s="678" t="s">
        <v>2</v>
      </c>
      <c r="D31" s="175" t="s">
        <v>153</v>
      </c>
      <c r="E31" s="425" t="s">
        <v>598</v>
      </c>
    </row>
    <row r="32" spans="1:5" s="435" customFormat="1" ht="68.25" customHeight="1" x14ac:dyDescent="0.3">
      <c r="A32" s="756"/>
      <c r="B32" s="497" t="s">
        <v>749</v>
      </c>
      <c r="C32" s="464" t="s">
        <v>2</v>
      </c>
      <c r="D32" s="498" t="s">
        <v>326</v>
      </c>
      <c r="E32" s="426"/>
    </row>
    <row r="33" spans="1:5" s="419" customFormat="1" ht="68.25" customHeight="1" x14ac:dyDescent="0.3">
      <c r="A33" s="756"/>
      <c r="B33" s="493" t="s">
        <v>750</v>
      </c>
      <c r="C33" s="464" t="s">
        <v>2</v>
      </c>
      <c r="D33" s="494" t="s">
        <v>326</v>
      </c>
      <c r="E33" s="426"/>
    </row>
    <row r="34" spans="1:5" s="419" customFormat="1" ht="68.25" customHeight="1" x14ac:dyDescent="0.3">
      <c r="A34" s="756"/>
      <c r="B34" s="493" t="s">
        <v>751</v>
      </c>
      <c r="C34" s="464" t="s">
        <v>2</v>
      </c>
      <c r="D34" s="494" t="s">
        <v>326</v>
      </c>
      <c r="E34" s="426"/>
    </row>
    <row r="35" spans="1:5" s="419" customFormat="1" ht="53.25" customHeight="1" x14ac:dyDescent="0.3">
      <c r="A35" s="756"/>
      <c r="B35" s="493" t="s">
        <v>579</v>
      </c>
      <c r="C35" s="464" t="s">
        <v>2</v>
      </c>
      <c r="D35" s="494" t="s">
        <v>326</v>
      </c>
      <c r="E35" s="426"/>
    </row>
    <row r="36" spans="1:5" s="419" customFormat="1" ht="72" customHeight="1" x14ac:dyDescent="0.3">
      <c r="A36" s="756"/>
      <c r="B36" s="500" t="s">
        <v>752</v>
      </c>
      <c r="C36" s="464" t="s">
        <v>2</v>
      </c>
      <c r="D36" s="501" t="s">
        <v>326</v>
      </c>
      <c r="E36" s="426"/>
    </row>
    <row r="37" spans="1:5" s="435" customFormat="1" ht="47.25" customHeight="1" x14ac:dyDescent="0.3">
      <c r="A37" s="757"/>
      <c r="B37" s="495" t="s">
        <v>753</v>
      </c>
      <c r="C37" s="743" t="s">
        <v>2</v>
      </c>
      <c r="D37" s="496" t="s">
        <v>326</v>
      </c>
      <c r="E37" s="427"/>
    </row>
    <row r="38" spans="1:5" s="178" customFormat="1" ht="31.5" customHeight="1" x14ac:dyDescent="0.3">
      <c r="A38" s="736" t="s">
        <v>734</v>
      </c>
      <c r="B38" s="758" t="s">
        <v>186</v>
      </c>
      <c r="C38" s="678" t="s">
        <v>2</v>
      </c>
      <c r="D38" s="737" t="s">
        <v>151</v>
      </c>
      <c r="E38" s="1232" t="s">
        <v>668</v>
      </c>
    </row>
    <row r="39" spans="1:5" s="178" customFormat="1" ht="58.5" customHeight="1" x14ac:dyDescent="0.3">
      <c r="A39" s="759"/>
      <c r="B39" s="760" t="s">
        <v>187</v>
      </c>
      <c r="C39" s="464" t="s">
        <v>2</v>
      </c>
      <c r="D39" s="179" t="s">
        <v>151</v>
      </c>
      <c r="E39" s="1233"/>
    </row>
    <row r="40" spans="1:5" s="178" customFormat="1" ht="32.25" customHeight="1" x14ac:dyDescent="0.3">
      <c r="A40" s="426"/>
      <c r="B40" s="761" t="s">
        <v>192</v>
      </c>
      <c r="C40" s="464" t="s">
        <v>2</v>
      </c>
      <c r="D40" s="179" t="s">
        <v>152</v>
      </c>
      <c r="E40" s="1233"/>
    </row>
    <row r="41" spans="1:5" s="178" customFormat="1" ht="29.25" customHeight="1" x14ac:dyDescent="0.3">
      <c r="A41" s="426"/>
      <c r="B41" s="761" t="s">
        <v>193</v>
      </c>
      <c r="C41" s="464" t="s">
        <v>2</v>
      </c>
      <c r="D41" s="179" t="s">
        <v>153</v>
      </c>
      <c r="E41" s="1233"/>
    </row>
    <row r="42" spans="1:5" s="178" customFormat="1" ht="20.100000000000001" customHeight="1" x14ac:dyDescent="0.3">
      <c r="A42" s="426"/>
      <c r="B42" s="762" t="s">
        <v>194</v>
      </c>
      <c r="C42" s="464" t="s">
        <v>2</v>
      </c>
      <c r="D42" s="741" t="s">
        <v>153</v>
      </c>
      <c r="E42" s="1233"/>
    </row>
    <row r="43" spans="1:5" s="178" customFormat="1" ht="30" customHeight="1" x14ac:dyDescent="0.3">
      <c r="A43" s="426"/>
      <c r="B43" s="761" t="s">
        <v>195</v>
      </c>
      <c r="C43" s="464" t="s">
        <v>2</v>
      </c>
      <c r="D43" s="179" t="s">
        <v>153</v>
      </c>
      <c r="E43" s="1233"/>
    </row>
    <row r="44" spans="1:5" s="178" customFormat="1" ht="20.100000000000001" customHeight="1" x14ac:dyDescent="0.3">
      <c r="A44" s="426"/>
      <c r="B44" s="760" t="s">
        <v>154</v>
      </c>
      <c r="C44" s="464" t="s">
        <v>2</v>
      </c>
      <c r="D44" s="179" t="s">
        <v>155</v>
      </c>
      <c r="E44" s="1233"/>
    </row>
    <row r="45" spans="1:5" s="178" customFormat="1" ht="30" customHeight="1" x14ac:dyDescent="0.3">
      <c r="A45" s="426"/>
      <c r="B45" s="760" t="s">
        <v>188</v>
      </c>
      <c r="C45" s="464" t="s">
        <v>2</v>
      </c>
      <c r="D45" s="179" t="s">
        <v>155</v>
      </c>
      <c r="E45" s="1233"/>
    </row>
    <row r="46" spans="1:5" s="419" customFormat="1" ht="45" customHeight="1" x14ac:dyDescent="0.3">
      <c r="A46" s="427"/>
      <c r="B46" s="487" t="s">
        <v>770</v>
      </c>
      <c r="C46" s="743" t="s">
        <v>2</v>
      </c>
      <c r="D46" s="488" t="s">
        <v>771</v>
      </c>
      <c r="E46" s="1234"/>
    </row>
    <row r="47" spans="1:5" s="424" customFormat="1" ht="33.75" customHeight="1" x14ac:dyDescent="0.3">
      <c r="A47" s="1254" t="s">
        <v>801</v>
      </c>
      <c r="B47" s="377" t="s">
        <v>773</v>
      </c>
      <c r="C47" s="678" t="s">
        <v>2</v>
      </c>
      <c r="D47" s="680" t="s">
        <v>326</v>
      </c>
      <c r="E47" s="1256"/>
    </row>
    <row r="48" spans="1:5" s="424" customFormat="1" ht="57.75" customHeight="1" x14ac:dyDescent="0.3">
      <c r="A48" s="1255"/>
      <c r="B48" s="681" t="s">
        <v>739</v>
      </c>
      <c r="C48" s="682" t="s">
        <v>2</v>
      </c>
      <c r="D48" s="683" t="s">
        <v>326</v>
      </c>
      <c r="E48" s="1257"/>
    </row>
    <row r="49" spans="1:5" s="424" customFormat="1" ht="51.75" customHeight="1" x14ac:dyDescent="0.3">
      <c r="A49" s="379"/>
      <c r="B49" s="379" t="s">
        <v>774</v>
      </c>
      <c r="C49" s="483" t="s">
        <v>430</v>
      </c>
      <c r="D49" s="484"/>
      <c r="E49" s="1257"/>
    </row>
    <row r="50" spans="1:5" s="424" customFormat="1" ht="15.75" customHeight="1" x14ac:dyDescent="0.3">
      <c r="A50" s="379"/>
      <c r="B50" s="482" t="s">
        <v>740</v>
      </c>
      <c r="C50" s="499" t="s">
        <v>2</v>
      </c>
      <c r="D50" s="484" t="s">
        <v>775</v>
      </c>
      <c r="E50" s="1257"/>
    </row>
    <row r="51" spans="1:5" s="424" customFormat="1" ht="18.75" customHeight="1" x14ac:dyDescent="0.3">
      <c r="A51" s="428"/>
      <c r="B51" s="485" t="s">
        <v>886</v>
      </c>
      <c r="C51" s="743" t="s">
        <v>2</v>
      </c>
      <c r="D51" s="486" t="s">
        <v>771</v>
      </c>
      <c r="E51" s="1258"/>
    </row>
    <row r="52" spans="1:5" s="178" customFormat="1" ht="20.100000000000001" customHeight="1" x14ac:dyDescent="0.3">
      <c r="A52" s="736" t="s">
        <v>950</v>
      </c>
      <c r="B52" s="758" t="s">
        <v>156</v>
      </c>
      <c r="C52" s="678" t="s">
        <v>2</v>
      </c>
      <c r="D52" s="737" t="s">
        <v>151</v>
      </c>
      <c r="E52" s="425"/>
    </row>
    <row r="53" spans="1:5" s="178" customFormat="1" ht="30" customHeight="1" x14ac:dyDescent="0.3">
      <c r="A53" s="426"/>
      <c r="B53" s="760" t="s">
        <v>952</v>
      </c>
      <c r="C53" s="464" t="s">
        <v>2</v>
      </c>
      <c r="D53" s="179" t="s">
        <v>326</v>
      </c>
      <c r="E53" s="763"/>
    </row>
    <row r="54" spans="1:5" s="178" customFormat="1" ht="20.100000000000001" customHeight="1" x14ac:dyDescent="0.3">
      <c r="A54" s="426"/>
      <c r="B54" s="760" t="s">
        <v>190</v>
      </c>
      <c r="C54" s="464" t="s">
        <v>2</v>
      </c>
      <c r="D54" s="179" t="s">
        <v>293</v>
      </c>
      <c r="E54" s="426" t="s">
        <v>158</v>
      </c>
    </row>
    <row r="55" spans="1:5" s="178" customFormat="1" ht="30.75" customHeight="1" x14ac:dyDescent="0.3">
      <c r="A55" s="427"/>
      <c r="B55" s="676" t="s">
        <v>191</v>
      </c>
      <c r="C55" s="743" t="s">
        <v>2</v>
      </c>
      <c r="D55" s="180" t="s">
        <v>294</v>
      </c>
      <c r="E55" s="427"/>
    </row>
    <row r="56" spans="1:5" s="178" customFormat="1" ht="20.100000000000001" customHeight="1" x14ac:dyDescent="0.3">
      <c r="A56" s="736" t="s">
        <v>951</v>
      </c>
      <c r="B56" s="758" t="s">
        <v>156</v>
      </c>
      <c r="C56" s="678" t="s">
        <v>2</v>
      </c>
      <c r="D56" s="737" t="s">
        <v>151</v>
      </c>
      <c r="E56" s="425"/>
    </row>
    <row r="57" spans="1:5" s="178" customFormat="1" ht="19.5" customHeight="1" x14ac:dyDescent="0.3">
      <c r="A57" s="426"/>
      <c r="B57" s="760" t="s">
        <v>157</v>
      </c>
      <c r="C57" s="464" t="s">
        <v>2</v>
      </c>
      <c r="D57" s="179" t="s">
        <v>155</v>
      </c>
      <c r="E57" s="763" t="s">
        <v>189</v>
      </c>
    </row>
    <row r="58" spans="1:5" s="178" customFormat="1" ht="20.100000000000001" customHeight="1" x14ac:dyDescent="0.3">
      <c r="A58" s="426"/>
      <c r="B58" s="760" t="s">
        <v>190</v>
      </c>
      <c r="C58" s="464" t="s">
        <v>2</v>
      </c>
      <c r="D58" s="179" t="s">
        <v>155</v>
      </c>
      <c r="E58" s="426" t="s">
        <v>158</v>
      </c>
    </row>
    <row r="59" spans="1:5" s="178" customFormat="1" ht="30.75" customHeight="1" x14ac:dyDescent="0.3">
      <c r="A59" s="427"/>
      <c r="B59" s="676" t="s">
        <v>191</v>
      </c>
      <c r="C59" s="743" t="s">
        <v>2</v>
      </c>
      <c r="D59" s="180" t="s">
        <v>155</v>
      </c>
      <c r="E59" s="427"/>
    </row>
    <row r="60" spans="1:5" s="178" customFormat="1" ht="25.5" customHeight="1" x14ac:dyDescent="0.3">
      <c r="A60" s="1264" t="s">
        <v>684</v>
      </c>
      <c r="B60" s="377" t="s">
        <v>599</v>
      </c>
      <c r="C60" s="678" t="s">
        <v>2</v>
      </c>
      <c r="D60" s="737" t="s">
        <v>326</v>
      </c>
      <c r="E60" s="738"/>
    </row>
    <row r="61" spans="1:5" s="181" customFormat="1" ht="24.75" customHeight="1" x14ac:dyDescent="0.3">
      <c r="A61" s="1265"/>
      <c r="B61" s="502" t="s">
        <v>600</v>
      </c>
      <c r="C61" s="679" t="s">
        <v>2</v>
      </c>
      <c r="D61" s="739" t="s">
        <v>153</v>
      </c>
      <c r="E61" s="503"/>
    </row>
    <row r="62" spans="1:5" s="178" customFormat="1" ht="60.75" customHeight="1" x14ac:dyDescent="0.3">
      <c r="A62" s="736" t="s">
        <v>887</v>
      </c>
      <c r="B62" s="758" t="s">
        <v>963</v>
      </c>
      <c r="C62" s="678" t="s">
        <v>2</v>
      </c>
      <c r="D62" s="737" t="s">
        <v>326</v>
      </c>
      <c r="E62" s="1232" t="s">
        <v>893</v>
      </c>
    </row>
    <row r="63" spans="1:5" s="178" customFormat="1" ht="19.5" customHeight="1" x14ac:dyDescent="0.3">
      <c r="A63" s="426"/>
      <c r="B63" s="1218" t="s">
        <v>890</v>
      </c>
      <c r="C63" s="1219"/>
      <c r="D63" s="1220"/>
      <c r="E63" s="1233"/>
    </row>
    <row r="64" spans="1:5" s="178" customFormat="1" ht="39.75" customHeight="1" x14ac:dyDescent="0.3">
      <c r="A64" s="426"/>
      <c r="B64" s="750" t="s">
        <v>891</v>
      </c>
      <c r="C64" s="464" t="s">
        <v>2</v>
      </c>
      <c r="D64" s="764" t="s">
        <v>894</v>
      </c>
      <c r="E64" s="1233"/>
    </row>
    <row r="65" spans="1:5" s="178" customFormat="1" ht="19.5" customHeight="1" x14ac:dyDescent="0.3">
      <c r="A65" s="427"/>
      <c r="B65" s="427" t="s">
        <v>892</v>
      </c>
      <c r="C65" s="679" t="s">
        <v>2</v>
      </c>
      <c r="D65" s="180" t="s">
        <v>895</v>
      </c>
      <c r="E65" s="1234"/>
    </row>
    <row r="66" spans="1:5" s="350" customFormat="1" ht="113.25" customHeight="1" x14ac:dyDescent="0.3">
      <c r="A66" s="481" t="s">
        <v>877</v>
      </c>
      <c r="B66" s="481" t="s">
        <v>888</v>
      </c>
      <c r="C66" s="1252" t="s">
        <v>430</v>
      </c>
      <c r="D66" s="1262" t="s">
        <v>153</v>
      </c>
      <c r="E66" s="385"/>
    </row>
    <row r="67" spans="1:5" s="350" customFormat="1" ht="113.25" customHeight="1" x14ac:dyDescent="0.3">
      <c r="A67" s="489"/>
      <c r="B67" s="490" t="s">
        <v>735</v>
      </c>
      <c r="C67" s="1253"/>
      <c r="D67" s="1263"/>
      <c r="E67" s="378"/>
    </row>
    <row r="68" spans="1:5" s="350" customFormat="1" ht="56.25" customHeight="1" x14ac:dyDescent="0.3">
      <c r="A68" s="379"/>
      <c r="B68" s="491" t="s">
        <v>772</v>
      </c>
      <c r="C68" s="464" t="s">
        <v>2</v>
      </c>
      <c r="D68" s="492" t="s">
        <v>153</v>
      </c>
      <c r="E68" s="378"/>
    </row>
    <row r="69" spans="1:5" s="350" customFormat="1" ht="19.5" customHeight="1" x14ac:dyDescent="0.3">
      <c r="A69" s="379"/>
      <c r="B69" s="740" t="s">
        <v>736</v>
      </c>
      <c r="C69" s="464" t="s">
        <v>2</v>
      </c>
      <c r="D69" s="741" t="s">
        <v>554</v>
      </c>
      <c r="E69" s="378"/>
    </row>
    <row r="70" spans="1:5" s="420" customFormat="1" ht="23.25" customHeight="1" x14ac:dyDescent="0.3">
      <c r="A70" s="428"/>
      <c r="B70" s="479" t="s">
        <v>482</v>
      </c>
      <c r="C70" s="743" t="s">
        <v>2</v>
      </c>
      <c r="D70" s="480" t="s">
        <v>326</v>
      </c>
      <c r="E70" s="429"/>
    </row>
    <row r="71" spans="1:5" s="419" customFormat="1" ht="43.5" customHeight="1" x14ac:dyDescent="0.3">
      <c r="A71" s="1221" t="s">
        <v>802</v>
      </c>
      <c r="B71" s="765" t="s">
        <v>769</v>
      </c>
      <c r="C71" s="678" t="s">
        <v>2</v>
      </c>
      <c r="D71" s="766" t="s">
        <v>326</v>
      </c>
      <c r="E71" s="765"/>
    </row>
    <row r="72" spans="1:5" s="419" customFormat="1" ht="40.950000000000003" customHeight="1" x14ac:dyDescent="0.3">
      <c r="A72" s="1222"/>
      <c r="B72" s="767" t="s">
        <v>737</v>
      </c>
      <c r="C72" s="679" t="s">
        <v>2</v>
      </c>
      <c r="D72" s="768" t="s">
        <v>326</v>
      </c>
      <c r="E72" s="769"/>
    </row>
    <row r="73" spans="1:5" s="178" customFormat="1" ht="54" customHeight="1" x14ac:dyDescent="0.3">
      <c r="A73" s="744" t="s">
        <v>878</v>
      </c>
      <c r="B73" s="758" t="s">
        <v>621</v>
      </c>
      <c r="C73" s="678" t="s">
        <v>2</v>
      </c>
      <c r="D73" s="737" t="s">
        <v>326</v>
      </c>
      <c r="E73" s="1232"/>
    </row>
    <row r="74" spans="1:5" s="178" customFormat="1" ht="45" customHeight="1" x14ac:dyDescent="0.3">
      <c r="A74" s="426"/>
      <c r="B74" s="760" t="s">
        <v>622</v>
      </c>
      <c r="C74" s="464" t="s">
        <v>2</v>
      </c>
      <c r="D74" s="764" t="s">
        <v>669</v>
      </c>
      <c r="E74" s="1233"/>
    </row>
    <row r="75" spans="1:5" s="178" customFormat="1" ht="48" customHeight="1" x14ac:dyDescent="0.3">
      <c r="A75" s="426"/>
      <c r="B75" s="770" t="s">
        <v>623</v>
      </c>
      <c r="C75" s="464" t="s">
        <v>2</v>
      </c>
      <c r="D75" s="771" t="s">
        <v>670</v>
      </c>
      <c r="E75" s="1233"/>
    </row>
    <row r="76" spans="1:5" s="178" customFormat="1" ht="32.25" customHeight="1" x14ac:dyDescent="0.3">
      <c r="A76" s="426"/>
      <c r="B76" s="772" t="s">
        <v>619</v>
      </c>
      <c r="C76" s="464" t="s">
        <v>2</v>
      </c>
      <c r="D76" s="773" t="s">
        <v>326</v>
      </c>
      <c r="E76" s="1233"/>
    </row>
    <row r="77" spans="1:5" s="178" customFormat="1" ht="49.5" customHeight="1" x14ac:dyDescent="0.3">
      <c r="A77" s="427"/>
      <c r="B77" s="774" t="s">
        <v>620</v>
      </c>
      <c r="C77" s="176" t="s">
        <v>2</v>
      </c>
      <c r="D77" s="775" t="s">
        <v>624</v>
      </c>
      <c r="E77" s="1234"/>
    </row>
    <row r="78" spans="1:5" s="178" customFormat="1" ht="60" customHeight="1" x14ac:dyDescent="0.3">
      <c r="A78" s="744" t="s">
        <v>948</v>
      </c>
      <c r="B78" s="758" t="s">
        <v>916</v>
      </c>
      <c r="C78" s="678" t="s">
        <v>2</v>
      </c>
      <c r="D78" s="737" t="s">
        <v>326</v>
      </c>
      <c r="E78" s="1232"/>
    </row>
    <row r="79" spans="1:5" s="178" customFormat="1" ht="33" customHeight="1" x14ac:dyDescent="0.3">
      <c r="A79" s="426"/>
      <c r="B79" s="760" t="s">
        <v>917</v>
      </c>
      <c r="C79" s="464" t="s">
        <v>2</v>
      </c>
      <c r="D79" s="764" t="s">
        <v>153</v>
      </c>
      <c r="E79" s="1233"/>
    </row>
    <row r="80" spans="1:5" s="178" customFormat="1" ht="17.25" customHeight="1" x14ac:dyDescent="0.3">
      <c r="A80" s="427"/>
      <c r="B80" s="776" t="s">
        <v>918</v>
      </c>
      <c r="C80" s="679" t="s">
        <v>2</v>
      </c>
      <c r="D80" s="180" t="s">
        <v>326</v>
      </c>
      <c r="E80" s="1234"/>
    </row>
    <row r="81" spans="1:5" s="422" customFormat="1" ht="20.100000000000001" customHeight="1" x14ac:dyDescent="0.3">
      <c r="A81" s="1235" t="s">
        <v>726</v>
      </c>
      <c r="B81" s="460" t="s">
        <v>523</v>
      </c>
      <c r="C81" s="678" t="s">
        <v>2</v>
      </c>
      <c r="D81" s="175" t="s">
        <v>155</v>
      </c>
      <c r="E81" s="738"/>
    </row>
    <row r="82" spans="1:5" s="422" customFormat="1" ht="49.5" customHeight="1" x14ac:dyDescent="0.3">
      <c r="A82" s="1236"/>
      <c r="B82" s="461" t="s">
        <v>732</v>
      </c>
      <c r="C82" s="464" t="s">
        <v>2</v>
      </c>
      <c r="D82" s="177" t="s">
        <v>326</v>
      </c>
      <c r="E82" s="751" t="s">
        <v>671</v>
      </c>
    </row>
    <row r="83" spans="1:5" s="422" customFormat="1" ht="39.75" customHeight="1" x14ac:dyDescent="0.3">
      <c r="A83" s="462"/>
      <c r="B83" s="463" t="s">
        <v>525</v>
      </c>
      <c r="C83" s="464" t="s">
        <v>2</v>
      </c>
      <c r="D83" s="465" t="s">
        <v>326</v>
      </c>
      <c r="E83" s="751"/>
    </row>
    <row r="84" spans="1:5" s="422" customFormat="1" ht="30" customHeight="1" x14ac:dyDescent="0.3">
      <c r="A84" s="462"/>
      <c r="B84" s="463" t="s">
        <v>526</v>
      </c>
      <c r="C84" s="464" t="s">
        <v>2</v>
      </c>
      <c r="D84" s="465" t="s">
        <v>326</v>
      </c>
      <c r="E84" s="751"/>
    </row>
    <row r="85" spans="1:5" s="423" customFormat="1" ht="19.5" customHeight="1" x14ac:dyDescent="0.3">
      <c r="A85" s="426"/>
      <c r="B85" s="777" t="s">
        <v>327</v>
      </c>
      <c r="C85" s="464" t="s">
        <v>2</v>
      </c>
      <c r="D85" s="465" t="s">
        <v>326</v>
      </c>
      <c r="E85" s="751"/>
    </row>
    <row r="86" spans="1:5" s="422" customFormat="1" ht="33.75" customHeight="1" x14ac:dyDescent="0.3">
      <c r="A86" s="462"/>
      <c r="B86" s="466" t="s">
        <v>474</v>
      </c>
      <c r="C86" s="464" t="s">
        <v>2</v>
      </c>
      <c r="D86" s="465" t="s">
        <v>155</v>
      </c>
      <c r="E86" s="751"/>
    </row>
    <row r="87" spans="1:5" s="422" customFormat="1" ht="18.75" customHeight="1" x14ac:dyDescent="0.3">
      <c r="A87" s="462"/>
      <c r="B87" s="463" t="s">
        <v>524</v>
      </c>
      <c r="C87" s="464" t="s">
        <v>2</v>
      </c>
      <c r="D87" s="467" t="s">
        <v>326</v>
      </c>
      <c r="E87" s="751"/>
    </row>
    <row r="88" spans="1:5" s="422" customFormat="1" ht="70.5" customHeight="1" x14ac:dyDescent="0.3">
      <c r="A88" s="462"/>
      <c r="B88" s="468" t="s">
        <v>476</v>
      </c>
      <c r="C88" s="464" t="s">
        <v>2</v>
      </c>
      <c r="D88" s="177" t="s">
        <v>155</v>
      </c>
      <c r="E88" s="751"/>
    </row>
    <row r="89" spans="1:5" s="422" customFormat="1" ht="19.5" customHeight="1" x14ac:dyDescent="0.3">
      <c r="A89" s="462"/>
      <c r="B89" s="463" t="s">
        <v>527</v>
      </c>
      <c r="C89" s="464" t="s">
        <v>2</v>
      </c>
      <c r="D89" s="467" t="s">
        <v>155</v>
      </c>
      <c r="E89" s="751"/>
    </row>
    <row r="90" spans="1:5" s="421" customFormat="1" ht="30.75" customHeight="1" x14ac:dyDescent="0.3">
      <c r="A90" s="469"/>
      <c r="B90" s="470" t="s">
        <v>777</v>
      </c>
      <c r="C90" s="499" t="s">
        <v>2</v>
      </c>
      <c r="D90" s="471" t="s">
        <v>766</v>
      </c>
      <c r="E90" s="472"/>
    </row>
    <row r="91" spans="1:5" s="421" customFormat="1" ht="21.95" customHeight="1" x14ac:dyDescent="0.3">
      <c r="A91" s="469"/>
      <c r="B91" s="473" t="s">
        <v>816</v>
      </c>
      <c r="C91" s="686" t="s">
        <v>2</v>
      </c>
      <c r="D91" s="431" t="s">
        <v>727</v>
      </c>
      <c r="E91" s="472"/>
    </row>
    <row r="92" spans="1:5" s="421" customFormat="1" ht="21.95" customHeight="1" x14ac:dyDescent="0.3">
      <c r="A92" s="469"/>
      <c r="B92" s="473" t="s">
        <v>728</v>
      </c>
      <c r="C92" s="686" t="s">
        <v>2</v>
      </c>
      <c r="D92" s="431" t="s">
        <v>727</v>
      </c>
      <c r="E92" s="472"/>
    </row>
    <row r="93" spans="1:5" s="421" customFormat="1" ht="21.95" customHeight="1" x14ac:dyDescent="0.3">
      <c r="A93" s="469"/>
      <c r="B93" s="473" t="s">
        <v>729</v>
      </c>
      <c r="C93" s="686" t="s">
        <v>2</v>
      </c>
      <c r="D93" s="431" t="s">
        <v>727</v>
      </c>
      <c r="E93" s="472"/>
    </row>
    <row r="94" spans="1:5" s="421" customFormat="1" ht="21.95" customHeight="1" x14ac:dyDescent="0.3">
      <c r="A94" s="748"/>
      <c r="B94" s="474" t="s">
        <v>730</v>
      </c>
      <c r="C94" s="743" t="s">
        <v>2</v>
      </c>
      <c r="D94" s="475" t="s">
        <v>727</v>
      </c>
      <c r="E94" s="749"/>
    </row>
    <row r="95" spans="1:5" s="183" customFormat="1" ht="45" customHeight="1" x14ac:dyDescent="0.3">
      <c r="A95" s="182" t="s">
        <v>535</v>
      </c>
      <c r="B95" s="778" t="s">
        <v>520</v>
      </c>
      <c r="C95" s="678" t="s">
        <v>2</v>
      </c>
      <c r="D95" s="779" t="s">
        <v>326</v>
      </c>
      <c r="E95" s="1223" t="s">
        <v>672</v>
      </c>
    </row>
    <row r="96" spans="1:5" s="183" customFormat="1" ht="60" customHeight="1" x14ac:dyDescent="0.3">
      <c r="A96" s="184"/>
      <c r="B96" s="780" t="s">
        <v>537</v>
      </c>
      <c r="C96" s="464" t="s">
        <v>2</v>
      </c>
      <c r="D96" s="781" t="s">
        <v>478</v>
      </c>
      <c r="E96" s="1224"/>
    </row>
    <row r="97" spans="1:5" s="183" customFormat="1" ht="34.5" customHeight="1" x14ac:dyDescent="0.3">
      <c r="A97" s="185"/>
      <c r="B97" s="782" t="s">
        <v>479</v>
      </c>
      <c r="C97" s="176" t="s">
        <v>2</v>
      </c>
      <c r="D97" s="783" t="s">
        <v>478</v>
      </c>
      <c r="E97" s="1225"/>
    </row>
    <row r="98" spans="1:5" s="183" customFormat="1" ht="53.25" customHeight="1" x14ac:dyDescent="0.3">
      <c r="A98" s="182" t="s">
        <v>536</v>
      </c>
      <c r="B98" s="778" t="s">
        <v>520</v>
      </c>
      <c r="C98" s="678" t="s">
        <v>2</v>
      </c>
      <c r="D98" s="779" t="s">
        <v>326</v>
      </c>
      <c r="E98" s="1223" t="s">
        <v>673</v>
      </c>
    </row>
    <row r="99" spans="1:5" s="183" customFormat="1" ht="60" customHeight="1" x14ac:dyDescent="0.3">
      <c r="A99" s="184"/>
      <c r="B99" s="780" t="s">
        <v>537</v>
      </c>
      <c r="C99" s="464" t="s">
        <v>2</v>
      </c>
      <c r="D99" s="781" t="s">
        <v>478</v>
      </c>
      <c r="E99" s="1224"/>
    </row>
    <row r="100" spans="1:5" s="183" customFormat="1" ht="34.5" customHeight="1" x14ac:dyDescent="0.3">
      <c r="A100" s="184"/>
      <c r="B100" s="780" t="s">
        <v>479</v>
      </c>
      <c r="C100" s="464" t="s">
        <v>2</v>
      </c>
      <c r="D100" s="781" t="s">
        <v>478</v>
      </c>
      <c r="E100" s="1224"/>
    </row>
    <row r="101" spans="1:5" s="183" customFormat="1" ht="33.75" customHeight="1" x14ac:dyDescent="0.3">
      <c r="A101" s="184"/>
      <c r="B101" s="784" t="s">
        <v>480</v>
      </c>
      <c r="C101" s="464" t="s">
        <v>2</v>
      </c>
      <c r="D101" s="785" t="s">
        <v>153</v>
      </c>
      <c r="E101" s="1224"/>
    </row>
    <row r="102" spans="1:5" s="183" customFormat="1" ht="33.75" customHeight="1" x14ac:dyDescent="0.3">
      <c r="A102" s="185"/>
      <c r="B102" s="782" t="s">
        <v>545</v>
      </c>
      <c r="C102" s="176" t="s">
        <v>2</v>
      </c>
      <c r="D102" s="783" t="s">
        <v>481</v>
      </c>
      <c r="E102" s="1225"/>
    </row>
    <row r="103" spans="1:5" s="420" customFormat="1" ht="33" customHeight="1" x14ac:dyDescent="0.3">
      <c r="A103" s="1226" t="s">
        <v>896</v>
      </c>
      <c r="B103" s="476" t="s">
        <v>898</v>
      </c>
      <c r="C103" s="678" t="s">
        <v>2</v>
      </c>
      <c r="D103" s="477" t="s">
        <v>326</v>
      </c>
      <c r="E103" s="1228"/>
    </row>
    <row r="104" spans="1:5" s="421" customFormat="1" ht="49.5" customHeight="1" x14ac:dyDescent="0.3">
      <c r="A104" s="1230"/>
      <c r="B104" s="478" t="s">
        <v>912</v>
      </c>
      <c r="C104" s="464" t="s">
        <v>2</v>
      </c>
      <c r="D104" s="467" t="s">
        <v>326</v>
      </c>
      <c r="E104" s="1231"/>
    </row>
    <row r="105" spans="1:5" s="421" customFormat="1" ht="66" customHeight="1" x14ac:dyDescent="0.3">
      <c r="A105" s="1230"/>
      <c r="B105" s="478" t="s">
        <v>913</v>
      </c>
      <c r="C105" s="464" t="s">
        <v>2</v>
      </c>
      <c r="D105" s="467" t="s">
        <v>326</v>
      </c>
      <c r="E105" s="1231"/>
    </row>
    <row r="106" spans="1:5" s="420" customFormat="1" ht="55.5" customHeight="1" x14ac:dyDescent="0.3">
      <c r="A106" s="1227"/>
      <c r="B106" s="479" t="s">
        <v>914</v>
      </c>
      <c r="C106" s="743" t="s">
        <v>2</v>
      </c>
      <c r="D106" s="480" t="s">
        <v>326</v>
      </c>
      <c r="E106" s="1229"/>
    </row>
    <row r="107" spans="1:5" s="420" customFormat="1" ht="61.5" customHeight="1" x14ac:dyDescent="0.3">
      <c r="A107" s="734" t="s">
        <v>897</v>
      </c>
      <c r="B107" s="476" t="s">
        <v>899</v>
      </c>
      <c r="C107" s="174" t="s">
        <v>2</v>
      </c>
      <c r="D107" s="477" t="s">
        <v>326</v>
      </c>
      <c r="E107" s="708"/>
    </row>
    <row r="108" spans="1:5" s="420" customFormat="1" ht="61.5" customHeight="1" x14ac:dyDescent="0.3">
      <c r="A108" s="735"/>
      <c r="B108" s="786" t="s">
        <v>915</v>
      </c>
      <c r="C108" s="499" t="s">
        <v>2</v>
      </c>
      <c r="D108" s="787" t="s">
        <v>326</v>
      </c>
      <c r="E108" s="479"/>
    </row>
    <row r="109" spans="1:5" s="420" customFormat="1" ht="66.75" customHeight="1" x14ac:dyDescent="0.3">
      <c r="A109" s="1226" t="s">
        <v>889</v>
      </c>
      <c r="B109" s="476" t="s">
        <v>911</v>
      </c>
      <c r="C109" s="174" t="s">
        <v>2</v>
      </c>
      <c r="D109" s="477" t="s">
        <v>326</v>
      </c>
      <c r="E109" s="1228"/>
    </row>
    <row r="110" spans="1:5" s="420" customFormat="1" ht="23.25" customHeight="1" x14ac:dyDescent="0.3">
      <c r="A110" s="1227"/>
      <c r="B110" s="479" t="s">
        <v>910</v>
      </c>
      <c r="C110" s="176" t="s">
        <v>2</v>
      </c>
      <c r="D110" s="480" t="s">
        <v>727</v>
      </c>
      <c r="E110" s="1229"/>
    </row>
    <row r="111" spans="1:5" s="420" customFormat="1" ht="124.5" customHeight="1" x14ac:dyDescent="0.3">
      <c r="A111" s="1226" t="s">
        <v>900</v>
      </c>
      <c r="B111" s="476" t="s">
        <v>902</v>
      </c>
      <c r="C111" s="678" t="s">
        <v>2</v>
      </c>
      <c r="D111" s="477" t="s">
        <v>326</v>
      </c>
      <c r="E111" s="1228"/>
    </row>
    <row r="112" spans="1:5" s="420" customFormat="1" ht="21" customHeight="1" x14ac:dyDescent="0.3">
      <c r="A112" s="1230"/>
      <c r="B112" s="788" t="s">
        <v>903</v>
      </c>
      <c r="C112" s="464" t="s">
        <v>2</v>
      </c>
      <c r="D112" s="787" t="s">
        <v>155</v>
      </c>
      <c r="E112" s="1231"/>
    </row>
    <row r="113" spans="1:5" s="420" customFormat="1" ht="21" customHeight="1" x14ac:dyDescent="0.3">
      <c r="A113" s="1230"/>
      <c r="B113" s="788" t="s">
        <v>904</v>
      </c>
      <c r="C113" s="464" t="s">
        <v>2</v>
      </c>
      <c r="D113" s="787" t="s">
        <v>326</v>
      </c>
      <c r="E113" s="1231"/>
    </row>
    <row r="114" spans="1:5" s="420" customFormat="1" ht="57.75" customHeight="1" x14ac:dyDescent="0.3">
      <c r="A114" s="1230"/>
      <c r="B114" s="788" t="s">
        <v>905</v>
      </c>
      <c r="C114" s="464" t="s">
        <v>2</v>
      </c>
      <c r="D114" s="787" t="s">
        <v>326</v>
      </c>
      <c r="E114" s="1231"/>
    </row>
    <row r="115" spans="1:5" s="421" customFormat="1" ht="21.95" customHeight="1" x14ac:dyDescent="0.3">
      <c r="A115" s="1230"/>
      <c r="B115" s="478" t="s">
        <v>906</v>
      </c>
      <c r="C115" s="464" t="s">
        <v>2</v>
      </c>
      <c r="D115" s="467" t="s">
        <v>326</v>
      </c>
      <c r="E115" s="1231"/>
    </row>
    <row r="116" spans="1:5" s="420" customFormat="1" ht="23.25" customHeight="1" x14ac:dyDescent="0.3">
      <c r="A116" s="1227"/>
      <c r="B116" s="479" t="s">
        <v>907</v>
      </c>
      <c r="C116" s="743" t="s">
        <v>2</v>
      </c>
      <c r="D116" s="480" t="s">
        <v>554</v>
      </c>
      <c r="E116" s="1229"/>
    </row>
    <row r="117" spans="1:5" s="420" customFormat="1" ht="120" customHeight="1" x14ac:dyDescent="0.3">
      <c r="A117" s="1226" t="s">
        <v>901</v>
      </c>
      <c r="B117" s="476" t="s">
        <v>902</v>
      </c>
      <c r="C117" s="678" t="s">
        <v>2</v>
      </c>
      <c r="D117" s="477" t="s">
        <v>326</v>
      </c>
      <c r="E117" s="1228"/>
    </row>
    <row r="118" spans="1:5" s="420" customFormat="1" ht="21" customHeight="1" x14ac:dyDescent="0.3">
      <c r="A118" s="1230"/>
      <c r="B118" s="788" t="s">
        <v>908</v>
      </c>
      <c r="C118" s="464" t="s">
        <v>2</v>
      </c>
      <c r="D118" s="787" t="s">
        <v>326</v>
      </c>
      <c r="E118" s="1231"/>
    </row>
    <row r="119" spans="1:5" s="421" customFormat="1" ht="21.95" customHeight="1" x14ac:dyDescent="0.3">
      <c r="A119" s="1230"/>
      <c r="B119" s="478" t="s">
        <v>906</v>
      </c>
      <c r="C119" s="464" t="s">
        <v>2</v>
      </c>
      <c r="D119" s="467" t="s">
        <v>326</v>
      </c>
      <c r="E119" s="1231"/>
    </row>
    <row r="120" spans="1:5" s="420" customFormat="1" ht="23.25" customHeight="1" x14ac:dyDescent="0.3">
      <c r="A120" s="1227"/>
      <c r="B120" s="479" t="s">
        <v>909</v>
      </c>
      <c r="C120" s="176" t="s">
        <v>2</v>
      </c>
      <c r="D120" s="480" t="s">
        <v>554</v>
      </c>
      <c r="E120" s="1229"/>
    </row>
    <row r="121" spans="1:5" s="420" customFormat="1" ht="33" customHeight="1" x14ac:dyDescent="0.3">
      <c r="A121" s="1226" t="s">
        <v>800</v>
      </c>
      <c r="B121" s="476" t="s">
        <v>743</v>
      </c>
      <c r="C121" s="678" t="s">
        <v>2</v>
      </c>
      <c r="D121" s="477" t="s">
        <v>326</v>
      </c>
      <c r="E121" s="1228" t="s">
        <v>733</v>
      </c>
    </row>
    <row r="122" spans="1:5" s="421" customFormat="1" ht="21.95" customHeight="1" x14ac:dyDescent="0.3">
      <c r="A122" s="1230"/>
      <c r="B122" s="478" t="s">
        <v>731</v>
      </c>
      <c r="C122" s="464" t="s">
        <v>2</v>
      </c>
      <c r="D122" s="467" t="s">
        <v>326</v>
      </c>
      <c r="E122" s="1231"/>
    </row>
    <row r="123" spans="1:5" s="420" customFormat="1" ht="23.25" customHeight="1" x14ac:dyDescent="0.3">
      <c r="A123" s="1227"/>
      <c r="B123" s="479" t="s">
        <v>482</v>
      </c>
      <c r="C123" s="176" t="s">
        <v>2</v>
      </c>
      <c r="D123" s="480" t="s">
        <v>326</v>
      </c>
      <c r="E123" s="1229"/>
    </row>
    <row r="124" spans="1:5" s="420" customFormat="1" ht="24" customHeight="1" x14ac:dyDescent="0.3">
      <c r="A124" s="1226" t="s">
        <v>799</v>
      </c>
      <c r="B124" s="476" t="s">
        <v>477</v>
      </c>
      <c r="C124" s="678" t="s">
        <v>2</v>
      </c>
      <c r="D124" s="477" t="s">
        <v>326</v>
      </c>
      <c r="E124" s="1228" t="s">
        <v>733</v>
      </c>
    </row>
    <row r="125" spans="1:5" s="420" customFormat="1" ht="23.25" customHeight="1" x14ac:dyDescent="0.3">
      <c r="A125" s="1227"/>
      <c r="B125" s="479" t="s">
        <v>482</v>
      </c>
      <c r="C125" s="679" t="s">
        <v>2</v>
      </c>
      <c r="D125" s="480" t="s">
        <v>326</v>
      </c>
      <c r="E125" s="1229"/>
    </row>
    <row r="126" spans="1:5" s="419" customFormat="1" ht="77.25" customHeight="1" x14ac:dyDescent="0.3">
      <c r="A126" s="1266" t="s">
        <v>798</v>
      </c>
      <c r="B126" s="684" t="s">
        <v>776</v>
      </c>
      <c r="C126" s="174" t="s">
        <v>2</v>
      </c>
      <c r="D126" s="685" t="s">
        <v>326</v>
      </c>
      <c r="E126" s="1268" t="s">
        <v>733</v>
      </c>
    </row>
    <row r="127" spans="1:5" s="420" customFormat="1" ht="23.25" customHeight="1" x14ac:dyDescent="0.3">
      <c r="A127" s="1267"/>
      <c r="B127" s="479" t="s">
        <v>482</v>
      </c>
      <c r="C127" s="743" t="s">
        <v>2</v>
      </c>
      <c r="D127" s="480" t="s">
        <v>326</v>
      </c>
      <c r="E127" s="1269"/>
    </row>
    <row r="128" spans="1:5" s="178" customFormat="1" ht="28.5" customHeight="1" x14ac:dyDescent="0.3">
      <c r="A128" s="1243" t="s">
        <v>956</v>
      </c>
      <c r="B128" s="373" t="s">
        <v>919</v>
      </c>
      <c r="C128" s="678" t="s">
        <v>2</v>
      </c>
      <c r="D128" s="175" t="s">
        <v>326</v>
      </c>
      <c r="E128" s="425"/>
    </row>
    <row r="129" spans="1:5" s="178" customFormat="1" ht="70.5" customHeight="1" x14ac:dyDescent="0.3">
      <c r="A129" s="1244"/>
      <c r="B129" s="374" t="s">
        <v>930</v>
      </c>
      <c r="C129" s="464" t="s">
        <v>2</v>
      </c>
      <c r="D129" s="177" t="s">
        <v>326</v>
      </c>
      <c r="E129" s="426"/>
    </row>
    <row r="130" spans="1:5" s="178" customFormat="1" ht="42.75" customHeight="1" x14ac:dyDescent="0.3">
      <c r="A130" s="187"/>
      <c r="B130" s="374" t="s">
        <v>920</v>
      </c>
      <c r="C130" s="464" t="s">
        <v>2</v>
      </c>
      <c r="D130" s="177" t="s">
        <v>326</v>
      </c>
      <c r="E130" s="426"/>
    </row>
    <row r="131" spans="1:5" s="178" customFormat="1" ht="42.75" customHeight="1" x14ac:dyDescent="0.3">
      <c r="A131" s="187"/>
      <c r="B131" s="374" t="s">
        <v>921</v>
      </c>
      <c r="C131" s="464" t="s">
        <v>2</v>
      </c>
      <c r="D131" s="177" t="s">
        <v>326</v>
      </c>
      <c r="E131" s="426"/>
    </row>
    <row r="132" spans="1:5" ht="20.100000000000001" customHeight="1" x14ac:dyDescent="0.3">
      <c r="A132" s="169"/>
      <c r="B132" s="169"/>
      <c r="C132" s="170"/>
      <c r="D132" s="171"/>
    </row>
    <row r="133" spans="1:5" ht="20.100000000000001" customHeight="1" x14ac:dyDescent="0.3">
      <c r="A133" s="169"/>
      <c r="B133" s="169"/>
      <c r="C133" s="170"/>
      <c r="D133" s="171"/>
    </row>
    <row r="134" spans="1:5" ht="20.100000000000001" customHeight="1" x14ac:dyDescent="0.3">
      <c r="A134" s="169"/>
      <c r="B134" s="169"/>
      <c r="C134" s="170"/>
      <c r="D134" s="171"/>
    </row>
    <row r="135" spans="1:5" ht="20.100000000000001" customHeight="1" x14ac:dyDescent="0.3">
      <c r="A135" s="169"/>
      <c r="B135" s="169"/>
      <c r="C135" s="170"/>
      <c r="D135" s="171"/>
    </row>
    <row r="136" spans="1:5" ht="20.100000000000001" customHeight="1" x14ac:dyDescent="0.3">
      <c r="A136" s="169"/>
      <c r="B136" s="169"/>
      <c r="C136" s="170"/>
      <c r="D136" s="171"/>
    </row>
    <row r="137" spans="1:5" ht="20.100000000000001" customHeight="1" x14ac:dyDescent="0.3">
      <c r="A137" s="169"/>
      <c r="B137" s="169"/>
      <c r="C137" s="170"/>
      <c r="D137" s="171"/>
    </row>
    <row r="138" spans="1:5" ht="20.100000000000001" customHeight="1" x14ac:dyDescent="0.3">
      <c r="A138" s="169"/>
      <c r="B138" s="169"/>
      <c r="C138" s="170"/>
      <c r="D138" s="171"/>
    </row>
    <row r="139" spans="1:5" ht="20.100000000000001" customHeight="1" x14ac:dyDescent="0.3">
      <c r="A139" s="169"/>
      <c r="B139" s="169"/>
      <c r="C139" s="170"/>
      <c r="D139" s="171"/>
    </row>
    <row r="140" spans="1:5" ht="20.100000000000001" customHeight="1" x14ac:dyDescent="0.3">
      <c r="A140" s="169"/>
      <c r="B140" s="169"/>
      <c r="C140" s="170"/>
      <c r="D140" s="171"/>
    </row>
    <row r="141" spans="1:5" ht="20.100000000000001" customHeight="1" x14ac:dyDescent="0.3">
      <c r="A141" s="169"/>
      <c r="B141" s="169"/>
      <c r="C141" s="170"/>
      <c r="D141" s="171"/>
    </row>
    <row r="142" spans="1:5" ht="20.100000000000001" customHeight="1" x14ac:dyDescent="0.3">
      <c r="A142" s="169"/>
      <c r="B142" s="169"/>
      <c r="C142" s="170"/>
      <c r="D142" s="171"/>
    </row>
    <row r="143" spans="1:5" ht="20.100000000000001" customHeight="1" x14ac:dyDescent="0.3">
      <c r="A143" s="169"/>
      <c r="B143" s="169"/>
      <c r="C143" s="170"/>
      <c r="D143" s="171"/>
    </row>
    <row r="144" spans="1:5" ht="20.100000000000001" customHeight="1" x14ac:dyDescent="0.3">
      <c r="A144" s="169"/>
      <c r="B144" s="169"/>
      <c r="C144" s="170"/>
      <c r="D144" s="171"/>
    </row>
    <row r="145" spans="1:4" ht="20.100000000000001" customHeight="1" x14ac:dyDescent="0.3">
      <c r="A145" s="169"/>
      <c r="B145" s="169"/>
      <c r="C145" s="170"/>
      <c r="D145" s="171"/>
    </row>
    <row r="146" spans="1:4" ht="20.100000000000001" customHeight="1" x14ac:dyDescent="0.3">
      <c r="A146" s="169"/>
      <c r="B146" s="169"/>
      <c r="C146" s="170"/>
      <c r="D146" s="171"/>
    </row>
    <row r="147" spans="1:4" ht="20.100000000000001" customHeight="1" x14ac:dyDescent="0.3">
      <c r="A147" s="169"/>
      <c r="B147" s="169"/>
      <c r="C147" s="170"/>
      <c r="D147" s="171"/>
    </row>
    <row r="148" spans="1:4" ht="20.100000000000001" customHeight="1" x14ac:dyDescent="0.3">
      <c r="A148" s="169"/>
      <c r="B148" s="169"/>
      <c r="C148" s="170"/>
      <c r="D148" s="171"/>
    </row>
    <row r="149" spans="1:4" ht="20.100000000000001" customHeight="1" x14ac:dyDescent="0.3">
      <c r="A149" s="169"/>
      <c r="B149" s="169"/>
      <c r="C149" s="170"/>
      <c r="D149" s="171"/>
    </row>
    <row r="150" spans="1:4" ht="20.100000000000001" customHeight="1" x14ac:dyDescent="0.3">
      <c r="A150" s="169"/>
      <c r="B150" s="169"/>
      <c r="C150" s="170"/>
      <c r="D150" s="171"/>
    </row>
    <row r="151" spans="1:4" ht="20.100000000000001" customHeight="1" x14ac:dyDescent="0.3">
      <c r="A151" s="169"/>
      <c r="B151" s="169"/>
      <c r="C151" s="170"/>
      <c r="D151" s="171"/>
    </row>
    <row r="152" spans="1:4" ht="20.100000000000001" customHeight="1" x14ac:dyDescent="0.3">
      <c r="A152" s="169"/>
      <c r="B152" s="169"/>
      <c r="C152" s="170"/>
      <c r="D152" s="171"/>
    </row>
  </sheetData>
  <mergeCells count="42">
    <mergeCell ref="A128:A129"/>
    <mergeCell ref="A109:A110"/>
    <mergeCell ref="E109:E110"/>
    <mergeCell ref="A111:A116"/>
    <mergeCell ref="E111:E116"/>
    <mergeCell ref="A126:A127"/>
    <mergeCell ref="E126:E127"/>
    <mergeCell ref="A14:A17"/>
    <mergeCell ref="E14:E17"/>
    <mergeCell ref="E78:E80"/>
    <mergeCell ref="A103:A106"/>
    <mergeCell ref="E103:E106"/>
    <mergeCell ref="C21:C22"/>
    <mergeCell ref="A19:A24"/>
    <mergeCell ref="D21:D22"/>
    <mergeCell ref="E38:E46"/>
    <mergeCell ref="C66:C67"/>
    <mergeCell ref="E62:E65"/>
    <mergeCell ref="A47:A48"/>
    <mergeCell ref="E47:E51"/>
    <mergeCell ref="E19:E24"/>
    <mergeCell ref="D66:D67"/>
    <mergeCell ref="A60:A61"/>
    <mergeCell ref="A1:E1"/>
    <mergeCell ref="A3:E3"/>
    <mergeCell ref="C2:D2"/>
    <mergeCell ref="A10:A13"/>
    <mergeCell ref="E10:E13"/>
    <mergeCell ref="A4:A5"/>
    <mergeCell ref="E4:E9"/>
    <mergeCell ref="B63:D63"/>
    <mergeCell ref="A71:A72"/>
    <mergeCell ref="E98:E102"/>
    <mergeCell ref="A124:A125"/>
    <mergeCell ref="E124:E125"/>
    <mergeCell ref="E95:E97"/>
    <mergeCell ref="A121:A123"/>
    <mergeCell ref="E121:E123"/>
    <mergeCell ref="E73:E77"/>
    <mergeCell ref="A81:A82"/>
    <mergeCell ref="A117:A120"/>
    <mergeCell ref="E117:E120"/>
  </mergeCells>
  <phoneticPr fontId="18"/>
  <dataValidations count="2">
    <dataValidation type="list" allowBlank="1" showInputMessage="1" showErrorMessage="1" sqref="C4:C20 C64:C65 C68:C131 C23:C62" xr:uid="{6D028F04-E155-432A-BA36-A9BE5A584B68}">
      <formula1>$K$3:$K$4</formula1>
    </dataValidation>
    <dataValidation type="list" allowBlank="1" showInputMessage="1" showErrorMessage="1" sqref="C21:C22 C66:C67" xr:uid="{B2B5CD21-959A-4AF2-A62D-A14F433C9228}">
      <formula1>"□,■"</formula1>
    </dataValidation>
  </dataValidations>
  <printOptions horizontalCentered="1"/>
  <pageMargins left="0.78740157480314965" right="0.78740157480314965" top="0.39370078740157483" bottom="0.47244094488188981" header="0.31496062992125984" footer="0.31496062992125984"/>
  <pageSetup paperSize="9" fitToHeight="0" orientation="landscape" r:id="rId1"/>
  <headerFooter alignWithMargins="0">
    <oddFooter>&amp;C&amp;P</oddFooter>
  </headerFooter>
  <rowBreaks count="13" manualBreakCount="13">
    <brk id="18" max="4" man="1"/>
    <brk id="24" max="4" man="1"/>
    <brk id="30" max="4" man="1"/>
    <brk id="37" max="4" man="1"/>
    <brk id="51" max="4" man="1"/>
    <brk id="37" max="4" man="1"/>
    <brk id="65" max="4" man="1"/>
    <brk id="72" max="4" man="1"/>
    <brk id="80" max="4" man="1"/>
    <brk id="94" max="4" man="1"/>
    <brk id="106" max="4" man="1"/>
    <brk id="116" max="4" man="1"/>
    <brk id="127"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97CF8-A834-4BFE-916B-AC8C3E338FE3}">
  <dimension ref="A1:DM35"/>
  <sheetViews>
    <sheetView showZeros="0" view="pageBreakPreview" zoomScaleNormal="100" zoomScaleSheetLayoutView="100" workbookViewId="0">
      <selection sqref="A1:X1"/>
    </sheetView>
  </sheetViews>
  <sheetFormatPr defaultColWidth="9" defaultRowHeight="13" x14ac:dyDescent="0.3"/>
  <cols>
    <col min="1" max="1" width="3.64453125" style="154" customWidth="1"/>
    <col min="2" max="2" width="4.234375" style="155" customWidth="1"/>
    <col min="3" max="3" width="5.64453125" style="154" customWidth="1"/>
    <col min="4" max="4" width="5.64453125" style="155" customWidth="1"/>
    <col min="5" max="5" width="6.1171875" style="155" customWidth="1"/>
    <col min="6" max="13" width="5.64453125" style="155" customWidth="1"/>
    <col min="14" max="25" width="5.64453125" style="154" customWidth="1"/>
    <col min="26" max="16384" width="9" style="154"/>
  </cols>
  <sheetData>
    <row r="1" spans="1:117" s="96" customFormat="1" ht="30" customHeight="1" x14ac:dyDescent="0.3">
      <c r="A1" s="1343" t="s">
        <v>483</v>
      </c>
      <c r="B1" s="1343"/>
      <c r="C1" s="1343"/>
      <c r="D1" s="1343"/>
      <c r="E1" s="1343"/>
      <c r="F1" s="1343"/>
      <c r="G1" s="1343"/>
      <c r="H1" s="1343"/>
      <c r="I1" s="1343"/>
      <c r="J1" s="1343"/>
      <c r="K1" s="1343"/>
      <c r="L1" s="1343"/>
      <c r="M1" s="1343"/>
      <c r="N1" s="1343"/>
      <c r="O1" s="1343"/>
      <c r="P1" s="1343"/>
      <c r="Q1" s="1343"/>
      <c r="R1" s="1343"/>
      <c r="S1" s="1343"/>
      <c r="T1" s="1343"/>
      <c r="U1" s="1343"/>
      <c r="V1" s="1343"/>
      <c r="W1" s="1343"/>
      <c r="X1" s="1343"/>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21"/>
      <c r="BK1" s="121"/>
      <c r="BL1" s="121"/>
      <c r="BM1" s="121"/>
      <c r="BN1" s="121"/>
      <c r="BO1" s="121"/>
      <c r="BP1" s="121"/>
      <c r="BQ1" s="121"/>
      <c r="BR1" s="121"/>
      <c r="BS1" s="121"/>
      <c r="BT1" s="121"/>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3"/>
      <c r="DJ1" s="123"/>
      <c r="DK1" s="123"/>
      <c r="DL1" s="123"/>
      <c r="DM1" s="103"/>
    </row>
    <row r="2" spans="1:117" ht="18" customHeight="1" x14ac:dyDescent="0.3">
      <c r="A2" s="100" t="s">
        <v>516</v>
      </c>
      <c r="B2" s="152"/>
      <c r="C2" s="152"/>
      <c r="D2" s="152"/>
      <c r="E2" s="152"/>
      <c r="F2" s="152"/>
      <c r="G2" s="152"/>
      <c r="H2" s="152"/>
      <c r="I2" s="1344" t="s">
        <v>741</v>
      </c>
      <c r="J2" s="1345"/>
      <c r="K2" s="1345"/>
      <c r="L2" s="1345"/>
      <c r="M2" s="1345"/>
      <c r="N2" s="1345"/>
      <c r="O2" s="1345"/>
      <c r="P2" s="1345"/>
      <c r="Q2" s="1345"/>
      <c r="R2" s="153"/>
      <c r="S2" s="121"/>
      <c r="T2" s="121"/>
      <c r="U2" s="121"/>
      <c r="V2" s="121"/>
      <c r="W2" s="121"/>
      <c r="X2" s="121"/>
      <c r="Y2" s="121"/>
      <c r="Z2" s="121"/>
      <c r="AA2" s="121"/>
      <c r="AB2" s="121"/>
      <c r="AC2" s="121"/>
      <c r="AD2" s="121"/>
      <c r="AE2" s="121"/>
    </row>
    <row r="3" spans="1:117" ht="18" customHeight="1" x14ac:dyDescent="0.3">
      <c r="A3" s="155"/>
      <c r="B3" s="158" t="s">
        <v>565</v>
      </c>
      <c r="C3" s="156"/>
      <c r="D3" s="156"/>
      <c r="E3" s="156"/>
      <c r="F3" s="156"/>
      <c r="G3" s="156"/>
      <c r="H3" s="156"/>
      <c r="I3" s="156"/>
      <c r="J3" s="156"/>
      <c r="K3" s="156"/>
      <c r="L3" s="156"/>
      <c r="M3" s="156"/>
      <c r="N3" s="156"/>
      <c r="O3" s="156"/>
      <c r="P3" s="156"/>
    </row>
    <row r="4" spans="1:117" ht="18" customHeight="1" x14ac:dyDescent="0.3">
      <c r="A4" s="155"/>
      <c r="B4" s="1313" t="s">
        <v>505</v>
      </c>
      <c r="C4" s="1295"/>
      <c r="D4" s="1295"/>
      <c r="E4" s="1295"/>
      <c r="F4" s="1295"/>
      <c r="G4" s="1295"/>
      <c r="H4" s="1295"/>
      <c r="I4" s="1330"/>
      <c r="J4" s="1331"/>
      <c r="K4" s="969" t="s">
        <v>106</v>
      </c>
      <c r="L4" s="1330"/>
      <c r="M4" s="1331"/>
      <c r="N4" s="969" t="s">
        <v>106</v>
      </c>
      <c r="O4" s="1330"/>
      <c r="P4" s="1331"/>
      <c r="Q4" s="969" t="s">
        <v>106</v>
      </c>
      <c r="R4" s="1334" t="s">
        <v>506</v>
      </c>
      <c r="S4" s="1335"/>
      <c r="T4" s="1335"/>
      <c r="U4" s="1336"/>
      <c r="X4" s="157"/>
      <c r="Y4" s="157"/>
    </row>
    <row r="5" spans="1:117" ht="18" customHeight="1" x14ac:dyDescent="0.3">
      <c r="A5" s="155"/>
      <c r="B5" s="1295"/>
      <c r="C5" s="1295"/>
      <c r="D5" s="1295"/>
      <c r="E5" s="1295"/>
      <c r="F5" s="1295"/>
      <c r="G5" s="1295"/>
      <c r="H5" s="1295"/>
      <c r="I5" s="1332"/>
      <c r="J5" s="1333"/>
      <c r="K5" s="1004"/>
      <c r="L5" s="1332"/>
      <c r="M5" s="1333"/>
      <c r="N5" s="1004"/>
      <c r="O5" s="1332"/>
      <c r="P5" s="1333"/>
      <c r="Q5" s="1004"/>
      <c r="R5" s="1337"/>
      <c r="S5" s="1338"/>
      <c r="T5" s="1338"/>
      <c r="U5" s="1339"/>
      <c r="X5" s="157"/>
      <c r="Y5" s="157"/>
    </row>
    <row r="6" spans="1:117" ht="18" customHeight="1" x14ac:dyDescent="0.3">
      <c r="A6" s="155"/>
      <c r="B6" s="159" t="s">
        <v>168</v>
      </c>
      <c r="C6" s="1282" t="s">
        <v>556</v>
      </c>
      <c r="D6" s="1283"/>
      <c r="E6" s="1283"/>
      <c r="F6" s="1283"/>
      <c r="G6" s="1283"/>
      <c r="H6" s="1284"/>
      <c r="I6" s="1285"/>
      <c r="J6" s="1286"/>
      <c r="K6" s="1287"/>
      <c r="L6" s="1285"/>
      <c r="M6" s="1286"/>
      <c r="N6" s="1287"/>
      <c r="O6" s="1285"/>
      <c r="P6" s="1286"/>
      <c r="Q6" s="1287"/>
      <c r="R6" s="1340">
        <f>SUM(I6:Q6)</f>
        <v>0</v>
      </c>
      <c r="S6" s="1341"/>
      <c r="T6" s="1341"/>
      <c r="U6" s="1342"/>
      <c r="X6" s="157"/>
      <c r="Y6" s="157"/>
    </row>
    <row r="7" spans="1:117" ht="18" customHeight="1" x14ac:dyDescent="0.3">
      <c r="A7" s="155"/>
      <c r="B7" s="160" t="s">
        <v>169</v>
      </c>
      <c r="C7" s="1324" t="s">
        <v>557</v>
      </c>
      <c r="D7" s="1325"/>
      <c r="E7" s="1325"/>
      <c r="F7" s="1325"/>
      <c r="G7" s="1325"/>
      <c r="H7" s="1326"/>
      <c r="I7" s="1285"/>
      <c r="J7" s="1286"/>
      <c r="K7" s="1287"/>
      <c r="L7" s="1285"/>
      <c r="M7" s="1286"/>
      <c r="N7" s="1287"/>
      <c r="O7" s="1285"/>
      <c r="P7" s="1286"/>
      <c r="Q7" s="1287"/>
      <c r="R7" s="1327">
        <f>SUM(I7:Q7)</f>
        <v>0</v>
      </c>
      <c r="S7" s="1328"/>
      <c r="T7" s="1328"/>
      <c r="U7" s="1329"/>
      <c r="X7" s="157"/>
      <c r="Y7" s="157"/>
    </row>
    <row r="8" spans="1:117" ht="66" customHeight="1" x14ac:dyDescent="0.3">
      <c r="A8" s="155"/>
      <c r="B8" s="454" t="s">
        <v>170</v>
      </c>
      <c r="C8" s="1347" t="s">
        <v>922</v>
      </c>
      <c r="D8" s="1348"/>
      <c r="E8" s="1348"/>
      <c r="F8" s="1348"/>
      <c r="G8" s="1348"/>
      <c r="H8" s="1349"/>
      <c r="I8" s="1350"/>
      <c r="J8" s="1351"/>
      <c r="K8" s="1352"/>
      <c r="L8" s="1350"/>
      <c r="M8" s="1351"/>
      <c r="N8" s="1352"/>
      <c r="O8" s="1350"/>
      <c r="P8" s="1351"/>
      <c r="Q8" s="1352"/>
      <c r="R8" s="1327">
        <f>SUM(I8:Q8)</f>
        <v>0</v>
      </c>
      <c r="S8" s="1328"/>
      <c r="T8" s="1328"/>
      <c r="U8" s="1329"/>
      <c r="X8" s="157"/>
      <c r="Y8" s="157"/>
    </row>
    <row r="9" spans="1:117" ht="18" customHeight="1" thickBot="1" x14ac:dyDescent="0.35">
      <c r="A9" s="161"/>
      <c r="B9" s="160" t="s">
        <v>171</v>
      </c>
      <c r="C9" s="1346" t="s">
        <v>925</v>
      </c>
      <c r="D9" s="1346"/>
      <c r="E9" s="1346"/>
      <c r="F9" s="1346"/>
      <c r="G9" s="1346"/>
      <c r="H9" s="1346"/>
      <c r="I9" s="1340">
        <f>I7+I8</f>
        <v>0</v>
      </c>
      <c r="J9" s="1341"/>
      <c r="K9" s="1342"/>
      <c r="L9" s="1340">
        <f>L7+L8</f>
        <v>0</v>
      </c>
      <c r="M9" s="1341"/>
      <c r="N9" s="1342"/>
      <c r="O9" s="1340">
        <f>O7+O8</f>
        <v>0</v>
      </c>
      <c r="P9" s="1341"/>
      <c r="Q9" s="1341"/>
      <c r="R9" s="1327">
        <f>R7+R8</f>
        <v>0</v>
      </c>
      <c r="S9" s="1328"/>
      <c r="T9" s="1328"/>
      <c r="U9" s="1329"/>
      <c r="X9" s="157"/>
      <c r="Y9" s="157"/>
    </row>
    <row r="10" spans="1:117" ht="18" customHeight="1" thickBot="1" x14ac:dyDescent="0.35">
      <c r="A10" s="161"/>
      <c r="B10" s="1314" t="s">
        <v>507</v>
      </c>
      <c r="C10" s="1003"/>
      <c r="D10" s="1003"/>
      <c r="E10" s="1003"/>
      <c r="F10" s="1003"/>
      <c r="G10" s="1003"/>
      <c r="H10" s="1004"/>
      <c r="I10" s="1321" t="e">
        <f>ROUNDDOWN(I7/I6*100,1)</f>
        <v>#DIV/0!</v>
      </c>
      <c r="J10" s="1322"/>
      <c r="K10" s="1323"/>
      <c r="L10" s="1321" t="e">
        <f>ROUNDDOWN(L7/L6*100,1)</f>
        <v>#DIV/0!</v>
      </c>
      <c r="M10" s="1322"/>
      <c r="N10" s="1323"/>
      <c r="O10" s="1321" t="e">
        <f>ROUNDDOWN(O7/O6*100,1)</f>
        <v>#DIV/0!</v>
      </c>
      <c r="P10" s="1322"/>
      <c r="Q10" s="1322"/>
      <c r="R10" s="1288" t="e">
        <f>ROUNDDOWN(R7/R6*100,1)</f>
        <v>#DIV/0!</v>
      </c>
      <c r="S10" s="1289"/>
      <c r="T10" s="1289"/>
      <c r="U10" s="1290"/>
      <c r="V10" s="154" t="s">
        <v>508</v>
      </c>
      <c r="W10" s="154" t="s">
        <v>559</v>
      </c>
      <c r="X10" s="157"/>
      <c r="Y10" s="157"/>
    </row>
    <row r="11" spans="1:117" ht="18" customHeight="1" thickTop="1" thickBot="1" x14ac:dyDescent="0.35">
      <c r="A11" s="155"/>
      <c r="B11" s="1315" t="s">
        <v>924</v>
      </c>
      <c r="C11" s="1316"/>
      <c r="D11" s="1316"/>
      <c r="E11" s="1316"/>
      <c r="F11" s="1316"/>
      <c r="G11" s="1316"/>
      <c r="H11" s="1317"/>
      <c r="I11" s="1318" t="e">
        <f>ROUNDDOWN(I9/I7*100,1)</f>
        <v>#DIV/0!</v>
      </c>
      <c r="J11" s="1319"/>
      <c r="K11" s="1320"/>
      <c r="L11" s="1318" t="e">
        <f>ROUNDDOWN(L9/L7*100,1)</f>
        <v>#DIV/0!</v>
      </c>
      <c r="M11" s="1319"/>
      <c r="N11" s="1320"/>
      <c r="O11" s="1318" t="e">
        <f>ROUNDDOWN(O9/O7*100,1)</f>
        <v>#DIV/0!</v>
      </c>
      <c r="P11" s="1319"/>
      <c r="Q11" s="1319"/>
      <c r="R11" s="1288" t="e">
        <f>ROUNDDOWN(R9/R7*100,1)</f>
        <v>#DIV/0!</v>
      </c>
      <c r="S11" s="1289"/>
      <c r="T11" s="1289"/>
      <c r="U11" s="1290"/>
      <c r="V11" s="154" t="s">
        <v>508</v>
      </c>
      <c r="W11" s="154" t="s">
        <v>559</v>
      </c>
      <c r="X11" s="157"/>
      <c r="Y11" s="157"/>
    </row>
    <row r="12" spans="1:117" ht="18" customHeight="1" x14ac:dyDescent="0.3">
      <c r="A12" s="155"/>
      <c r="B12" s="162" t="s">
        <v>509</v>
      </c>
      <c r="C12" s="1270" t="s">
        <v>926</v>
      </c>
      <c r="D12" s="1271"/>
      <c r="E12" s="1271"/>
      <c r="F12" s="1271"/>
      <c r="G12" s="1271"/>
      <c r="H12" s="1271"/>
      <c r="I12" s="1271"/>
      <c r="J12" s="1271"/>
      <c r="K12" s="1271"/>
      <c r="L12" s="1271"/>
      <c r="M12" s="1271"/>
      <c r="N12" s="1271"/>
      <c r="O12" s="1271"/>
      <c r="P12" s="1271"/>
      <c r="Q12" s="1271"/>
      <c r="R12" s="1271"/>
      <c r="S12" s="1271"/>
      <c r="T12" s="1271"/>
      <c r="U12" s="1271"/>
      <c r="V12" s="1271"/>
      <c r="W12" s="1271"/>
      <c r="X12" s="1271"/>
      <c r="Y12" s="1271"/>
    </row>
    <row r="13" spans="1:117" ht="18" customHeight="1" x14ac:dyDescent="0.3">
      <c r="A13" s="155"/>
      <c r="B13" s="162" t="s">
        <v>509</v>
      </c>
      <c r="C13" s="1292" t="s">
        <v>558</v>
      </c>
      <c r="D13" s="1293"/>
      <c r="E13" s="1293"/>
      <c r="F13" s="1293"/>
      <c r="G13" s="1293"/>
      <c r="H13" s="1293"/>
      <c r="I13" s="1293"/>
      <c r="J13" s="1293"/>
      <c r="K13" s="1293"/>
      <c r="L13" s="1293"/>
      <c r="M13" s="1293"/>
      <c r="N13" s="1293"/>
      <c r="O13" s="1293"/>
      <c r="P13" s="1293"/>
      <c r="Q13" s="1293"/>
      <c r="R13" s="1293"/>
      <c r="S13" s="1293"/>
      <c r="T13" s="1293"/>
      <c r="U13" s="1293"/>
      <c r="V13" s="1293"/>
      <c r="W13" s="1293"/>
      <c r="X13" s="1293"/>
      <c r="Y13" s="1293"/>
    </row>
    <row r="14" spans="1:117" ht="18" customHeight="1" x14ac:dyDescent="0.3">
      <c r="A14" s="155"/>
      <c r="B14" s="162" t="s">
        <v>509</v>
      </c>
      <c r="C14" s="1270" t="s">
        <v>832</v>
      </c>
      <c r="D14" s="1271"/>
      <c r="E14" s="1271"/>
      <c r="F14" s="1271"/>
      <c r="G14" s="1271"/>
      <c r="H14" s="1271"/>
      <c r="I14" s="1271"/>
      <c r="J14" s="1271"/>
      <c r="K14" s="1271"/>
      <c r="L14" s="1271"/>
      <c r="M14" s="1271"/>
      <c r="N14" s="1271"/>
      <c r="O14" s="1271"/>
      <c r="P14" s="1271"/>
      <c r="Q14" s="1271"/>
      <c r="R14" s="1271"/>
      <c r="S14" s="1271"/>
      <c r="T14" s="1271"/>
      <c r="U14" s="1271"/>
      <c r="V14" s="1271"/>
      <c r="W14" s="1271"/>
      <c r="X14" s="1271"/>
      <c r="Y14" s="1271"/>
    </row>
    <row r="15" spans="1:117" ht="3" customHeight="1" x14ac:dyDescent="0.3">
      <c r="A15" s="155"/>
      <c r="B15" s="156"/>
      <c r="C15" s="156"/>
      <c r="E15" s="156"/>
      <c r="F15" s="156"/>
      <c r="G15" s="156"/>
      <c r="H15" s="156"/>
      <c r="I15" s="156"/>
      <c r="J15" s="156"/>
      <c r="K15" s="156"/>
      <c r="L15" s="156"/>
      <c r="M15" s="156"/>
      <c r="N15" s="156"/>
      <c r="O15" s="156"/>
      <c r="P15" s="156"/>
    </row>
    <row r="16" spans="1:117" ht="18" customHeight="1" x14ac:dyDescent="0.3">
      <c r="A16" s="155"/>
      <c r="B16" s="158" t="s">
        <v>564</v>
      </c>
      <c r="C16" s="156"/>
      <c r="D16" s="156"/>
      <c r="E16" s="156"/>
      <c r="F16" s="156"/>
      <c r="G16" s="156"/>
      <c r="H16" s="156"/>
      <c r="I16" s="156"/>
      <c r="J16" s="156"/>
      <c r="K16" s="156"/>
      <c r="L16" s="156"/>
      <c r="M16" s="156"/>
      <c r="N16" s="156"/>
      <c r="O16" s="156"/>
      <c r="P16" s="156"/>
    </row>
    <row r="17" spans="1:25" ht="18" customHeight="1" thickBot="1" x14ac:dyDescent="0.35">
      <c r="A17" s="155"/>
      <c r="B17" s="158" t="s">
        <v>577</v>
      </c>
      <c r="C17" s="156"/>
      <c r="D17" s="156"/>
      <c r="E17" s="156"/>
      <c r="F17" s="156"/>
      <c r="G17" s="156"/>
      <c r="H17" s="156"/>
      <c r="I17" s="156"/>
      <c r="J17" s="156"/>
      <c r="K17" s="156"/>
      <c r="L17" s="156"/>
      <c r="M17" s="156"/>
      <c r="N17" s="156"/>
      <c r="O17" s="156"/>
      <c r="P17" s="156"/>
    </row>
    <row r="18" spans="1:25" ht="18" customHeight="1" thickTop="1" x14ac:dyDescent="0.3">
      <c r="A18" s="155"/>
      <c r="B18" s="1294"/>
      <c r="C18" s="1295"/>
      <c r="D18" s="1295"/>
      <c r="E18" s="1295"/>
      <c r="F18" s="416"/>
      <c r="G18" s="380" t="s">
        <v>568</v>
      </c>
      <c r="H18" s="156"/>
      <c r="I18" s="156"/>
      <c r="J18" s="156"/>
      <c r="K18" s="1296" t="s">
        <v>573</v>
      </c>
      <c r="L18" s="1297"/>
      <c r="M18" s="1298"/>
      <c r="N18" s="156"/>
      <c r="O18" s="156"/>
      <c r="P18" s="156"/>
      <c r="S18" s="1299" t="s">
        <v>575</v>
      </c>
      <c r="T18" s="1300"/>
      <c r="U18" s="1300"/>
      <c r="V18" s="1301"/>
    </row>
    <row r="19" spans="1:25" ht="18" customHeight="1" thickBot="1" x14ac:dyDescent="0.35">
      <c r="A19" s="155"/>
      <c r="B19" s="1302" t="s">
        <v>567</v>
      </c>
      <c r="C19" s="1303"/>
      <c r="D19" s="1303"/>
      <c r="E19" s="1304"/>
      <c r="F19" s="1305"/>
      <c r="G19" s="1306"/>
      <c r="H19" s="155" t="s">
        <v>569</v>
      </c>
      <c r="I19" s="155" t="s">
        <v>570</v>
      </c>
      <c r="J19" s="155" t="s">
        <v>571</v>
      </c>
      <c r="K19" s="1307">
        <f>ROUND(F19/365,1)</f>
        <v>0</v>
      </c>
      <c r="L19" s="1308"/>
      <c r="M19" s="1309"/>
      <c r="N19" s="156"/>
      <c r="O19" s="155" t="s">
        <v>574</v>
      </c>
      <c r="P19" s="155" t="s">
        <v>569</v>
      </c>
      <c r="Q19" s="155">
        <v>6</v>
      </c>
      <c r="R19" s="155" t="s">
        <v>571</v>
      </c>
      <c r="S19" s="1310">
        <f>ROUNDUP(K19/6,0)</f>
        <v>0</v>
      </c>
      <c r="T19" s="1311"/>
      <c r="U19" s="1311"/>
      <c r="V19" s="1312"/>
    </row>
    <row r="20" spans="1:25" ht="18" customHeight="1" thickTop="1" x14ac:dyDescent="0.3">
      <c r="A20" s="155"/>
      <c r="B20" s="158" t="s">
        <v>578</v>
      </c>
      <c r="C20" s="156"/>
      <c r="D20" s="156"/>
      <c r="E20" s="156"/>
      <c r="F20" s="156"/>
      <c r="G20" s="156"/>
      <c r="H20" s="156"/>
      <c r="I20" s="156"/>
      <c r="J20" s="156"/>
      <c r="K20" s="156"/>
      <c r="L20" s="156"/>
      <c r="M20" s="156"/>
      <c r="N20" s="156"/>
      <c r="O20" s="156"/>
      <c r="P20" s="156"/>
    </row>
    <row r="21" spans="1:25" ht="18" customHeight="1" x14ac:dyDescent="0.3">
      <c r="A21" s="155"/>
      <c r="B21" s="1313" t="s">
        <v>560</v>
      </c>
      <c r="C21" s="1295"/>
      <c r="D21" s="1295"/>
      <c r="E21" s="1295"/>
      <c r="F21" s="1295"/>
      <c r="G21" s="1295"/>
      <c r="H21" s="1295"/>
      <c r="I21" s="1291">
        <f>I4</f>
        <v>0</v>
      </c>
      <c r="J21" s="968"/>
      <c r="K21" s="969" t="s">
        <v>106</v>
      </c>
      <c r="L21" s="1291">
        <f>L4</f>
        <v>0</v>
      </c>
      <c r="M21" s="968"/>
      <c r="N21" s="969" t="s">
        <v>106</v>
      </c>
      <c r="O21" s="1291">
        <f>O4</f>
        <v>0</v>
      </c>
      <c r="P21" s="968"/>
      <c r="Q21" s="969" t="s">
        <v>106</v>
      </c>
      <c r="R21" s="122"/>
      <c r="S21" s="348"/>
      <c r="T21" s="121"/>
      <c r="U21" s="121" t="s">
        <v>576</v>
      </c>
      <c r="V21" s="121"/>
      <c r="Y21" s="157"/>
    </row>
    <row r="22" spans="1:25" ht="18" customHeight="1" x14ac:dyDescent="0.3">
      <c r="A22" s="155"/>
      <c r="B22" s="1295"/>
      <c r="C22" s="1295"/>
      <c r="D22" s="1295"/>
      <c r="E22" s="1295"/>
      <c r="F22" s="1295"/>
      <c r="G22" s="1295"/>
      <c r="H22" s="1295"/>
      <c r="I22" s="1002"/>
      <c r="J22" s="1003"/>
      <c r="K22" s="1004"/>
      <c r="L22" s="1002"/>
      <c r="M22" s="1003"/>
      <c r="N22" s="1004"/>
      <c r="O22" s="1002"/>
      <c r="P22" s="1003"/>
      <c r="Q22" s="1004"/>
      <c r="R22" s="122"/>
      <c r="S22" s="121"/>
      <c r="T22" s="121"/>
      <c r="U22" s="121"/>
      <c r="V22" s="121"/>
      <c r="Y22" s="157"/>
    </row>
    <row r="23" spans="1:25" ht="19.5" customHeight="1" thickBot="1" x14ac:dyDescent="0.35">
      <c r="A23" s="155"/>
      <c r="B23" s="159" t="s">
        <v>168</v>
      </c>
      <c r="C23" s="1282" t="s">
        <v>561</v>
      </c>
      <c r="D23" s="1283"/>
      <c r="E23" s="1283"/>
      <c r="F23" s="1283"/>
      <c r="G23" s="1283"/>
      <c r="H23" s="1284"/>
      <c r="I23" s="1285"/>
      <c r="J23" s="1286"/>
      <c r="K23" s="1287"/>
      <c r="L23" s="1285"/>
      <c r="M23" s="1286"/>
      <c r="N23" s="1287"/>
      <c r="O23" s="1277"/>
      <c r="P23" s="1278"/>
      <c r="Q23" s="1278"/>
      <c r="R23" s="381"/>
      <c r="S23" s="349"/>
      <c r="T23" s="381"/>
      <c r="U23" s="381"/>
      <c r="V23" s="381"/>
      <c r="Y23" s="157"/>
    </row>
    <row r="24" spans="1:25" ht="19.5" customHeight="1" thickTop="1" x14ac:dyDescent="0.3">
      <c r="A24" s="155"/>
      <c r="B24" s="160" t="s">
        <v>169</v>
      </c>
      <c r="C24" s="1275" t="s">
        <v>562</v>
      </c>
      <c r="D24" s="1276"/>
      <c r="E24" s="1276"/>
      <c r="F24" s="1276"/>
      <c r="G24" s="1276"/>
      <c r="H24" s="1276"/>
      <c r="I24" s="1277"/>
      <c r="J24" s="1278"/>
      <c r="K24" s="1278"/>
      <c r="L24" s="1277"/>
      <c r="M24" s="1278"/>
      <c r="N24" s="1278"/>
      <c r="O24" s="1277"/>
      <c r="P24" s="1278"/>
      <c r="Q24" s="1278"/>
      <c r="R24" s="382"/>
      <c r="S24" s="1272" t="s">
        <v>572</v>
      </c>
      <c r="T24" s="1273"/>
      <c r="U24" s="1273"/>
      <c r="V24" s="1274"/>
      <c r="Y24" s="157"/>
    </row>
    <row r="25" spans="1:25" ht="19.5" customHeight="1" thickBot="1" x14ac:dyDescent="0.35">
      <c r="A25" s="155"/>
      <c r="B25" s="160" t="s">
        <v>170</v>
      </c>
      <c r="C25" s="1275" t="s">
        <v>563</v>
      </c>
      <c r="D25" s="1276"/>
      <c r="E25" s="1276"/>
      <c r="F25" s="1276"/>
      <c r="G25" s="1276"/>
      <c r="H25" s="1276"/>
      <c r="I25" s="1277"/>
      <c r="J25" s="1278"/>
      <c r="K25" s="1278"/>
      <c r="L25" s="1277"/>
      <c r="M25" s="1278"/>
      <c r="N25" s="1278"/>
      <c r="O25" s="1277"/>
      <c r="P25" s="1278"/>
      <c r="Q25" s="1278"/>
      <c r="R25" s="381"/>
      <c r="S25" s="1279" t="e">
        <f>ROUNDDOWN(AVERAGE(I25:Q25),1)</f>
        <v>#DIV/0!</v>
      </c>
      <c r="T25" s="1280"/>
      <c r="U25" s="1280"/>
      <c r="V25" s="1281"/>
      <c r="Y25" s="157"/>
    </row>
    <row r="26" spans="1:25" ht="18" customHeight="1" thickTop="1" x14ac:dyDescent="0.3">
      <c r="A26" s="155"/>
      <c r="B26" s="162" t="s">
        <v>509</v>
      </c>
      <c r="C26" s="1270" t="s">
        <v>809</v>
      </c>
      <c r="D26" s="1271"/>
      <c r="E26" s="1271"/>
      <c r="F26" s="1271"/>
      <c r="G26" s="1271"/>
      <c r="H26" s="1271"/>
      <c r="I26" s="1271"/>
      <c r="J26" s="1271"/>
      <c r="K26" s="1271"/>
      <c r="L26" s="1271"/>
      <c r="M26" s="1271"/>
      <c r="N26" s="1271"/>
      <c r="O26" s="1271"/>
      <c r="P26" s="1271"/>
      <c r="Q26" s="1271"/>
      <c r="R26" s="1271"/>
      <c r="S26" s="1271"/>
      <c r="T26" s="1271"/>
      <c r="U26" s="1271"/>
      <c r="V26" s="1271"/>
      <c r="W26" s="1271"/>
      <c r="X26" s="1271"/>
      <c r="Y26" s="1271"/>
    </row>
    <row r="27" spans="1:25" ht="18" customHeight="1" x14ac:dyDescent="0.3">
      <c r="A27" s="155"/>
      <c r="B27" s="162" t="s">
        <v>509</v>
      </c>
      <c r="C27" s="163" t="s">
        <v>566</v>
      </c>
      <c r="D27" s="164"/>
      <c r="E27" s="163"/>
      <c r="F27" s="163"/>
      <c r="G27" s="156"/>
      <c r="H27" s="156"/>
      <c r="I27" s="156"/>
      <c r="J27" s="156"/>
      <c r="K27" s="156"/>
      <c r="L27" s="156"/>
      <c r="M27" s="156"/>
      <c r="N27" s="156"/>
      <c r="O27" s="156"/>
      <c r="P27" s="156"/>
    </row>
    <row r="28" spans="1:25" ht="18" customHeight="1" x14ac:dyDescent="0.3">
      <c r="A28" s="155"/>
      <c r="B28" s="163"/>
      <c r="C28" s="163"/>
      <c r="D28" s="163"/>
      <c r="E28" s="163"/>
      <c r="F28" s="156"/>
      <c r="G28" s="156"/>
      <c r="H28" s="156"/>
      <c r="I28" s="156"/>
      <c r="J28" s="156"/>
      <c r="K28" s="156"/>
      <c r="L28" s="156"/>
      <c r="M28" s="156"/>
      <c r="N28" s="156"/>
      <c r="O28" s="156"/>
      <c r="P28" s="156"/>
    </row>
    <row r="29" spans="1:25" ht="18" customHeight="1" x14ac:dyDescent="0.3">
      <c r="A29" s="155"/>
      <c r="B29" s="163"/>
      <c r="C29" s="163"/>
      <c r="D29" s="163"/>
      <c r="E29" s="163"/>
      <c r="F29" s="156"/>
      <c r="G29" s="156"/>
      <c r="H29" s="156"/>
      <c r="I29" s="156"/>
      <c r="J29" s="156"/>
      <c r="K29" s="156"/>
      <c r="L29" s="156"/>
      <c r="M29" s="156"/>
      <c r="N29" s="156"/>
      <c r="O29" s="156"/>
      <c r="P29" s="156"/>
    </row>
    <row r="30" spans="1:25" ht="18" customHeight="1" x14ac:dyDescent="0.3">
      <c r="A30" s="155"/>
      <c r="B30" s="163"/>
      <c r="C30" s="163"/>
      <c r="D30" s="163"/>
      <c r="E30" s="163"/>
      <c r="F30" s="156"/>
      <c r="G30" s="156"/>
      <c r="H30" s="156"/>
      <c r="I30" s="156"/>
      <c r="J30" s="156"/>
      <c r="K30" s="156"/>
      <c r="L30" s="156"/>
      <c r="M30" s="156"/>
      <c r="N30" s="156"/>
      <c r="O30" s="156"/>
      <c r="P30" s="156"/>
    </row>
    <row r="31" spans="1:25" ht="18" customHeight="1" x14ac:dyDescent="0.3">
      <c r="C31" s="164"/>
    </row>
    <row r="32" spans="1:25" ht="24.95" customHeight="1" x14ac:dyDescent="0.3"/>
    <row r="33" ht="24.95" customHeight="1" x14ac:dyDescent="0.3"/>
    <row r="34" ht="24.95" customHeight="1" x14ac:dyDescent="0.3"/>
    <row r="35" ht="24.95" customHeight="1" x14ac:dyDescent="0.3"/>
  </sheetData>
  <mergeCells count="72">
    <mergeCell ref="R11:U11"/>
    <mergeCell ref="A1:X1"/>
    <mergeCell ref="I2:Q2"/>
    <mergeCell ref="B4:H5"/>
    <mergeCell ref="I4:J5"/>
    <mergeCell ref="K4:K5"/>
    <mergeCell ref="I9:K9"/>
    <mergeCell ref="L9:N9"/>
    <mergeCell ref="O9:Q9"/>
    <mergeCell ref="R9:U9"/>
    <mergeCell ref="C9:H9"/>
    <mergeCell ref="C8:H8"/>
    <mergeCell ref="I8:K8"/>
    <mergeCell ref="L8:N8"/>
    <mergeCell ref="O8:Q8"/>
    <mergeCell ref="R8:U8"/>
    <mergeCell ref="C6:H6"/>
    <mergeCell ref="I6:K6"/>
    <mergeCell ref="L6:N6"/>
    <mergeCell ref="O6:Q6"/>
    <mergeCell ref="R6:U6"/>
    <mergeCell ref="L4:M5"/>
    <mergeCell ref="N4:N5"/>
    <mergeCell ref="O4:P5"/>
    <mergeCell ref="Q4:Q5"/>
    <mergeCell ref="R4:U5"/>
    <mergeCell ref="C7:H7"/>
    <mergeCell ref="I7:K7"/>
    <mergeCell ref="L7:N7"/>
    <mergeCell ref="O7:Q7"/>
    <mergeCell ref="R7:U7"/>
    <mergeCell ref="Q21:Q22"/>
    <mergeCell ref="B21:H22"/>
    <mergeCell ref="B10:H10"/>
    <mergeCell ref="B11:H11"/>
    <mergeCell ref="I11:K11"/>
    <mergeCell ref="L11:N11"/>
    <mergeCell ref="O11:Q11"/>
    <mergeCell ref="I10:K10"/>
    <mergeCell ref="L10:N10"/>
    <mergeCell ref="O10:Q10"/>
    <mergeCell ref="R10:U10"/>
    <mergeCell ref="C12:Y12"/>
    <mergeCell ref="I21:J22"/>
    <mergeCell ref="K21:K22"/>
    <mergeCell ref="L21:M22"/>
    <mergeCell ref="N21:N22"/>
    <mergeCell ref="C13:Y13"/>
    <mergeCell ref="C14:Y14"/>
    <mergeCell ref="B18:E18"/>
    <mergeCell ref="K18:M18"/>
    <mergeCell ref="S18:V18"/>
    <mergeCell ref="O21:P22"/>
    <mergeCell ref="B19:E19"/>
    <mergeCell ref="F19:G19"/>
    <mergeCell ref="K19:M19"/>
    <mergeCell ref="S19:V19"/>
    <mergeCell ref="C23:H23"/>
    <mergeCell ref="I23:K23"/>
    <mergeCell ref="L23:N23"/>
    <mergeCell ref="O23:Q23"/>
    <mergeCell ref="C24:H24"/>
    <mergeCell ref="I24:K24"/>
    <mergeCell ref="L24:N24"/>
    <mergeCell ref="O24:Q24"/>
    <mergeCell ref="C26:Y26"/>
    <mergeCell ref="S24:V24"/>
    <mergeCell ref="C25:H25"/>
    <mergeCell ref="I25:K25"/>
    <mergeCell ref="L25:N25"/>
    <mergeCell ref="O25:Q25"/>
    <mergeCell ref="S25:V25"/>
  </mergeCells>
  <phoneticPr fontId="18"/>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840E-03F4-43E6-8EBC-647808FB5C43}">
  <dimension ref="A1:DM35"/>
  <sheetViews>
    <sheetView showZeros="0" view="pageBreakPreview" zoomScaleNormal="100" zoomScaleSheetLayoutView="100" workbookViewId="0">
      <selection sqref="A1:X1"/>
    </sheetView>
  </sheetViews>
  <sheetFormatPr defaultColWidth="9" defaultRowHeight="13" x14ac:dyDescent="0.3"/>
  <cols>
    <col min="1" max="1" width="3.64453125" style="154" customWidth="1"/>
    <col min="2" max="2" width="4.234375" style="155" customWidth="1"/>
    <col min="3" max="3" width="5.64453125" style="154" customWidth="1"/>
    <col min="4" max="4" width="5.64453125" style="155" customWidth="1"/>
    <col min="5" max="5" width="6.1171875" style="155" customWidth="1"/>
    <col min="6" max="13" width="5.64453125" style="155" customWidth="1"/>
    <col min="14" max="25" width="5.64453125" style="154" customWidth="1"/>
    <col min="26" max="16384" width="9" style="154"/>
  </cols>
  <sheetData>
    <row r="1" spans="1:117" s="96" customFormat="1" ht="30" customHeight="1" x14ac:dyDescent="0.3">
      <c r="A1" s="1343" t="s">
        <v>483</v>
      </c>
      <c r="B1" s="1343"/>
      <c r="C1" s="1343"/>
      <c r="D1" s="1343"/>
      <c r="E1" s="1343"/>
      <c r="F1" s="1343"/>
      <c r="G1" s="1343"/>
      <c r="H1" s="1343"/>
      <c r="I1" s="1343"/>
      <c r="J1" s="1343"/>
      <c r="K1" s="1343"/>
      <c r="L1" s="1343"/>
      <c r="M1" s="1343"/>
      <c r="N1" s="1343"/>
      <c r="O1" s="1343"/>
      <c r="P1" s="1343"/>
      <c r="Q1" s="1343"/>
      <c r="R1" s="1343"/>
      <c r="S1" s="1343"/>
      <c r="T1" s="1343"/>
      <c r="U1" s="1343"/>
      <c r="V1" s="1343"/>
      <c r="W1" s="1343"/>
      <c r="X1" s="1343"/>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21"/>
      <c r="BK1" s="121"/>
      <c r="BL1" s="121"/>
      <c r="BM1" s="121"/>
      <c r="BN1" s="121"/>
      <c r="BO1" s="121"/>
      <c r="BP1" s="121"/>
      <c r="BQ1" s="121"/>
      <c r="BR1" s="121"/>
      <c r="BS1" s="121"/>
      <c r="BT1" s="121"/>
      <c r="BU1" s="122"/>
      <c r="BV1" s="122"/>
      <c r="BW1" s="122"/>
      <c r="BX1" s="122"/>
      <c r="BY1" s="122"/>
      <c r="BZ1" s="122"/>
      <c r="CA1" s="122"/>
      <c r="CB1" s="122"/>
      <c r="CC1" s="122"/>
      <c r="CD1" s="122"/>
      <c r="CE1" s="122"/>
      <c r="CF1" s="122"/>
      <c r="CG1" s="122"/>
      <c r="CH1" s="122"/>
      <c r="CI1" s="122"/>
      <c r="CJ1" s="122"/>
      <c r="CK1" s="122"/>
      <c r="CL1" s="122"/>
      <c r="CM1" s="122"/>
      <c r="CN1" s="122"/>
      <c r="CO1" s="122"/>
      <c r="CP1" s="122"/>
      <c r="CQ1" s="122"/>
      <c r="CR1" s="122"/>
      <c r="CS1" s="122"/>
      <c r="CT1" s="122"/>
      <c r="CU1" s="122"/>
      <c r="CV1" s="122"/>
      <c r="CW1" s="122"/>
      <c r="CX1" s="122"/>
      <c r="CY1" s="122"/>
      <c r="CZ1" s="122"/>
      <c r="DA1" s="122"/>
      <c r="DB1" s="122"/>
      <c r="DC1" s="122"/>
      <c r="DD1" s="122"/>
      <c r="DE1" s="122"/>
      <c r="DF1" s="122"/>
      <c r="DG1" s="122"/>
      <c r="DH1" s="122"/>
      <c r="DI1" s="123"/>
      <c r="DJ1" s="123"/>
      <c r="DK1" s="123"/>
      <c r="DL1" s="123"/>
      <c r="DM1" s="103"/>
    </row>
    <row r="2" spans="1:117" ht="18" customHeight="1" x14ac:dyDescent="0.3">
      <c r="A2" s="100" t="s">
        <v>516</v>
      </c>
      <c r="B2" s="152"/>
      <c r="C2" s="152"/>
      <c r="D2" s="152"/>
      <c r="E2" s="152"/>
      <c r="F2" s="152"/>
      <c r="G2" s="152"/>
      <c r="H2" s="152"/>
      <c r="I2" s="1344" t="s">
        <v>927</v>
      </c>
      <c r="J2" s="1345"/>
      <c r="K2" s="1345"/>
      <c r="L2" s="1345"/>
      <c r="M2" s="1345"/>
      <c r="N2" s="1345"/>
      <c r="O2" s="1345"/>
      <c r="P2" s="1345"/>
      <c r="Q2" s="1345"/>
      <c r="R2" s="153"/>
      <c r="S2" s="121"/>
      <c r="T2" s="121"/>
      <c r="U2" s="121"/>
      <c r="V2" s="121"/>
      <c r="W2" s="121"/>
      <c r="X2" s="121"/>
      <c r="Y2" s="121"/>
      <c r="Z2" s="121"/>
      <c r="AA2" s="121"/>
      <c r="AB2" s="121"/>
      <c r="AC2" s="121"/>
      <c r="AD2" s="121"/>
      <c r="AE2" s="121"/>
    </row>
    <row r="3" spans="1:117" ht="18" customHeight="1" x14ac:dyDescent="0.3">
      <c r="A3" s="155"/>
      <c r="B3" s="158" t="s">
        <v>565</v>
      </c>
      <c r="C3" s="156"/>
      <c r="D3" s="156"/>
      <c r="E3" s="156"/>
      <c r="F3" s="156"/>
      <c r="G3" s="156"/>
      <c r="H3" s="156"/>
      <c r="I3" s="156"/>
      <c r="J3" s="156"/>
      <c r="K3" s="156"/>
      <c r="L3" s="156"/>
      <c r="M3" s="156"/>
      <c r="N3" s="156"/>
      <c r="O3" s="156"/>
      <c r="P3" s="156"/>
    </row>
    <row r="4" spans="1:117" ht="18" customHeight="1" x14ac:dyDescent="0.3">
      <c r="A4" s="155"/>
      <c r="B4" s="1313" t="s">
        <v>505</v>
      </c>
      <c r="C4" s="1295"/>
      <c r="D4" s="1295"/>
      <c r="E4" s="1295"/>
      <c r="F4" s="1295"/>
      <c r="G4" s="1295"/>
      <c r="H4" s="1295"/>
      <c r="I4" s="1330"/>
      <c r="J4" s="1331"/>
      <c r="K4" s="969" t="s">
        <v>106</v>
      </c>
      <c r="L4" s="1330"/>
      <c r="M4" s="1331"/>
      <c r="N4" s="969" t="s">
        <v>106</v>
      </c>
      <c r="O4" s="1330"/>
      <c r="P4" s="1331"/>
      <c r="Q4" s="969" t="s">
        <v>106</v>
      </c>
      <c r="R4" s="1334" t="s">
        <v>506</v>
      </c>
      <c r="S4" s="1335"/>
      <c r="T4" s="1335"/>
      <c r="U4" s="1336"/>
      <c r="X4" s="157"/>
      <c r="Y4" s="157"/>
    </row>
    <row r="5" spans="1:117" ht="18" customHeight="1" x14ac:dyDescent="0.3">
      <c r="A5" s="155"/>
      <c r="B5" s="1295"/>
      <c r="C5" s="1295"/>
      <c r="D5" s="1295"/>
      <c r="E5" s="1295"/>
      <c r="F5" s="1295"/>
      <c r="G5" s="1295"/>
      <c r="H5" s="1295"/>
      <c r="I5" s="1332"/>
      <c r="J5" s="1333"/>
      <c r="K5" s="1004"/>
      <c r="L5" s="1332"/>
      <c r="M5" s="1333"/>
      <c r="N5" s="1004"/>
      <c r="O5" s="1332"/>
      <c r="P5" s="1333"/>
      <c r="Q5" s="1004"/>
      <c r="R5" s="1337"/>
      <c r="S5" s="1338"/>
      <c r="T5" s="1338"/>
      <c r="U5" s="1339"/>
      <c r="X5" s="157"/>
      <c r="Y5" s="157"/>
    </row>
    <row r="6" spans="1:117" ht="18" customHeight="1" x14ac:dyDescent="0.3">
      <c r="A6" s="155"/>
      <c r="B6" s="159" t="s">
        <v>168</v>
      </c>
      <c r="C6" s="1282" t="s">
        <v>556</v>
      </c>
      <c r="D6" s="1283"/>
      <c r="E6" s="1283"/>
      <c r="F6" s="1283"/>
      <c r="G6" s="1283"/>
      <c r="H6" s="1284"/>
      <c r="I6" s="1285"/>
      <c r="J6" s="1286"/>
      <c r="K6" s="1287"/>
      <c r="L6" s="1285"/>
      <c r="M6" s="1286"/>
      <c r="N6" s="1287"/>
      <c r="O6" s="1285"/>
      <c r="P6" s="1286"/>
      <c r="Q6" s="1287"/>
      <c r="R6" s="1340">
        <f>SUM(I6:Q6)</f>
        <v>0</v>
      </c>
      <c r="S6" s="1341"/>
      <c r="T6" s="1341"/>
      <c r="U6" s="1342"/>
      <c r="X6" s="157"/>
      <c r="Y6" s="157"/>
    </row>
    <row r="7" spans="1:117" ht="18" customHeight="1" x14ac:dyDescent="0.3">
      <c r="A7" s="155"/>
      <c r="B7" s="160" t="s">
        <v>169</v>
      </c>
      <c r="C7" s="1324" t="s">
        <v>557</v>
      </c>
      <c r="D7" s="1325"/>
      <c r="E7" s="1325"/>
      <c r="F7" s="1325"/>
      <c r="G7" s="1325"/>
      <c r="H7" s="1326"/>
      <c r="I7" s="1285"/>
      <c r="J7" s="1286"/>
      <c r="K7" s="1287"/>
      <c r="L7" s="1285"/>
      <c r="M7" s="1286"/>
      <c r="N7" s="1287"/>
      <c r="O7" s="1285"/>
      <c r="P7" s="1286"/>
      <c r="Q7" s="1287"/>
      <c r="R7" s="1327">
        <f>SUM(I7:Q7)</f>
        <v>0</v>
      </c>
      <c r="S7" s="1328"/>
      <c r="T7" s="1328"/>
      <c r="U7" s="1329"/>
      <c r="X7" s="157"/>
      <c r="Y7" s="157"/>
    </row>
    <row r="8" spans="1:117" ht="66" customHeight="1" x14ac:dyDescent="0.3">
      <c r="A8" s="155"/>
      <c r="B8" s="454" t="s">
        <v>170</v>
      </c>
      <c r="C8" s="1347" t="s">
        <v>922</v>
      </c>
      <c r="D8" s="1348"/>
      <c r="E8" s="1348"/>
      <c r="F8" s="1348"/>
      <c r="G8" s="1348"/>
      <c r="H8" s="1349"/>
      <c r="I8" s="1350"/>
      <c r="J8" s="1351"/>
      <c r="K8" s="1352"/>
      <c r="L8" s="1350"/>
      <c r="M8" s="1351"/>
      <c r="N8" s="1352"/>
      <c r="O8" s="1350"/>
      <c r="P8" s="1351"/>
      <c r="Q8" s="1352"/>
      <c r="R8" s="1327">
        <f>SUM(I8:Q8)</f>
        <v>0</v>
      </c>
      <c r="S8" s="1328"/>
      <c r="T8" s="1328"/>
      <c r="U8" s="1329"/>
      <c r="X8" s="157"/>
      <c r="Y8" s="157"/>
    </row>
    <row r="9" spans="1:117" ht="18" customHeight="1" thickBot="1" x14ac:dyDescent="0.35">
      <c r="A9" s="161"/>
      <c r="B9" s="160" t="s">
        <v>171</v>
      </c>
      <c r="C9" s="1346" t="s">
        <v>925</v>
      </c>
      <c r="D9" s="1346"/>
      <c r="E9" s="1346"/>
      <c r="F9" s="1346"/>
      <c r="G9" s="1346"/>
      <c r="H9" s="1346"/>
      <c r="I9" s="1340">
        <f>I7+I8</f>
        <v>0</v>
      </c>
      <c r="J9" s="1341"/>
      <c r="K9" s="1342"/>
      <c r="L9" s="1340">
        <f>L7+L8</f>
        <v>0</v>
      </c>
      <c r="M9" s="1341"/>
      <c r="N9" s="1342"/>
      <c r="O9" s="1340">
        <f>O7+O8</f>
        <v>0</v>
      </c>
      <c r="P9" s="1341"/>
      <c r="Q9" s="1341"/>
      <c r="R9" s="1327">
        <f>R7+R8</f>
        <v>0</v>
      </c>
      <c r="S9" s="1328"/>
      <c r="T9" s="1328"/>
      <c r="U9" s="1329"/>
      <c r="X9" s="157"/>
      <c r="Y9" s="157"/>
    </row>
    <row r="10" spans="1:117" ht="18" customHeight="1" thickBot="1" x14ac:dyDescent="0.35">
      <c r="A10" s="161"/>
      <c r="B10" s="1314" t="s">
        <v>507</v>
      </c>
      <c r="C10" s="1003"/>
      <c r="D10" s="1003"/>
      <c r="E10" s="1003"/>
      <c r="F10" s="1003"/>
      <c r="G10" s="1003"/>
      <c r="H10" s="1004"/>
      <c r="I10" s="1321" t="e">
        <f>ROUNDDOWN(I7/I6*100,1)</f>
        <v>#DIV/0!</v>
      </c>
      <c r="J10" s="1322"/>
      <c r="K10" s="1323"/>
      <c r="L10" s="1321" t="e">
        <f>ROUNDDOWN(L7/L6*100,1)</f>
        <v>#DIV/0!</v>
      </c>
      <c r="M10" s="1322"/>
      <c r="N10" s="1323"/>
      <c r="O10" s="1321" t="e">
        <f>ROUNDDOWN(O7/O6*100,1)</f>
        <v>#DIV/0!</v>
      </c>
      <c r="P10" s="1322"/>
      <c r="Q10" s="1322"/>
      <c r="R10" s="1288" t="e">
        <f>ROUNDDOWN(R7/R6*100,1)</f>
        <v>#DIV/0!</v>
      </c>
      <c r="S10" s="1289"/>
      <c r="T10" s="1289"/>
      <c r="U10" s="1290"/>
      <c r="V10" s="154" t="s">
        <v>508</v>
      </c>
      <c r="W10" s="154" t="s">
        <v>923</v>
      </c>
      <c r="X10" s="157"/>
      <c r="Y10" s="157"/>
    </row>
    <row r="11" spans="1:117" ht="18" customHeight="1" thickTop="1" thickBot="1" x14ac:dyDescent="0.35">
      <c r="A11" s="155"/>
      <c r="B11" s="1315" t="s">
        <v>924</v>
      </c>
      <c r="C11" s="1316"/>
      <c r="D11" s="1316"/>
      <c r="E11" s="1316"/>
      <c r="F11" s="1316"/>
      <c r="G11" s="1316"/>
      <c r="H11" s="1317"/>
      <c r="I11" s="1318" t="e">
        <f>ROUNDDOWN(I9/I7*100,1)</f>
        <v>#DIV/0!</v>
      </c>
      <c r="J11" s="1319"/>
      <c r="K11" s="1320"/>
      <c r="L11" s="1318" t="e">
        <f>ROUNDDOWN(L9/L7*100,1)</f>
        <v>#DIV/0!</v>
      </c>
      <c r="M11" s="1319"/>
      <c r="N11" s="1320"/>
      <c r="O11" s="1318" t="e">
        <f>ROUNDDOWN(O9/O7*100,1)</f>
        <v>#DIV/0!</v>
      </c>
      <c r="P11" s="1319"/>
      <c r="Q11" s="1319"/>
      <c r="R11" s="1288" t="e">
        <f>ROUNDDOWN(R9/R7*100,1)</f>
        <v>#DIV/0!</v>
      </c>
      <c r="S11" s="1289"/>
      <c r="T11" s="1289"/>
      <c r="U11" s="1290"/>
      <c r="V11" s="154" t="s">
        <v>508</v>
      </c>
      <c r="W11" s="154" t="s">
        <v>923</v>
      </c>
      <c r="X11" s="157"/>
      <c r="Y11" s="157"/>
    </row>
    <row r="12" spans="1:117" ht="18" customHeight="1" x14ac:dyDescent="0.3">
      <c r="A12" s="155"/>
      <c r="B12" s="162" t="s">
        <v>509</v>
      </c>
      <c r="C12" s="1270" t="s">
        <v>926</v>
      </c>
      <c r="D12" s="1271"/>
      <c r="E12" s="1271"/>
      <c r="F12" s="1271"/>
      <c r="G12" s="1271"/>
      <c r="H12" s="1271"/>
      <c r="I12" s="1271"/>
      <c r="J12" s="1271"/>
      <c r="K12" s="1271"/>
      <c r="L12" s="1271"/>
      <c r="M12" s="1271"/>
      <c r="N12" s="1271"/>
      <c r="O12" s="1271"/>
      <c r="P12" s="1271"/>
      <c r="Q12" s="1271"/>
      <c r="R12" s="1271"/>
      <c r="S12" s="1271"/>
      <c r="T12" s="1271"/>
      <c r="U12" s="1271"/>
      <c r="V12" s="1271"/>
      <c r="W12" s="1271"/>
      <c r="X12" s="1271"/>
      <c r="Y12" s="1271"/>
    </row>
    <row r="13" spans="1:117" ht="18" customHeight="1" x14ac:dyDescent="0.3">
      <c r="A13" s="155"/>
      <c r="B13" s="162" t="s">
        <v>509</v>
      </c>
      <c r="C13" s="1292" t="s">
        <v>558</v>
      </c>
      <c r="D13" s="1293"/>
      <c r="E13" s="1293"/>
      <c r="F13" s="1293"/>
      <c r="G13" s="1293"/>
      <c r="H13" s="1293"/>
      <c r="I13" s="1293"/>
      <c r="J13" s="1293"/>
      <c r="K13" s="1293"/>
      <c r="L13" s="1293"/>
      <c r="M13" s="1293"/>
      <c r="N13" s="1293"/>
      <c r="O13" s="1293"/>
      <c r="P13" s="1293"/>
      <c r="Q13" s="1293"/>
      <c r="R13" s="1293"/>
      <c r="S13" s="1293"/>
      <c r="T13" s="1293"/>
      <c r="U13" s="1293"/>
      <c r="V13" s="1293"/>
      <c r="W13" s="1293"/>
      <c r="X13" s="1293"/>
      <c r="Y13" s="1293"/>
    </row>
    <row r="14" spans="1:117" ht="18" customHeight="1" x14ac:dyDescent="0.3">
      <c r="A14" s="155"/>
      <c r="B14" s="162" t="s">
        <v>509</v>
      </c>
      <c r="C14" s="1270" t="s">
        <v>832</v>
      </c>
      <c r="D14" s="1271"/>
      <c r="E14" s="1271"/>
      <c r="F14" s="1271"/>
      <c r="G14" s="1271"/>
      <c r="H14" s="1271"/>
      <c r="I14" s="1271"/>
      <c r="J14" s="1271"/>
      <c r="K14" s="1271"/>
      <c r="L14" s="1271"/>
      <c r="M14" s="1271"/>
      <c r="N14" s="1271"/>
      <c r="O14" s="1271"/>
      <c r="P14" s="1271"/>
      <c r="Q14" s="1271"/>
      <c r="R14" s="1271"/>
      <c r="S14" s="1271"/>
      <c r="T14" s="1271"/>
      <c r="U14" s="1271"/>
      <c r="V14" s="1271"/>
      <c r="W14" s="1271"/>
      <c r="X14" s="1271"/>
      <c r="Y14" s="1271"/>
    </row>
    <row r="15" spans="1:117" ht="3" customHeight="1" x14ac:dyDescent="0.3">
      <c r="A15" s="155"/>
      <c r="B15" s="156"/>
      <c r="C15" s="156"/>
      <c r="E15" s="156"/>
      <c r="F15" s="156"/>
      <c r="G15" s="156"/>
      <c r="H15" s="156"/>
      <c r="I15" s="156"/>
      <c r="J15" s="156"/>
      <c r="K15" s="156"/>
      <c r="L15" s="156"/>
      <c r="M15" s="156"/>
      <c r="N15" s="156"/>
      <c r="O15" s="156"/>
      <c r="P15" s="156"/>
    </row>
    <row r="16" spans="1:117" ht="18" customHeight="1" x14ac:dyDescent="0.3">
      <c r="A16" s="155"/>
      <c r="B16" s="158" t="s">
        <v>564</v>
      </c>
      <c r="C16" s="156"/>
      <c r="D16" s="156"/>
      <c r="E16" s="156"/>
      <c r="F16" s="156"/>
      <c r="G16" s="156"/>
      <c r="H16" s="156"/>
      <c r="I16" s="156"/>
      <c r="J16" s="156"/>
      <c r="K16" s="156"/>
      <c r="L16" s="156"/>
      <c r="M16" s="156"/>
      <c r="N16" s="156"/>
      <c r="O16" s="156"/>
      <c r="P16" s="156"/>
    </row>
    <row r="17" spans="1:25" ht="18" customHeight="1" thickBot="1" x14ac:dyDescent="0.35">
      <c r="A17" s="155"/>
      <c r="B17" s="158" t="s">
        <v>577</v>
      </c>
      <c r="C17" s="156"/>
      <c r="D17" s="156"/>
      <c r="E17" s="156"/>
      <c r="F17" s="156"/>
      <c r="G17" s="156"/>
      <c r="H17" s="156"/>
      <c r="I17" s="156"/>
      <c r="J17" s="156"/>
      <c r="K17" s="156"/>
      <c r="L17" s="156"/>
      <c r="M17" s="156"/>
      <c r="N17" s="156"/>
      <c r="O17" s="156"/>
      <c r="P17" s="156"/>
    </row>
    <row r="18" spans="1:25" ht="18" customHeight="1" thickTop="1" x14ac:dyDescent="0.3">
      <c r="A18" s="155"/>
      <c r="B18" s="1294"/>
      <c r="C18" s="1295"/>
      <c r="D18" s="1295"/>
      <c r="E18" s="1295"/>
      <c r="F18" s="416"/>
      <c r="G18" s="380" t="s">
        <v>568</v>
      </c>
      <c r="H18" s="156"/>
      <c r="I18" s="156"/>
      <c r="J18" s="156"/>
      <c r="K18" s="1296" t="s">
        <v>573</v>
      </c>
      <c r="L18" s="1297"/>
      <c r="M18" s="1298"/>
      <c r="N18" s="156"/>
      <c r="O18" s="156"/>
      <c r="P18" s="156"/>
      <c r="S18" s="1299" t="s">
        <v>575</v>
      </c>
      <c r="T18" s="1300"/>
      <c r="U18" s="1300"/>
      <c r="V18" s="1301"/>
    </row>
    <row r="19" spans="1:25" ht="18" customHeight="1" thickBot="1" x14ac:dyDescent="0.35">
      <c r="A19" s="155"/>
      <c r="B19" s="1302" t="s">
        <v>567</v>
      </c>
      <c r="C19" s="1303"/>
      <c r="D19" s="1303"/>
      <c r="E19" s="1304"/>
      <c r="F19" s="1305"/>
      <c r="G19" s="1306"/>
      <c r="H19" s="155" t="s">
        <v>569</v>
      </c>
      <c r="I19" s="155" t="s">
        <v>570</v>
      </c>
      <c r="J19" s="155" t="s">
        <v>571</v>
      </c>
      <c r="K19" s="1307">
        <f>ROUND(F19/365,1)</f>
        <v>0</v>
      </c>
      <c r="L19" s="1308"/>
      <c r="M19" s="1309"/>
      <c r="N19" s="156"/>
      <c r="O19" s="155" t="s">
        <v>574</v>
      </c>
      <c r="P19" s="155" t="s">
        <v>569</v>
      </c>
      <c r="Q19" s="155">
        <v>6</v>
      </c>
      <c r="R19" s="155" t="s">
        <v>571</v>
      </c>
      <c r="S19" s="1310">
        <f>ROUNDUP(K19/6,0)</f>
        <v>0</v>
      </c>
      <c r="T19" s="1311"/>
      <c r="U19" s="1311"/>
      <c r="V19" s="1312"/>
    </row>
    <row r="20" spans="1:25" ht="18" customHeight="1" thickTop="1" x14ac:dyDescent="0.3">
      <c r="A20" s="155"/>
      <c r="B20" s="158" t="s">
        <v>578</v>
      </c>
      <c r="C20" s="156"/>
      <c r="D20" s="156"/>
      <c r="E20" s="156"/>
      <c r="F20" s="156"/>
      <c r="G20" s="156"/>
      <c r="H20" s="156"/>
      <c r="I20" s="156"/>
      <c r="J20" s="156"/>
      <c r="K20" s="156"/>
      <c r="L20" s="156"/>
      <c r="M20" s="156"/>
      <c r="N20" s="156"/>
      <c r="O20" s="156"/>
      <c r="P20" s="156"/>
    </row>
    <row r="21" spans="1:25" ht="18" customHeight="1" x14ac:dyDescent="0.3">
      <c r="A21" s="155"/>
      <c r="B21" s="1313" t="s">
        <v>560</v>
      </c>
      <c r="C21" s="1295"/>
      <c r="D21" s="1295"/>
      <c r="E21" s="1295"/>
      <c r="F21" s="1295"/>
      <c r="G21" s="1295"/>
      <c r="H21" s="1295"/>
      <c r="I21" s="1291">
        <f>I4</f>
        <v>0</v>
      </c>
      <c r="J21" s="968"/>
      <c r="K21" s="969" t="s">
        <v>106</v>
      </c>
      <c r="L21" s="1291">
        <f>L4</f>
        <v>0</v>
      </c>
      <c r="M21" s="968"/>
      <c r="N21" s="969" t="s">
        <v>106</v>
      </c>
      <c r="O21" s="1291">
        <f>O4</f>
        <v>0</v>
      </c>
      <c r="P21" s="968"/>
      <c r="Q21" s="969" t="s">
        <v>106</v>
      </c>
      <c r="R21" s="122"/>
      <c r="S21" s="348"/>
      <c r="T21" s="121"/>
      <c r="U21" s="121" t="s">
        <v>576</v>
      </c>
      <c r="V21" s="121"/>
      <c r="Y21" s="157"/>
    </row>
    <row r="22" spans="1:25" ht="18" customHeight="1" x14ac:dyDescent="0.3">
      <c r="A22" s="155"/>
      <c r="B22" s="1295"/>
      <c r="C22" s="1295"/>
      <c r="D22" s="1295"/>
      <c r="E22" s="1295"/>
      <c r="F22" s="1295"/>
      <c r="G22" s="1295"/>
      <c r="H22" s="1295"/>
      <c r="I22" s="1002"/>
      <c r="J22" s="1003"/>
      <c r="K22" s="1004"/>
      <c r="L22" s="1002"/>
      <c r="M22" s="1003"/>
      <c r="N22" s="1004"/>
      <c r="O22" s="1002"/>
      <c r="P22" s="1003"/>
      <c r="Q22" s="1004"/>
      <c r="R22" s="122"/>
      <c r="S22" s="121"/>
      <c r="T22" s="121"/>
      <c r="U22" s="121"/>
      <c r="V22" s="121"/>
      <c r="Y22" s="157"/>
    </row>
    <row r="23" spans="1:25" ht="19.5" customHeight="1" thickBot="1" x14ac:dyDescent="0.35">
      <c r="A23" s="155"/>
      <c r="B23" s="159" t="s">
        <v>168</v>
      </c>
      <c r="C23" s="1282" t="s">
        <v>561</v>
      </c>
      <c r="D23" s="1283"/>
      <c r="E23" s="1283"/>
      <c r="F23" s="1283"/>
      <c r="G23" s="1283"/>
      <c r="H23" s="1284"/>
      <c r="I23" s="1285"/>
      <c r="J23" s="1286"/>
      <c r="K23" s="1287"/>
      <c r="L23" s="1285"/>
      <c r="M23" s="1286"/>
      <c r="N23" s="1287"/>
      <c r="O23" s="1277"/>
      <c r="P23" s="1278"/>
      <c r="Q23" s="1278"/>
      <c r="R23" s="381"/>
      <c r="S23" s="349"/>
      <c r="T23" s="381"/>
      <c r="U23" s="381"/>
      <c r="V23" s="381"/>
      <c r="Y23" s="157"/>
    </row>
    <row r="24" spans="1:25" ht="19.5" customHeight="1" thickTop="1" x14ac:dyDescent="0.3">
      <c r="A24" s="155"/>
      <c r="B24" s="160" t="s">
        <v>169</v>
      </c>
      <c r="C24" s="1275" t="s">
        <v>562</v>
      </c>
      <c r="D24" s="1276"/>
      <c r="E24" s="1276"/>
      <c r="F24" s="1276"/>
      <c r="G24" s="1276"/>
      <c r="H24" s="1276"/>
      <c r="I24" s="1277"/>
      <c r="J24" s="1278"/>
      <c r="K24" s="1278"/>
      <c r="L24" s="1277"/>
      <c r="M24" s="1278"/>
      <c r="N24" s="1278"/>
      <c r="O24" s="1277"/>
      <c r="P24" s="1278"/>
      <c r="Q24" s="1278"/>
      <c r="R24" s="382"/>
      <c r="S24" s="1272" t="s">
        <v>572</v>
      </c>
      <c r="T24" s="1273"/>
      <c r="U24" s="1273"/>
      <c r="V24" s="1274"/>
      <c r="Y24" s="157"/>
    </row>
    <row r="25" spans="1:25" ht="19.5" customHeight="1" thickBot="1" x14ac:dyDescent="0.35">
      <c r="A25" s="155"/>
      <c r="B25" s="160" t="s">
        <v>170</v>
      </c>
      <c r="C25" s="1275" t="s">
        <v>563</v>
      </c>
      <c r="D25" s="1276"/>
      <c r="E25" s="1276"/>
      <c r="F25" s="1276"/>
      <c r="G25" s="1276"/>
      <c r="H25" s="1276"/>
      <c r="I25" s="1277"/>
      <c r="J25" s="1278"/>
      <c r="K25" s="1278"/>
      <c r="L25" s="1277"/>
      <c r="M25" s="1278"/>
      <c r="N25" s="1278"/>
      <c r="O25" s="1277"/>
      <c r="P25" s="1278"/>
      <c r="Q25" s="1278"/>
      <c r="R25" s="381"/>
      <c r="S25" s="1279" t="e">
        <f>ROUNDDOWN(AVERAGE(I25:Q25),1)</f>
        <v>#DIV/0!</v>
      </c>
      <c r="T25" s="1280"/>
      <c r="U25" s="1280"/>
      <c r="V25" s="1281"/>
      <c r="Y25" s="157"/>
    </row>
    <row r="26" spans="1:25" ht="18" customHeight="1" thickTop="1" x14ac:dyDescent="0.3">
      <c r="A26" s="155"/>
      <c r="B26" s="162" t="s">
        <v>509</v>
      </c>
      <c r="C26" s="1270" t="s">
        <v>809</v>
      </c>
      <c r="D26" s="1271"/>
      <c r="E26" s="1271"/>
      <c r="F26" s="1271"/>
      <c r="G26" s="1271"/>
      <c r="H26" s="1271"/>
      <c r="I26" s="1271"/>
      <c r="J26" s="1271"/>
      <c r="K26" s="1271"/>
      <c r="L26" s="1271"/>
      <c r="M26" s="1271"/>
      <c r="N26" s="1271"/>
      <c r="O26" s="1271"/>
      <c r="P26" s="1271"/>
      <c r="Q26" s="1271"/>
      <c r="R26" s="1271"/>
      <c r="S26" s="1271"/>
      <c r="T26" s="1271"/>
      <c r="U26" s="1271"/>
      <c r="V26" s="1271"/>
      <c r="W26" s="1271"/>
      <c r="X26" s="1271"/>
      <c r="Y26" s="1271"/>
    </row>
    <row r="27" spans="1:25" ht="18" customHeight="1" x14ac:dyDescent="0.3">
      <c r="A27" s="155"/>
      <c r="B27" s="162" t="s">
        <v>509</v>
      </c>
      <c r="C27" s="163" t="s">
        <v>566</v>
      </c>
      <c r="D27" s="164"/>
      <c r="E27" s="163"/>
      <c r="F27" s="163"/>
      <c r="G27" s="156"/>
      <c r="H27" s="156"/>
      <c r="I27" s="156"/>
      <c r="J27" s="156"/>
      <c r="K27" s="156"/>
      <c r="L27" s="156"/>
      <c r="M27" s="156"/>
      <c r="N27" s="156"/>
      <c r="O27" s="156"/>
      <c r="P27" s="156"/>
    </row>
    <row r="28" spans="1:25" ht="18" customHeight="1" x14ac:dyDescent="0.3">
      <c r="A28" s="155"/>
      <c r="B28" s="163"/>
      <c r="C28" s="163"/>
      <c r="D28" s="163"/>
      <c r="E28" s="163"/>
      <c r="F28" s="156"/>
      <c r="G28" s="156"/>
      <c r="H28" s="156"/>
      <c r="I28" s="156"/>
      <c r="J28" s="156"/>
      <c r="K28" s="156"/>
      <c r="L28" s="156"/>
      <c r="M28" s="156"/>
      <c r="N28" s="156"/>
      <c r="O28" s="156"/>
      <c r="P28" s="156"/>
    </row>
    <row r="29" spans="1:25" ht="18" customHeight="1" x14ac:dyDescent="0.3">
      <c r="A29" s="155"/>
      <c r="B29" s="163"/>
      <c r="C29" s="163"/>
      <c r="D29" s="163"/>
      <c r="E29" s="163"/>
      <c r="F29" s="156"/>
      <c r="G29" s="156"/>
      <c r="H29" s="156"/>
      <c r="I29" s="156"/>
      <c r="J29" s="156"/>
      <c r="K29" s="156"/>
      <c r="L29" s="156"/>
      <c r="M29" s="156"/>
      <c r="N29" s="156"/>
      <c r="O29" s="156"/>
      <c r="P29" s="156"/>
    </row>
    <row r="30" spans="1:25" ht="18" customHeight="1" x14ac:dyDescent="0.3">
      <c r="A30" s="155"/>
      <c r="B30" s="163"/>
      <c r="C30" s="163"/>
      <c r="D30" s="163"/>
      <c r="E30" s="163"/>
      <c r="F30" s="156"/>
      <c r="G30" s="156"/>
      <c r="H30" s="156"/>
      <c r="I30" s="156"/>
      <c r="J30" s="156"/>
      <c r="K30" s="156"/>
      <c r="L30" s="156"/>
      <c r="M30" s="156"/>
      <c r="N30" s="156"/>
      <c r="O30" s="156"/>
      <c r="P30" s="156"/>
    </row>
    <row r="31" spans="1:25" ht="18" customHeight="1" x14ac:dyDescent="0.3">
      <c r="C31" s="164"/>
    </row>
    <row r="32" spans="1:25" ht="24.95" customHeight="1" x14ac:dyDescent="0.3"/>
    <row r="33" ht="24.95" customHeight="1" x14ac:dyDescent="0.3"/>
    <row r="34" ht="24.95" customHeight="1" x14ac:dyDescent="0.3"/>
    <row r="35" ht="24.95" customHeight="1" x14ac:dyDescent="0.3"/>
  </sheetData>
  <mergeCells count="72">
    <mergeCell ref="C26:Y26"/>
    <mergeCell ref="S24:V24"/>
    <mergeCell ref="C25:H25"/>
    <mergeCell ref="I25:K25"/>
    <mergeCell ref="L25:N25"/>
    <mergeCell ref="O25:Q25"/>
    <mergeCell ref="S25:V25"/>
    <mergeCell ref="C23:H23"/>
    <mergeCell ref="I23:K23"/>
    <mergeCell ref="L23:N23"/>
    <mergeCell ref="O23:Q23"/>
    <mergeCell ref="C24:H24"/>
    <mergeCell ref="I24:K24"/>
    <mergeCell ref="L24:N24"/>
    <mergeCell ref="O24:Q24"/>
    <mergeCell ref="B19:E19"/>
    <mergeCell ref="F19:G19"/>
    <mergeCell ref="K19:M19"/>
    <mergeCell ref="S19:V19"/>
    <mergeCell ref="B21:H22"/>
    <mergeCell ref="I21:J22"/>
    <mergeCell ref="K21:K22"/>
    <mergeCell ref="L21:M22"/>
    <mergeCell ref="N21:N22"/>
    <mergeCell ref="O21:P22"/>
    <mergeCell ref="Q21:Q22"/>
    <mergeCell ref="C12:Y12"/>
    <mergeCell ref="C13:Y13"/>
    <mergeCell ref="C14:Y14"/>
    <mergeCell ref="B18:E18"/>
    <mergeCell ref="K18:M18"/>
    <mergeCell ref="S18:V18"/>
    <mergeCell ref="B11:H11"/>
    <mergeCell ref="I11:K11"/>
    <mergeCell ref="L11:N11"/>
    <mergeCell ref="O11:Q11"/>
    <mergeCell ref="R11:U11"/>
    <mergeCell ref="B10:H10"/>
    <mergeCell ref="I10:K10"/>
    <mergeCell ref="L10:N10"/>
    <mergeCell ref="O10:Q10"/>
    <mergeCell ref="R10:U10"/>
    <mergeCell ref="C9:H9"/>
    <mergeCell ref="I9:K9"/>
    <mergeCell ref="L9:N9"/>
    <mergeCell ref="O9:Q9"/>
    <mergeCell ref="R9:U9"/>
    <mergeCell ref="C8:H8"/>
    <mergeCell ref="I8:K8"/>
    <mergeCell ref="L8:N8"/>
    <mergeCell ref="O8:Q8"/>
    <mergeCell ref="R8:U8"/>
    <mergeCell ref="C7:H7"/>
    <mergeCell ref="I7:K7"/>
    <mergeCell ref="L7:N7"/>
    <mergeCell ref="O7:Q7"/>
    <mergeCell ref="R7:U7"/>
    <mergeCell ref="C6:H6"/>
    <mergeCell ref="I6:K6"/>
    <mergeCell ref="L6:N6"/>
    <mergeCell ref="O6:Q6"/>
    <mergeCell ref="R6:U6"/>
    <mergeCell ref="A1:X1"/>
    <mergeCell ref="I2:Q2"/>
    <mergeCell ref="B4:H5"/>
    <mergeCell ref="I4:J5"/>
    <mergeCell ref="K4:K5"/>
    <mergeCell ref="L4:M5"/>
    <mergeCell ref="N4:N5"/>
    <mergeCell ref="O4:P5"/>
    <mergeCell ref="Q4:Q5"/>
    <mergeCell ref="R4:U5"/>
  </mergeCells>
  <phoneticPr fontId="18"/>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490AA-5E22-46BC-9FCA-28022C9B5DA9}">
  <dimension ref="A1:BV47"/>
  <sheetViews>
    <sheetView view="pageBreakPreview" zoomScaleNormal="100" zoomScaleSheetLayoutView="100" workbookViewId="0"/>
  </sheetViews>
  <sheetFormatPr defaultColWidth="1.87890625" defaultRowHeight="15" customHeight="1" x14ac:dyDescent="0.3"/>
  <cols>
    <col min="1" max="37" width="1.87890625" style="108" customWidth="1"/>
    <col min="38" max="38" width="6.3515625" style="108" customWidth="1"/>
    <col min="39" max="74" width="1.87890625" style="108" customWidth="1"/>
    <col min="75" max="16384" width="1.87890625" style="108"/>
  </cols>
  <sheetData>
    <row r="1" spans="1:74" s="96" customFormat="1" ht="20.100000000000001" customHeight="1" x14ac:dyDescent="0.3">
      <c r="A1" s="100" t="s">
        <v>674</v>
      </c>
      <c r="B1" s="101"/>
      <c r="C1" s="102"/>
      <c r="D1" s="101"/>
      <c r="E1" s="101"/>
      <c r="F1" s="101"/>
      <c r="G1" s="101"/>
      <c r="H1" s="101"/>
      <c r="I1" s="101"/>
      <c r="J1" s="1344" t="s">
        <v>664</v>
      </c>
      <c r="K1" s="971"/>
      <c r="L1" s="971"/>
      <c r="M1" s="971"/>
      <c r="N1" s="971"/>
      <c r="O1" s="971"/>
      <c r="P1" s="971"/>
      <c r="Q1" s="971"/>
      <c r="R1" s="971"/>
      <c r="S1" s="971"/>
      <c r="T1" s="971"/>
      <c r="U1" s="971"/>
      <c r="V1" s="971"/>
      <c r="W1" s="971"/>
      <c r="X1" s="971"/>
      <c r="Y1" s="971"/>
      <c r="Z1" s="971"/>
      <c r="AA1" s="971"/>
      <c r="AB1" s="971"/>
      <c r="AC1" s="971"/>
      <c r="AD1" s="971"/>
      <c r="AE1" s="971"/>
      <c r="AF1" s="971"/>
      <c r="AG1" s="971"/>
      <c r="AH1" s="971"/>
      <c r="AI1" s="971"/>
      <c r="AJ1" s="971"/>
      <c r="AK1" s="971"/>
      <c r="AL1" s="971"/>
      <c r="AM1" s="971"/>
      <c r="AN1" s="971"/>
      <c r="AO1" s="971"/>
      <c r="AP1" s="971"/>
      <c r="AQ1" s="971"/>
      <c r="AR1" s="971"/>
      <c r="AS1" s="971"/>
      <c r="AT1" s="971"/>
      <c r="AU1" s="971"/>
      <c r="AV1" s="971"/>
      <c r="AW1" s="971"/>
      <c r="AX1" s="971"/>
      <c r="AY1" s="971"/>
      <c r="AZ1" s="971"/>
      <c r="BA1" s="971"/>
      <c r="BB1" s="971"/>
      <c r="BC1" s="971"/>
      <c r="BD1" s="971"/>
      <c r="BE1" s="971"/>
      <c r="BF1" s="971"/>
      <c r="BG1" s="971"/>
      <c r="BH1" s="971"/>
      <c r="BI1" s="971"/>
      <c r="BJ1" s="971"/>
      <c r="BK1" s="971"/>
      <c r="BL1" s="971"/>
      <c r="BM1" s="971"/>
      <c r="BN1" s="971"/>
      <c r="BO1" s="971"/>
      <c r="BP1" s="971"/>
      <c r="BS1" s="103"/>
    </row>
    <row r="2" spans="1:74" s="96" customFormat="1" ht="20.100000000000001" customHeight="1" x14ac:dyDescent="0.3">
      <c r="A2" s="100"/>
      <c r="B2" s="104" t="s">
        <v>580</v>
      </c>
      <c r="C2" s="102"/>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BT2" s="102"/>
    </row>
    <row r="3" spans="1:74" s="96" customFormat="1" ht="15" customHeight="1" x14ac:dyDescent="0.3">
      <c r="A3" s="102"/>
      <c r="B3" s="1437" t="s">
        <v>298</v>
      </c>
      <c r="C3" s="1443"/>
      <c r="D3" s="1443"/>
      <c r="E3" s="1443"/>
      <c r="F3" s="1443"/>
      <c r="G3" s="1443"/>
      <c r="H3" s="1443"/>
      <c r="I3" s="1443"/>
      <c r="J3" s="1443"/>
      <c r="K3" s="1443"/>
      <c r="L3" s="1417" t="s">
        <v>299</v>
      </c>
      <c r="M3" s="1377"/>
      <c r="N3" s="1377"/>
      <c r="O3" s="1377"/>
      <c r="P3" s="1377"/>
      <c r="Q3" s="1377"/>
      <c r="R3" s="1426" t="s">
        <v>581</v>
      </c>
      <c r="S3" s="1426"/>
      <c r="T3" s="1426"/>
      <c r="U3" s="1426"/>
      <c r="V3" s="1426"/>
      <c r="W3" s="1426"/>
      <c r="X3" s="1417" t="s">
        <v>300</v>
      </c>
      <c r="Y3" s="1418"/>
      <c r="Z3" s="1418"/>
      <c r="AA3" s="1418"/>
      <c r="AB3" s="1418"/>
      <c r="AC3" s="1419"/>
      <c r="AD3" s="1444" t="s">
        <v>675</v>
      </c>
      <c r="AE3" s="1445"/>
      <c r="AF3" s="1445"/>
      <c r="AG3" s="1445"/>
      <c r="AH3" s="1445"/>
      <c r="AI3" s="1445"/>
      <c r="AJ3" s="1445"/>
      <c r="AK3" s="1445"/>
      <c r="AL3" s="1446"/>
      <c r="AM3" s="1417" t="s">
        <v>301</v>
      </c>
      <c r="AN3" s="1418"/>
      <c r="AO3" s="1418"/>
      <c r="AP3" s="1418"/>
      <c r="AQ3" s="1418"/>
      <c r="AR3" s="1419"/>
      <c r="AS3" s="1418" t="s">
        <v>581</v>
      </c>
      <c r="AT3" s="1418"/>
      <c r="AU3" s="1418"/>
      <c r="AV3" s="1418"/>
      <c r="AW3" s="1418"/>
      <c r="AX3" s="1419"/>
      <c r="AY3" s="1426" t="s">
        <v>302</v>
      </c>
      <c r="AZ3" s="1426"/>
      <c r="BA3" s="1426"/>
      <c r="BB3" s="1426"/>
      <c r="BC3" s="1426"/>
      <c r="BD3" s="1426"/>
      <c r="BE3" s="1418" t="s">
        <v>303</v>
      </c>
      <c r="BF3" s="1418"/>
      <c r="BG3" s="1418"/>
      <c r="BH3" s="1418"/>
      <c r="BI3" s="1418"/>
      <c r="BJ3" s="1419"/>
      <c r="BK3" s="1417" t="s">
        <v>304</v>
      </c>
      <c r="BL3" s="1418"/>
      <c r="BM3" s="1418"/>
      <c r="BN3" s="1418"/>
      <c r="BO3" s="1418"/>
      <c r="BP3" s="1419"/>
      <c r="BQ3" s="1426" t="s">
        <v>305</v>
      </c>
      <c r="BR3" s="1426"/>
      <c r="BS3" s="1426"/>
      <c r="BT3" s="1426"/>
      <c r="BU3" s="1426"/>
      <c r="BV3" s="1426"/>
    </row>
    <row r="4" spans="1:74" s="96" customFormat="1" ht="15" customHeight="1" x14ac:dyDescent="0.3">
      <c r="A4" s="102"/>
      <c r="B4" s="1437"/>
      <c r="C4" s="1443"/>
      <c r="D4" s="1443"/>
      <c r="E4" s="1443"/>
      <c r="F4" s="1443"/>
      <c r="G4" s="1443"/>
      <c r="H4" s="1443"/>
      <c r="I4" s="1443"/>
      <c r="J4" s="1443"/>
      <c r="K4" s="1443"/>
      <c r="L4" s="1379"/>
      <c r="M4" s="1380"/>
      <c r="N4" s="1380"/>
      <c r="O4" s="1380"/>
      <c r="P4" s="1380"/>
      <c r="Q4" s="1380"/>
      <c r="R4" s="1426"/>
      <c r="S4" s="1426"/>
      <c r="T4" s="1426"/>
      <c r="U4" s="1426"/>
      <c r="V4" s="1426"/>
      <c r="W4" s="1426"/>
      <c r="X4" s="1420"/>
      <c r="Y4" s="1421"/>
      <c r="Z4" s="1421"/>
      <c r="AA4" s="1421"/>
      <c r="AB4" s="1421"/>
      <c r="AC4" s="1422"/>
      <c r="AD4" s="1447"/>
      <c r="AE4" s="1448"/>
      <c r="AF4" s="1448"/>
      <c r="AG4" s="1448"/>
      <c r="AH4" s="1448"/>
      <c r="AI4" s="1448"/>
      <c r="AJ4" s="1448"/>
      <c r="AK4" s="1448"/>
      <c r="AL4" s="1449"/>
      <c r="AM4" s="1420"/>
      <c r="AN4" s="1421"/>
      <c r="AO4" s="1421"/>
      <c r="AP4" s="1421"/>
      <c r="AQ4" s="1421"/>
      <c r="AR4" s="1422"/>
      <c r="AS4" s="1421"/>
      <c r="AT4" s="1421"/>
      <c r="AU4" s="1421"/>
      <c r="AV4" s="1421"/>
      <c r="AW4" s="1421"/>
      <c r="AX4" s="1422"/>
      <c r="AY4" s="1426"/>
      <c r="AZ4" s="1426"/>
      <c r="BA4" s="1426"/>
      <c r="BB4" s="1426"/>
      <c r="BC4" s="1426"/>
      <c r="BD4" s="1426"/>
      <c r="BE4" s="1421"/>
      <c r="BF4" s="1421"/>
      <c r="BG4" s="1421"/>
      <c r="BH4" s="1421"/>
      <c r="BI4" s="1421"/>
      <c r="BJ4" s="1422"/>
      <c r="BK4" s="1420"/>
      <c r="BL4" s="1421"/>
      <c r="BM4" s="1421"/>
      <c r="BN4" s="1421"/>
      <c r="BO4" s="1421"/>
      <c r="BP4" s="1422"/>
      <c r="BQ4" s="1426"/>
      <c r="BR4" s="1426"/>
      <c r="BS4" s="1426"/>
      <c r="BT4" s="1426"/>
      <c r="BU4" s="1426"/>
      <c r="BV4" s="1426"/>
    </row>
    <row r="5" spans="1:74" s="96" customFormat="1" ht="15" customHeight="1" x14ac:dyDescent="0.3">
      <c r="A5" s="102"/>
      <c r="B5" s="1437"/>
      <c r="C5" s="1443"/>
      <c r="D5" s="1443"/>
      <c r="E5" s="1443"/>
      <c r="F5" s="1443"/>
      <c r="G5" s="1443"/>
      <c r="H5" s="1443"/>
      <c r="I5" s="1443"/>
      <c r="J5" s="1443"/>
      <c r="K5" s="1443"/>
      <c r="L5" s="1379"/>
      <c r="M5" s="1380"/>
      <c r="N5" s="1380"/>
      <c r="O5" s="1380"/>
      <c r="P5" s="1380"/>
      <c r="Q5" s="1380"/>
      <c r="R5" s="1426"/>
      <c r="S5" s="1426"/>
      <c r="T5" s="1426"/>
      <c r="U5" s="1426"/>
      <c r="V5" s="1426"/>
      <c r="W5" s="1426"/>
      <c r="X5" s="1420"/>
      <c r="Y5" s="1421"/>
      <c r="Z5" s="1421"/>
      <c r="AA5" s="1421"/>
      <c r="AB5" s="1421"/>
      <c r="AC5" s="1422"/>
      <c r="AD5" s="1447"/>
      <c r="AE5" s="1448"/>
      <c r="AF5" s="1448"/>
      <c r="AG5" s="1448"/>
      <c r="AH5" s="1448"/>
      <c r="AI5" s="1448"/>
      <c r="AJ5" s="1448"/>
      <c r="AK5" s="1448"/>
      <c r="AL5" s="1449"/>
      <c r="AM5" s="1420"/>
      <c r="AN5" s="1421"/>
      <c r="AO5" s="1421"/>
      <c r="AP5" s="1421"/>
      <c r="AQ5" s="1421"/>
      <c r="AR5" s="1422"/>
      <c r="AS5" s="1421"/>
      <c r="AT5" s="1421"/>
      <c r="AU5" s="1421"/>
      <c r="AV5" s="1421"/>
      <c r="AW5" s="1421"/>
      <c r="AX5" s="1422"/>
      <c r="AY5" s="1426"/>
      <c r="AZ5" s="1426"/>
      <c r="BA5" s="1426"/>
      <c r="BB5" s="1426"/>
      <c r="BC5" s="1426"/>
      <c r="BD5" s="1426"/>
      <c r="BE5" s="1421"/>
      <c r="BF5" s="1421"/>
      <c r="BG5" s="1421"/>
      <c r="BH5" s="1421"/>
      <c r="BI5" s="1421"/>
      <c r="BJ5" s="1422"/>
      <c r="BK5" s="1420"/>
      <c r="BL5" s="1421"/>
      <c r="BM5" s="1421"/>
      <c r="BN5" s="1421"/>
      <c r="BO5" s="1421"/>
      <c r="BP5" s="1422"/>
      <c r="BQ5" s="1426"/>
      <c r="BR5" s="1426"/>
      <c r="BS5" s="1426"/>
      <c r="BT5" s="1426"/>
      <c r="BU5" s="1426"/>
      <c r="BV5" s="1426"/>
    </row>
    <row r="6" spans="1:74" s="96" customFormat="1" ht="15" customHeight="1" x14ac:dyDescent="0.3">
      <c r="A6" s="102"/>
      <c r="B6" s="1443"/>
      <c r="C6" s="1443"/>
      <c r="D6" s="1443"/>
      <c r="E6" s="1443"/>
      <c r="F6" s="1443"/>
      <c r="G6" s="1443"/>
      <c r="H6" s="1443"/>
      <c r="I6" s="1443"/>
      <c r="J6" s="1443"/>
      <c r="K6" s="1443"/>
      <c r="L6" s="1382"/>
      <c r="M6" s="1383"/>
      <c r="N6" s="1383"/>
      <c r="O6" s="1383"/>
      <c r="P6" s="1383"/>
      <c r="Q6" s="1383"/>
      <c r="R6" s="1426"/>
      <c r="S6" s="1426"/>
      <c r="T6" s="1426"/>
      <c r="U6" s="1426"/>
      <c r="V6" s="1426"/>
      <c r="W6" s="1426"/>
      <c r="X6" s="1423"/>
      <c r="Y6" s="1424"/>
      <c r="Z6" s="1424"/>
      <c r="AA6" s="1424"/>
      <c r="AB6" s="1424"/>
      <c r="AC6" s="1425"/>
      <c r="AD6" s="1450"/>
      <c r="AE6" s="1451"/>
      <c r="AF6" s="1451"/>
      <c r="AG6" s="1451"/>
      <c r="AH6" s="1451"/>
      <c r="AI6" s="1451"/>
      <c r="AJ6" s="1451"/>
      <c r="AK6" s="1451"/>
      <c r="AL6" s="1452"/>
      <c r="AM6" s="1423"/>
      <c r="AN6" s="1424"/>
      <c r="AO6" s="1424"/>
      <c r="AP6" s="1424"/>
      <c r="AQ6" s="1424"/>
      <c r="AR6" s="1425"/>
      <c r="AS6" s="1424"/>
      <c r="AT6" s="1424"/>
      <c r="AU6" s="1424"/>
      <c r="AV6" s="1424"/>
      <c r="AW6" s="1424"/>
      <c r="AX6" s="1425"/>
      <c r="AY6" s="1426"/>
      <c r="AZ6" s="1426"/>
      <c r="BA6" s="1426"/>
      <c r="BB6" s="1426"/>
      <c r="BC6" s="1426"/>
      <c r="BD6" s="1426"/>
      <c r="BE6" s="1424"/>
      <c r="BF6" s="1424"/>
      <c r="BG6" s="1424"/>
      <c r="BH6" s="1424"/>
      <c r="BI6" s="1424"/>
      <c r="BJ6" s="1425"/>
      <c r="BK6" s="1423"/>
      <c r="BL6" s="1424"/>
      <c r="BM6" s="1424"/>
      <c r="BN6" s="1424"/>
      <c r="BO6" s="1424"/>
      <c r="BP6" s="1425"/>
      <c r="BQ6" s="1426"/>
      <c r="BR6" s="1426"/>
      <c r="BS6" s="1426"/>
      <c r="BT6" s="1426"/>
      <c r="BU6" s="1426"/>
      <c r="BV6" s="1426"/>
    </row>
    <row r="7" spans="1:74" s="96" customFormat="1" ht="12" customHeight="1" x14ac:dyDescent="0.3">
      <c r="A7" s="102"/>
      <c r="B7" s="351"/>
      <c r="C7" s="1354"/>
      <c r="D7" s="1354"/>
      <c r="E7" s="1354"/>
      <c r="F7" s="1354"/>
      <c r="G7" s="1354"/>
      <c r="H7" s="1354"/>
      <c r="I7" s="1354"/>
      <c r="J7" s="1354"/>
      <c r="K7" s="1355"/>
      <c r="L7" s="1353" t="s">
        <v>661</v>
      </c>
      <c r="M7" s="1409"/>
      <c r="N7" s="1409"/>
      <c r="O7" s="1409"/>
      <c r="P7" s="1409"/>
      <c r="Q7" s="1409"/>
      <c r="R7" s="1353" t="s">
        <v>661</v>
      </c>
      <c r="S7" s="1409"/>
      <c r="T7" s="1409"/>
      <c r="U7" s="1409"/>
      <c r="V7" s="1409"/>
      <c r="W7" s="1409"/>
      <c r="X7" s="1353" t="s">
        <v>661</v>
      </c>
      <c r="Y7" s="1409"/>
      <c r="Z7" s="1409"/>
      <c r="AA7" s="1409"/>
      <c r="AB7" s="1409"/>
      <c r="AC7" s="1409"/>
      <c r="AD7" s="1353"/>
      <c r="AE7" s="1354"/>
      <c r="AF7" s="1354"/>
      <c r="AG7" s="1354"/>
      <c r="AH7" s="1354"/>
      <c r="AI7" s="1354"/>
      <c r="AJ7" s="1354"/>
      <c r="AK7" s="1354"/>
      <c r="AL7" s="1355"/>
      <c r="AM7" s="1353" t="s">
        <v>661</v>
      </c>
      <c r="AN7" s="1409"/>
      <c r="AO7" s="1409"/>
      <c r="AP7" s="1409"/>
      <c r="AQ7" s="1409"/>
      <c r="AR7" s="1409"/>
      <c r="AS7" s="1353" t="s">
        <v>661</v>
      </c>
      <c r="AT7" s="1409"/>
      <c r="AU7" s="1409"/>
      <c r="AV7" s="1409"/>
      <c r="AW7" s="1409"/>
      <c r="AX7" s="1409"/>
      <c r="AY7" s="1353" t="s">
        <v>661</v>
      </c>
      <c r="AZ7" s="1409"/>
      <c r="BA7" s="1409"/>
      <c r="BB7" s="1409"/>
      <c r="BC7" s="1409"/>
      <c r="BD7" s="1409"/>
      <c r="BE7" s="1353" t="s">
        <v>661</v>
      </c>
      <c r="BF7" s="1409"/>
      <c r="BG7" s="1409"/>
      <c r="BH7" s="1409"/>
      <c r="BI7" s="1409"/>
      <c r="BJ7" s="1409"/>
      <c r="BK7" s="1353" t="s">
        <v>661</v>
      </c>
      <c r="BL7" s="1409"/>
      <c r="BM7" s="1409"/>
      <c r="BN7" s="1409"/>
      <c r="BO7" s="1409"/>
      <c r="BP7" s="1409"/>
      <c r="BQ7" s="1353" t="s">
        <v>661</v>
      </c>
      <c r="BR7" s="1409"/>
      <c r="BS7" s="1409"/>
      <c r="BT7" s="1409"/>
      <c r="BU7" s="1409"/>
      <c r="BV7" s="1439"/>
    </row>
    <row r="8" spans="1:74" s="96" customFormat="1" ht="12" customHeight="1" x14ac:dyDescent="0.3">
      <c r="A8" s="102"/>
      <c r="B8" s="352" t="s">
        <v>582</v>
      </c>
      <c r="C8" s="1401"/>
      <c r="D8" s="1401"/>
      <c r="E8" s="1401"/>
      <c r="F8" s="1401"/>
      <c r="G8" s="1401"/>
      <c r="H8" s="1401"/>
      <c r="I8" s="1401"/>
      <c r="J8" s="1401"/>
      <c r="K8" s="1402"/>
      <c r="L8" s="1400"/>
      <c r="M8" s="1410"/>
      <c r="N8" s="1410"/>
      <c r="O8" s="1410"/>
      <c r="P8" s="1410"/>
      <c r="Q8" s="1410"/>
      <c r="R8" s="1400"/>
      <c r="S8" s="1410"/>
      <c r="T8" s="1410"/>
      <c r="U8" s="1410"/>
      <c r="V8" s="1410"/>
      <c r="W8" s="1410"/>
      <c r="X8" s="1400"/>
      <c r="Y8" s="1410"/>
      <c r="Z8" s="1410"/>
      <c r="AA8" s="1410"/>
      <c r="AB8" s="1410"/>
      <c r="AC8" s="1410"/>
      <c r="AD8" s="1400"/>
      <c r="AE8" s="1401"/>
      <c r="AF8" s="1401"/>
      <c r="AG8" s="1401"/>
      <c r="AH8" s="1401"/>
      <c r="AI8" s="1401"/>
      <c r="AJ8" s="1401"/>
      <c r="AK8" s="1401"/>
      <c r="AL8" s="1402"/>
      <c r="AM8" s="1400"/>
      <c r="AN8" s="1410"/>
      <c r="AO8" s="1410"/>
      <c r="AP8" s="1410"/>
      <c r="AQ8" s="1410"/>
      <c r="AR8" s="1410"/>
      <c r="AS8" s="1400"/>
      <c r="AT8" s="1410"/>
      <c r="AU8" s="1410"/>
      <c r="AV8" s="1410"/>
      <c r="AW8" s="1410"/>
      <c r="AX8" s="1410"/>
      <c r="AY8" s="1400"/>
      <c r="AZ8" s="1410"/>
      <c r="BA8" s="1410"/>
      <c r="BB8" s="1410"/>
      <c r="BC8" s="1410"/>
      <c r="BD8" s="1410"/>
      <c r="BE8" s="1400"/>
      <c r="BF8" s="1410"/>
      <c r="BG8" s="1410"/>
      <c r="BH8" s="1410"/>
      <c r="BI8" s="1410"/>
      <c r="BJ8" s="1410"/>
      <c r="BK8" s="1400"/>
      <c r="BL8" s="1410"/>
      <c r="BM8" s="1410"/>
      <c r="BN8" s="1410"/>
      <c r="BO8" s="1410"/>
      <c r="BP8" s="1410"/>
      <c r="BQ8" s="1400"/>
      <c r="BR8" s="1410"/>
      <c r="BS8" s="1410"/>
      <c r="BT8" s="1410"/>
      <c r="BU8" s="1410"/>
      <c r="BV8" s="1440"/>
    </row>
    <row r="9" spans="1:74" s="96" customFormat="1" ht="12" customHeight="1" x14ac:dyDescent="0.3">
      <c r="A9" s="102"/>
      <c r="B9" s="353"/>
      <c r="C9" s="1357"/>
      <c r="D9" s="1357"/>
      <c r="E9" s="1357"/>
      <c r="F9" s="1357"/>
      <c r="G9" s="1357"/>
      <c r="H9" s="1357"/>
      <c r="I9" s="1357"/>
      <c r="J9" s="1357"/>
      <c r="K9" s="1358"/>
      <c r="L9" s="1411"/>
      <c r="M9" s="1412"/>
      <c r="N9" s="1412"/>
      <c r="O9" s="1412"/>
      <c r="P9" s="1412"/>
      <c r="Q9" s="1412"/>
      <c r="R9" s="1411"/>
      <c r="S9" s="1412"/>
      <c r="T9" s="1412"/>
      <c r="U9" s="1412"/>
      <c r="V9" s="1412"/>
      <c r="W9" s="1412"/>
      <c r="X9" s="1411"/>
      <c r="Y9" s="1412"/>
      <c r="Z9" s="1412"/>
      <c r="AA9" s="1412"/>
      <c r="AB9" s="1412"/>
      <c r="AC9" s="1412"/>
      <c r="AD9" s="1356"/>
      <c r="AE9" s="1357"/>
      <c r="AF9" s="1357"/>
      <c r="AG9" s="1357"/>
      <c r="AH9" s="1357"/>
      <c r="AI9" s="1357"/>
      <c r="AJ9" s="1357"/>
      <c r="AK9" s="1357"/>
      <c r="AL9" s="1358"/>
      <c r="AM9" s="1411"/>
      <c r="AN9" s="1412"/>
      <c r="AO9" s="1412"/>
      <c r="AP9" s="1412"/>
      <c r="AQ9" s="1412"/>
      <c r="AR9" s="1412"/>
      <c r="AS9" s="1411"/>
      <c r="AT9" s="1412"/>
      <c r="AU9" s="1412"/>
      <c r="AV9" s="1412"/>
      <c r="AW9" s="1412"/>
      <c r="AX9" s="1412"/>
      <c r="AY9" s="1411"/>
      <c r="AZ9" s="1412"/>
      <c r="BA9" s="1412"/>
      <c r="BB9" s="1412"/>
      <c r="BC9" s="1412"/>
      <c r="BD9" s="1412"/>
      <c r="BE9" s="1411"/>
      <c r="BF9" s="1412"/>
      <c r="BG9" s="1412"/>
      <c r="BH9" s="1412"/>
      <c r="BI9" s="1412"/>
      <c r="BJ9" s="1412"/>
      <c r="BK9" s="1411"/>
      <c r="BL9" s="1412"/>
      <c r="BM9" s="1412"/>
      <c r="BN9" s="1412"/>
      <c r="BO9" s="1412"/>
      <c r="BP9" s="1412"/>
      <c r="BQ9" s="1411"/>
      <c r="BR9" s="1412"/>
      <c r="BS9" s="1412"/>
      <c r="BT9" s="1412"/>
      <c r="BU9" s="1412"/>
      <c r="BV9" s="1441"/>
    </row>
    <row r="10" spans="1:74" s="96" customFormat="1" ht="12" customHeight="1" x14ac:dyDescent="0.3">
      <c r="A10" s="102"/>
      <c r="B10" s="351"/>
      <c r="C10" s="1354"/>
      <c r="D10" s="1354"/>
      <c r="E10" s="1354"/>
      <c r="F10" s="1354"/>
      <c r="G10" s="1354"/>
      <c r="H10" s="1354"/>
      <c r="I10" s="1354"/>
      <c r="J10" s="1354"/>
      <c r="K10" s="1355"/>
      <c r="L10" s="1353" t="s">
        <v>661</v>
      </c>
      <c r="M10" s="1409"/>
      <c r="N10" s="1409"/>
      <c r="O10" s="1409"/>
      <c r="P10" s="1409"/>
      <c r="Q10" s="1409"/>
      <c r="R10" s="1353" t="s">
        <v>661</v>
      </c>
      <c r="S10" s="1409"/>
      <c r="T10" s="1409"/>
      <c r="U10" s="1409"/>
      <c r="V10" s="1409"/>
      <c r="W10" s="1409"/>
      <c r="X10" s="1353" t="s">
        <v>661</v>
      </c>
      <c r="Y10" s="1409"/>
      <c r="Z10" s="1409"/>
      <c r="AA10" s="1409"/>
      <c r="AB10" s="1409"/>
      <c r="AC10" s="1409"/>
      <c r="AD10" s="1353"/>
      <c r="AE10" s="1354"/>
      <c r="AF10" s="1354"/>
      <c r="AG10" s="1354"/>
      <c r="AH10" s="1354"/>
      <c r="AI10" s="1354"/>
      <c r="AJ10" s="1354"/>
      <c r="AK10" s="1354"/>
      <c r="AL10" s="1355"/>
      <c r="AM10" s="1353" t="s">
        <v>661</v>
      </c>
      <c r="AN10" s="1409"/>
      <c r="AO10" s="1409"/>
      <c r="AP10" s="1409"/>
      <c r="AQ10" s="1409"/>
      <c r="AR10" s="1409"/>
      <c r="AS10" s="1353" t="s">
        <v>661</v>
      </c>
      <c r="AT10" s="1409"/>
      <c r="AU10" s="1409"/>
      <c r="AV10" s="1409"/>
      <c r="AW10" s="1409"/>
      <c r="AX10" s="1409"/>
      <c r="AY10" s="1353" t="s">
        <v>661</v>
      </c>
      <c r="AZ10" s="1409"/>
      <c r="BA10" s="1409"/>
      <c r="BB10" s="1409"/>
      <c r="BC10" s="1409"/>
      <c r="BD10" s="1409"/>
      <c r="BE10" s="1353" t="s">
        <v>661</v>
      </c>
      <c r="BF10" s="1409"/>
      <c r="BG10" s="1409"/>
      <c r="BH10" s="1409"/>
      <c r="BI10" s="1409"/>
      <c r="BJ10" s="1409"/>
      <c r="BK10" s="1353" t="s">
        <v>661</v>
      </c>
      <c r="BL10" s="1409"/>
      <c r="BM10" s="1409"/>
      <c r="BN10" s="1409"/>
      <c r="BO10" s="1409"/>
      <c r="BP10" s="1409"/>
      <c r="BQ10" s="1353" t="s">
        <v>661</v>
      </c>
      <c r="BR10" s="1409"/>
      <c r="BS10" s="1409"/>
      <c r="BT10" s="1409"/>
      <c r="BU10" s="1409"/>
      <c r="BV10" s="1439"/>
    </row>
    <row r="11" spans="1:74" s="96" customFormat="1" ht="12" customHeight="1" x14ac:dyDescent="0.3">
      <c r="A11" s="102"/>
      <c r="B11" s="352" t="s">
        <v>583</v>
      </c>
      <c r="C11" s="1401"/>
      <c r="D11" s="1401"/>
      <c r="E11" s="1401"/>
      <c r="F11" s="1401"/>
      <c r="G11" s="1401"/>
      <c r="H11" s="1401"/>
      <c r="I11" s="1401"/>
      <c r="J11" s="1401"/>
      <c r="K11" s="1402"/>
      <c r="L11" s="1400"/>
      <c r="M11" s="1410"/>
      <c r="N11" s="1410"/>
      <c r="O11" s="1410"/>
      <c r="P11" s="1410"/>
      <c r="Q11" s="1410"/>
      <c r="R11" s="1400"/>
      <c r="S11" s="1410"/>
      <c r="T11" s="1410"/>
      <c r="U11" s="1410"/>
      <c r="V11" s="1410"/>
      <c r="W11" s="1410"/>
      <c r="X11" s="1400"/>
      <c r="Y11" s="1410"/>
      <c r="Z11" s="1410"/>
      <c r="AA11" s="1410"/>
      <c r="AB11" s="1410"/>
      <c r="AC11" s="1410"/>
      <c r="AD11" s="1400"/>
      <c r="AE11" s="1401"/>
      <c r="AF11" s="1401"/>
      <c r="AG11" s="1401"/>
      <c r="AH11" s="1401"/>
      <c r="AI11" s="1401"/>
      <c r="AJ11" s="1401"/>
      <c r="AK11" s="1401"/>
      <c r="AL11" s="1402"/>
      <c r="AM11" s="1400"/>
      <c r="AN11" s="1410"/>
      <c r="AO11" s="1410"/>
      <c r="AP11" s="1410"/>
      <c r="AQ11" s="1410"/>
      <c r="AR11" s="1410"/>
      <c r="AS11" s="1400"/>
      <c r="AT11" s="1410"/>
      <c r="AU11" s="1410"/>
      <c r="AV11" s="1410"/>
      <c r="AW11" s="1410"/>
      <c r="AX11" s="1410"/>
      <c r="AY11" s="1400"/>
      <c r="AZ11" s="1410"/>
      <c r="BA11" s="1410"/>
      <c r="BB11" s="1410"/>
      <c r="BC11" s="1410"/>
      <c r="BD11" s="1410"/>
      <c r="BE11" s="1400"/>
      <c r="BF11" s="1410"/>
      <c r="BG11" s="1410"/>
      <c r="BH11" s="1410"/>
      <c r="BI11" s="1410"/>
      <c r="BJ11" s="1410"/>
      <c r="BK11" s="1400"/>
      <c r="BL11" s="1410"/>
      <c r="BM11" s="1410"/>
      <c r="BN11" s="1410"/>
      <c r="BO11" s="1410"/>
      <c r="BP11" s="1410"/>
      <c r="BQ11" s="1400"/>
      <c r="BR11" s="1410"/>
      <c r="BS11" s="1410"/>
      <c r="BT11" s="1410"/>
      <c r="BU11" s="1410"/>
      <c r="BV11" s="1440"/>
    </row>
    <row r="12" spans="1:74" s="96" customFormat="1" ht="12" customHeight="1" x14ac:dyDescent="0.3">
      <c r="A12" s="102"/>
      <c r="B12" s="353"/>
      <c r="C12" s="1357"/>
      <c r="D12" s="1357"/>
      <c r="E12" s="1357"/>
      <c r="F12" s="1357"/>
      <c r="G12" s="1357"/>
      <c r="H12" s="1357"/>
      <c r="I12" s="1357"/>
      <c r="J12" s="1357"/>
      <c r="K12" s="1358"/>
      <c r="L12" s="1411"/>
      <c r="M12" s="1412"/>
      <c r="N12" s="1412"/>
      <c r="O12" s="1412"/>
      <c r="P12" s="1412"/>
      <c r="Q12" s="1412"/>
      <c r="R12" s="1411"/>
      <c r="S12" s="1412"/>
      <c r="T12" s="1412"/>
      <c r="U12" s="1412"/>
      <c r="V12" s="1412"/>
      <c r="W12" s="1412"/>
      <c r="X12" s="1411"/>
      <c r="Y12" s="1412"/>
      <c r="Z12" s="1412"/>
      <c r="AA12" s="1412"/>
      <c r="AB12" s="1412"/>
      <c r="AC12" s="1412"/>
      <c r="AD12" s="1356"/>
      <c r="AE12" s="1357"/>
      <c r="AF12" s="1357"/>
      <c r="AG12" s="1357"/>
      <c r="AH12" s="1357"/>
      <c r="AI12" s="1357"/>
      <c r="AJ12" s="1357"/>
      <c r="AK12" s="1357"/>
      <c r="AL12" s="1358"/>
      <c r="AM12" s="1411"/>
      <c r="AN12" s="1412"/>
      <c r="AO12" s="1412"/>
      <c r="AP12" s="1412"/>
      <c r="AQ12" s="1412"/>
      <c r="AR12" s="1412"/>
      <c r="AS12" s="1411"/>
      <c r="AT12" s="1412"/>
      <c r="AU12" s="1412"/>
      <c r="AV12" s="1412"/>
      <c r="AW12" s="1412"/>
      <c r="AX12" s="1412"/>
      <c r="AY12" s="1411"/>
      <c r="AZ12" s="1412"/>
      <c r="BA12" s="1412"/>
      <c r="BB12" s="1412"/>
      <c r="BC12" s="1412"/>
      <c r="BD12" s="1412"/>
      <c r="BE12" s="1411"/>
      <c r="BF12" s="1412"/>
      <c r="BG12" s="1412"/>
      <c r="BH12" s="1412"/>
      <c r="BI12" s="1412"/>
      <c r="BJ12" s="1412"/>
      <c r="BK12" s="1411"/>
      <c r="BL12" s="1412"/>
      <c r="BM12" s="1412"/>
      <c r="BN12" s="1412"/>
      <c r="BO12" s="1412"/>
      <c r="BP12" s="1412"/>
      <c r="BQ12" s="1411"/>
      <c r="BR12" s="1412"/>
      <c r="BS12" s="1412"/>
      <c r="BT12" s="1412"/>
      <c r="BU12" s="1412"/>
      <c r="BV12" s="1441"/>
    </row>
    <row r="13" spans="1:74" s="96" customFormat="1" ht="12" customHeight="1" x14ac:dyDescent="0.3">
      <c r="A13" s="102"/>
      <c r="B13" s="351"/>
      <c r="C13" s="1354"/>
      <c r="D13" s="1354"/>
      <c r="E13" s="1354"/>
      <c r="F13" s="1354"/>
      <c r="G13" s="1354"/>
      <c r="H13" s="1354"/>
      <c r="I13" s="1354"/>
      <c r="J13" s="1354"/>
      <c r="K13" s="1355"/>
      <c r="L13" s="1353" t="s">
        <v>661</v>
      </c>
      <c r="M13" s="1409"/>
      <c r="N13" s="1409"/>
      <c r="O13" s="1409"/>
      <c r="P13" s="1409"/>
      <c r="Q13" s="1409"/>
      <c r="R13" s="1353" t="s">
        <v>661</v>
      </c>
      <c r="S13" s="1409"/>
      <c r="T13" s="1409"/>
      <c r="U13" s="1409"/>
      <c r="V13" s="1409"/>
      <c r="W13" s="1409"/>
      <c r="X13" s="1353" t="s">
        <v>661</v>
      </c>
      <c r="Y13" s="1409"/>
      <c r="Z13" s="1409"/>
      <c r="AA13" s="1409"/>
      <c r="AB13" s="1409"/>
      <c r="AC13" s="1409"/>
      <c r="AD13" s="1353"/>
      <c r="AE13" s="1354"/>
      <c r="AF13" s="1354"/>
      <c r="AG13" s="1354"/>
      <c r="AH13" s="1354"/>
      <c r="AI13" s="1354"/>
      <c r="AJ13" s="1354"/>
      <c r="AK13" s="1354"/>
      <c r="AL13" s="1355"/>
      <c r="AM13" s="1353" t="s">
        <v>661</v>
      </c>
      <c r="AN13" s="1409"/>
      <c r="AO13" s="1409"/>
      <c r="AP13" s="1409"/>
      <c r="AQ13" s="1409"/>
      <c r="AR13" s="1409"/>
      <c r="AS13" s="1353" t="s">
        <v>661</v>
      </c>
      <c r="AT13" s="1409"/>
      <c r="AU13" s="1409"/>
      <c r="AV13" s="1409"/>
      <c r="AW13" s="1409"/>
      <c r="AX13" s="1409"/>
      <c r="AY13" s="1353" t="s">
        <v>661</v>
      </c>
      <c r="AZ13" s="1409"/>
      <c r="BA13" s="1409"/>
      <c r="BB13" s="1409"/>
      <c r="BC13" s="1409"/>
      <c r="BD13" s="1409"/>
      <c r="BE13" s="1353" t="s">
        <v>661</v>
      </c>
      <c r="BF13" s="1409"/>
      <c r="BG13" s="1409"/>
      <c r="BH13" s="1409"/>
      <c r="BI13" s="1409"/>
      <c r="BJ13" s="1409"/>
      <c r="BK13" s="1353" t="s">
        <v>661</v>
      </c>
      <c r="BL13" s="1409"/>
      <c r="BM13" s="1409"/>
      <c r="BN13" s="1409"/>
      <c r="BO13" s="1409"/>
      <c r="BP13" s="1409"/>
      <c r="BQ13" s="1353" t="s">
        <v>661</v>
      </c>
      <c r="BR13" s="1409"/>
      <c r="BS13" s="1409"/>
      <c r="BT13" s="1409"/>
      <c r="BU13" s="1409"/>
      <c r="BV13" s="1439"/>
    </row>
    <row r="14" spans="1:74" s="96" customFormat="1" ht="12" customHeight="1" x14ac:dyDescent="0.3">
      <c r="A14" s="102"/>
      <c r="B14" s="352" t="s">
        <v>584</v>
      </c>
      <c r="C14" s="1401"/>
      <c r="D14" s="1401"/>
      <c r="E14" s="1401"/>
      <c r="F14" s="1401"/>
      <c r="G14" s="1401"/>
      <c r="H14" s="1401"/>
      <c r="I14" s="1401"/>
      <c r="J14" s="1401"/>
      <c r="K14" s="1402"/>
      <c r="L14" s="1400"/>
      <c r="M14" s="1410"/>
      <c r="N14" s="1410"/>
      <c r="O14" s="1410"/>
      <c r="P14" s="1410"/>
      <c r="Q14" s="1410"/>
      <c r="R14" s="1400"/>
      <c r="S14" s="1410"/>
      <c r="T14" s="1410"/>
      <c r="U14" s="1410"/>
      <c r="V14" s="1410"/>
      <c r="W14" s="1410"/>
      <c r="X14" s="1400"/>
      <c r="Y14" s="1410"/>
      <c r="Z14" s="1410"/>
      <c r="AA14" s="1410"/>
      <c r="AB14" s="1410"/>
      <c r="AC14" s="1410"/>
      <c r="AD14" s="1400"/>
      <c r="AE14" s="1401"/>
      <c r="AF14" s="1401"/>
      <c r="AG14" s="1401"/>
      <c r="AH14" s="1401"/>
      <c r="AI14" s="1401"/>
      <c r="AJ14" s="1401"/>
      <c r="AK14" s="1401"/>
      <c r="AL14" s="1402"/>
      <c r="AM14" s="1400"/>
      <c r="AN14" s="1410"/>
      <c r="AO14" s="1410"/>
      <c r="AP14" s="1410"/>
      <c r="AQ14" s="1410"/>
      <c r="AR14" s="1410"/>
      <c r="AS14" s="1400"/>
      <c r="AT14" s="1410"/>
      <c r="AU14" s="1410"/>
      <c r="AV14" s="1410"/>
      <c r="AW14" s="1410"/>
      <c r="AX14" s="1410"/>
      <c r="AY14" s="1400"/>
      <c r="AZ14" s="1410"/>
      <c r="BA14" s="1410"/>
      <c r="BB14" s="1410"/>
      <c r="BC14" s="1410"/>
      <c r="BD14" s="1410"/>
      <c r="BE14" s="1400"/>
      <c r="BF14" s="1410"/>
      <c r="BG14" s="1410"/>
      <c r="BH14" s="1410"/>
      <c r="BI14" s="1410"/>
      <c r="BJ14" s="1410"/>
      <c r="BK14" s="1400"/>
      <c r="BL14" s="1410"/>
      <c r="BM14" s="1410"/>
      <c r="BN14" s="1410"/>
      <c r="BO14" s="1410"/>
      <c r="BP14" s="1410"/>
      <c r="BQ14" s="1400"/>
      <c r="BR14" s="1410"/>
      <c r="BS14" s="1410"/>
      <c r="BT14" s="1410"/>
      <c r="BU14" s="1410"/>
      <c r="BV14" s="1440"/>
    </row>
    <row r="15" spans="1:74" s="96" customFormat="1" ht="12" customHeight="1" x14ac:dyDescent="0.3">
      <c r="A15" s="102"/>
      <c r="B15" s="353"/>
      <c r="C15" s="1357"/>
      <c r="D15" s="1357"/>
      <c r="E15" s="1357"/>
      <c r="F15" s="1357"/>
      <c r="G15" s="1357"/>
      <c r="H15" s="1357"/>
      <c r="I15" s="1357"/>
      <c r="J15" s="1357"/>
      <c r="K15" s="1358"/>
      <c r="L15" s="1411"/>
      <c r="M15" s="1412"/>
      <c r="N15" s="1412"/>
      <c r="O15" s="1412"/>
      <c r="P15" s="1412"/>
      <c r="Q15" s="1412"/>
      <c r="R15" s="1411"/>
      <c r="S15" s="1412"/>
      <c r="T15" s="1412"/>
      <c r="U15" s="1412"/>
      <c r="V15" s="1412"/>
      <c r="W15" s="1412"/>
      <c r="X15" s="1411"/>
      <c r="Y15" s="1412"/>
      <c r="Z15" s="1412"/>
      <c r="AA15" s="1412"/>
      <c r="AB15" s="1412"/>
      <c r="AC15" s="1412"/>
      <c r="AD15" s="1356"/>
      <c r="AE15" s="1357"/>
      <c r="AF15" s="1357"/>
      <c r="AG15" s="1357"/>
      <c r="AH15" s="1357"/>
      <c r="AI15" s="1357"/>
      <c r="AJ15" s="1357"/>
      <c r="AK15" s="1357"/>
      <c r="AL15" s="1358"/>
      <c r="AM15" s="1411"/>
      <c r="AN15" s="1412"/>
      <c r="AO15" s="1412"/>
      <c r="AP15" s="1412"/>
      <c r="AQ15" s="1412"/>
      <c r="AR15" s="1412"/>
      <c r="AS15" s="1411"/>
      <c r="AT15" s="1412"/>
      <c r="AU15" s="1412"/>
      <c r="AV15" s="1412"/>
      <c r="AW15" s="1412"/>
      <c r="AX15" s="1412"/>
      <c r="AY15" s="1411"/>
      <c r="AZ15" s="1412"/>
      <c r="BA15" s="1412"/>
      <c r="BB15" s="1412"/>
      <c r="BC15" s="1412"/>
      <c r="BD15" s="1412"/>
      <c r="BE15" s="1411"/>
      <c r="BF15" s="1412"/>
      <c r="BG15" s="1412"/>
      <c r="BH15" s="1412"/>
      <c r="BI15" s="1412"/>
      <c r="BJ15" s="1412"/>
      <c r="BK15" s="1411"/>
      <c r="BL15" s="1412"/>
      <c r="BM15" s="1412"/>
      <c r="BN15" s="1412"/>
      <c r="BO15" s="1412"/>
      <c r="BP15" s="1412"/>
      <c r="BQ15" s="1411"/>
      <c r="BR15" s="1412"/>
      <c r="BS15" s="1412"/>
      <c r="BT15" s="1412"/>
      <c r="BU15" s="1412"/>
      <c r="BV15" s="1441"/>
    </row>
    <row r="16" spans="1:74" s="96" customFormat="1" ht="12" customHeight="1" x14ac:dyDescent="0.3">
      <c r="A16" s="102"/>
      <c r="B16" s="351"/>
      <c r="C16" s="1354"/>
      <c r="D16" s="1354"/>
      <c r="E16" s="1354"/>
      <c r="F16" s="1354"/>
      <c r="G16" s="1354"/>
      <c r="H16" s="1354"/>
      <c r="I16" s="1354"/>
      <c r="J16" s="1354"/>
      <c r="K16" s="1355"/>
      <c r="L16" s="1353" t="s">
        <v>661</v>
      </c>
      <c r="M16" s="1409"/>
      <c r="N16" s="1409"/>
      <c r="O16" s="1409"/>
      <c r="P16" s="1409"/>
      <c r="Q16" s="1409"/>
      <c r="R16" s="1353" t="s">
        <v>661</v>
      </c>
      <c r="S16" s="1409"/>
      <c r="T16" s="1409"/>
      <c r="U16" s="1409"/>
      <c r="V16" s="1409"/>
      <c r="W16" s="1409"/>
      <c r="X16" s="1353" t="s">
        <v>661</v>
      </c>
      <c r="Y16" s="1409"/>
      <c r="Z16" s="1409"/>
      <c r="AA16" s="1409"/>
      <c r="AB16" s="1409"/>
      <c r="AC16" s="1409"/>
      <c r="AD16" s="1353"/>
      <c r="AE16" s="1354"/>
      <c r="AF16" s="1354"/>
      <c r="AG16" s="1354"/>
      <c r="AH16" s="1354"/>
      <c r="AI16" s="1354"/>
      <c r="AJ16" s="1354"/>
      <c r="AK16" s="1354"/>
      <c r="AL16" s="1355"/>
      <c r="AM16" s="1353" t="s">
        <v>661</v>
      </c>
      <c r="AN16" s="1409"/>
      <c r="AO16" s="1409"/>
      <c r="AP16" s="1409"/>
      <c r="AQ16" s="1409"/>
      <c r="AR16" s="1409"/>
      <c r="AS16" s="1353" t="s">
        <v>661</v>
      </c>
      <c r="AT16" s="1409"/>
      <c r="AU16" s="1409"/>
      <c r="AV16" s="1409"/>
      <c r="AW16" s="1409"/>
      <c r="AX16" s="1409"/>
      <c r="AY16" s="1353" t="s">
        <v>661</v>
      </c>
      <c r="AZ16" s="1409"/>
      <c r="BA16" s="1409"/>
      <c r="BB16" s="1409"/>
      <c r="BC16" s="1409"/>
      <c r="BD16" s="1409"/>
      <c r="BE16" s="1353" t="s">
        <v>661</v>
      </c>
      <c r="BF16" s="1409"/>
      <c r="BG16" s="1409"/>
      <c r="BH16" s="1409"/>
      <c r="BI16" s="1409"/>
      <c r="BJ16" s="1409"/>
      <c r="BK16" s="1353" t="s">
        <v>661</v>
      </c>
      <c r="BL16" s="1409"/>
      <c r="BM16" s="1409"/>
      <c r="BN16" s="1409"/>
      <c r="BO16" s="1409"/>
      <c r="BP16" s="1409"/>
      <c r="BQ16" s="1353" t="s">
        <v>661</v>
      </c>
      <c r="BR16" s="1409"/>
      <c r="BS16" s="1409"/>
      <c r="BT16" s="1409"/>
      <c r="BU16" s="1409"/>
      <c r="BV16" s="1439"/>
    </row>
    <row r="17" spans="1:74" s="96" customFormat="1" ht="12" customHeight="1" x14ac:dyDescent="0.3">
      <c r="A17" s="102"/>
      <c r="B17" s="352" t="s">
        <v>585</v>
      </c>
      <c r="C17" s="1401"/>
      <c r="D17" s="1401"/>
      <c r="E17" s="1401"/>
      <c r="F17" s="1401"/>
      <c r="G17" s="1401"/>
      <c r="H17" s="1401"/>
      <c r="I17" s="1401"/>
      <c r="J17" s="1401"/>
      <c r="K17" s="1402"/>
      <c r="L17" s="1400"/>
      <c r="M17" s="1410"/>
      <c r="N17" s="1410"/>
      <c r="O17" s="1410"/>
      <c r="P17" s="1410"/>
      <c r="Q17" s="1410"/>
      <c r="R17" s="1400"/>
      <c r="S17" s="1410"/>
      <c r="T17" s="1410"/>
      <c r="U17" s="1410"/>
      <c r="V17" s="1410"/>
      <c r="W17" s="1410"/>
      <c r="X17" s="1400"/>
      <c r="Y17" s="1410"/>
      <c r="Z17" s="1410"/>
      <c r="AA17" s="1410"/>
      <c r="AB17" s="1410"/>
      <c r="AC17" s="1410"/>
      <c r="AD17" s="1400"/>
      <c r="AE17" s="1401"/>
      <c r="AF17" s="1401"/>
      <c r="AG17" s="1401"/>
      <c r="AH17" s="1401"/>
      <c r="AI17" s="1401"/>
      <c r="AJ17" s="1401"/>
      <c r="AK17" s="1401"/>
      <c r="AL17" s="1402"/>
      <c r="AM17" s="1400"/>
      <c r="AN17" s="1410"/>
      <c r="AO17" s="1410"/>
      <c r="AP17" s="1410"/>
      <c r="AQ17" s="1410"/>
      <c r="AR17" s="1410"/>
      <c r="AS17" s="1400"/>
      <c r="AT17" s="1410"/>
      <c r="AU17" s="1410"/>
      <c r="AV17" s="1410"/>
      <c r="AW17" s="1410"/>
      <c r="AX17" s="1410"/>
      <c r="AY17" s="1400"/>
      <c r="AZ17" s="1410"/>
      <c r="BA17" s="1410"/>
      <c r="BB17" s="1410"/>
      <c r="BC17" s="1410"/>
      <c r="BD17" s="1410"/>
      <c r="BE17" s="1400"/>
      <c r="BF17" s="1410"/>
      <c r="BG17" s="1410"/>
      <c r="BH17" s="1410"/>
      <c r="BI17" s="1410"/>
      <c r="BJ17" s="1410"/>
      <c r="BK17" s="1400"/>
      <c r="BL17" s="1410"/>
      <c r="BM17" s="1410"/>
      <c r="BN17" s="1410"/>
      <c r="BO17" s="1410"/>
      <c r="BP17" s="1410"/>
      <c r="BQ17" s="1400"/>
      <c r="BR17" s="1410"/>
      <c r="BS17" s="1410"/>
      <c r="BT17" s="1410"/>
      <c r="BU17" s="1410"/>
      <c r="BV17" s="1440"/>
    </row>
    <row r="18" spans="1:74" s="96" customFormat="1" ht="12" customHeight="1" x14ac:dyDescent="0.3">
      <c r="A18" s="102"/>
      <c r="B18" s="353"/>
      <c r="C18" s="1357"/>
      <c r="D18" s="1357"/>
      <c r="E18" s="1357"/>
      <c r="F18" s="1357"/>
      <c r="G18" s="1357"/>
      <c r="H18" s="1357"/>
      <c r="I18" s="1357"/>
      <c r="J18" s="1357"/>
      <c r="K18" s="1358"/>
      <c r="L18" s="1411"/>
      <c r="M18" s="1412"/>
      <c r="N18" s="1412"/>
      <c r="O18" s="1412"/>
      <c r="P18" s="1412"/>
      <c r="Q18" s="1412"/>
      <c r="R18" s="1411"/>
      <c r="S18" s="1412"/>
      <c r="T18" s="1412"/>
      <c r="U18" s="1412"/>
      <c r="V18" s="1412"/>
      <c r="W18" s="1412"/>
      <c r="X18" s="1411"/>
      <c r="Y18" s="1412"/>
      <c r="Z18" s="1412"/>
      <c r="AA18" s="1412"/>
      <c r="AB18" s="1412"/>
      <c r="AC18" s="1412"/>
      <c r="AD18" s="1356"/>
      <c r="AE18" s="1357"/>
      <c r="AF18" s="1357"/>
      <c r="AG18" s="1357"/>
      <c r="AH18" s="1357"/>
      <c r="AI18" s="1357"/>
      <c r="AJ18" s="1357"/>
      <c r="AK18" s="1357"/>
      <c r="AL18" s="1358"/>
      <c r="AM18" s="1411"/>
      <c r="AN18" s="1412"/>
      <c r="AO18" s="1412"/>
      <c r="AP18" s="1412"/>
      <c r="AQ18" s="1412"/>
      <c r="AR18" s="1412"/>
      <c r="AS18" s="1411"/>
      <c r="AT18" s="1412"/>
      <c r="AU18" s="1412"/>
      <c r="AV18" s="1412"/>
      <c r="AW18" s="1412"/>
      <c r="AX18" s="1412"/>
      <c r="AY18" s="1411"/>
      <c r="AZ18" s="1412"/>
      <c r="BA18" s="1412"/>
      <c r="BB18" s="1412"/>
      <c r="BC18" s="1412"/>
      <c r="BD18" s="1412"/>
      <c r="BE18" s="1411"/>
      <c r="BF18" s="1412"/>
      <c r="BG18" s="1412"/>
      <c r="BH18" s="1412"/>
      <c r="BI18" s="1412"/>
      <c r="BJ18" s="1412"/>
      <c r="BK18" s="1411"/>
      <c r="BL18" s="1412"/>
      <c r="BM18" s="1412"/>
      <c r="BN18" s="1412"/>
      <c r="BO18" s="1412"/>
      <c r="BP18" s="1412"/>
      <c r="BQ18" s="1411"/>
      <c r="BR18" s="1412"/>
      <c r="BS18" s="1412"/>
      <c r="BT18" s="1412"/>
      <c r="BU18" s="1412"/>
      <c r="BV18" s="1441"/>
    </row>
    <row r="19" spans="1:74" s="355" customFormat="1" ht="13.5" customHeight="1" x14ac:dyDescent="0.3">
      <c r="A19" s="354"/>
      <c r="B19" s="1413" t="s">
        <v>810</v>
      </c>
      <c r="C19" s="1413"/>
      <c r="D19" s="1413"/>
      <c r="E19" s="1413"/>
      <c r="F19" s="1413"/>
      <c r="G19" s="1413"/>
      <c r="H19" s="1413"/>
      <c r="I19" s="1413"/>
      <c r="J19" s="1413"/>
      <c r="K19" s="1413"/>
      <c r="L19" s="1413"/>
      <c r="M19" s="1413"/>
      <c r="N19" s="1413"/>
      <c r="O19" s="1413"/>
      <c r="P19" s="1413"/>
      <c r="Q19" s="1413"/>
      <c r="R19" s="1413"/>
      <c r="S19" s="1413"/>
      <c r="T19" s="1413"/>
      <c r="U19" s="1413"/>
      <c r="V19" s="1413"/>
      <c r="W19" s="1413"/>
      <c r="X19" s="1413"/>
      <c r="Y19" s="1413"/>
      <c r="Z19" s="1413"/>
      <c r="AA19" s="1413"/>
      <c r="AB19" s="1413"/>
      <c r="AC19" s="1413"/>
      <c r="AD19" s="1413"/>
      <c r="AE19" s="1413"/>
      <c r="AF19" s="1413"/>
      <c r="AG19" s="1413"/>
      <c r="AH19" s="1413"/>
      <c r="AI19" s="1413"/>
      <c r="AJ19" s="1413"/>
      <c r="AK19" s="1413"/>
      <c r="AL19" s="1413"/>
      <c r="AM19" s="1413"/>
      <c r="AN19" s="1413"/>
      <c r="AO19" s="1413"/>
      <c r="AP19" s="1413"/>
      <c r="AQ19" s="1413"/>
      <c r="AR19" s="1413"/>
      <c r="AS19" s="1413"/>
      <c r="AT19" s="1413"/>
      <c r="AU19" s="1413"/>
      <c r="AV19" s="1413"/>
      <c r="AW19" s="1413"/>
      <c r="AX19" s="1413"/>
      <c r="AY19" s="1413"/>
      <c r="AZ19" s="1413"/>
      <c r="BA19" s="1413"/>
      <c r="BB19" s="1413"/>
      <c r="BC19" s="1413"/>
      <c r="BD19" s="1413"/>
      <c r="BE19" s="1413"/>
      <c r="BF19" s="1413"/>
      <c r="BG19" s="1413"/>
      <c r="BH19" s="1413"/>
      <c r="BI19" s="1413"/>
      <c r="BJ19" s="1413"/>
      <c r="BK19" s="1413"/>
      <c r="BL19" s="1413"/>
      <c r="BM19" s="1413"/>
      <c r="BN19" s="1413"/>
      <c r="BO19" s="1413"/>
      <c r="BP19" s="1413"/>
      <c r="BQ19" s="1413"/>
      <c r="BR19" s="1413"/>
      <c r="BS19" s="1413"/>
      <c r="BT19" s="1413"/>
      <c r="BU19" s="1413"/>
      <c r="BV19" s="1413"/>
    </row>
    <row r="20" spans="1:74" s="355" customFormat="1" ht="31.5" customHeight="1" x14ac:dyDescent="0.3">
      <c r="A20" s="354"/>
      <c r="B20" s="1442" t="s">
        <v>778</v>
      </c>
      <c r="C20" s="1442"/>
      <c r="D20" s="1442"/>
      <c r="E20" s="1442"/>
      <c r="F20" s="1442"/>
      <c r="G20" s="1442"/>
      <c r="H20" s="1442"/>
      <c r="I20" s="1442"/>
      <c r="J20" s="1442"/>
      <c r="K20" s="1442"/>
      <c r="L20" s="1442"/>
      <c r="M20" s="1442"/>
      <c r="N20" s="1442"/>
      <c r="O20" s="1442"/>
      <c r="P20" s="1442"/>
      <c r="Q20" s="1442"/>
      <c r="R20" s="1442"/>
      <c r="S20" s="1442"/>
      <c r="T20" s="1442"/>
      <c r="U20" s="1442"/>
      <c r="V20" s="1442"/>
      <c r="W20" s="1442"/>
      <c r="X20" s="1442"/>
      <c r="Y20" s="1442"/>
      <c r="Z20" s="1442"/>
      <c r="AA20" s="1442"/>
      <c r="AB20" s="1442"/>
      <c r="AC20" s="1442"/>
      <c r="AD20" s="1442"/>
      <c r="AE20" s="1442"/>
      <c r="AF20" s="1442"/>
      <c r="AG20" s="1442"/>
      <c r="AH20" s="1442"/>
      <c r="AI20" s="1442"/>
      <c r="AJ20" s="1442"/>
      <c r="AK20" s="1442"/>
      <c r="AL20" s="1442"/>
      <c r="AM20" s="1442"/>
      <c r="AN20" s="1442"/>
      <c r="AO20" s="1442"/>
      <c r="AP20" s="1442"/>
      <c r="AQ20" s="1442"/>
      <c r="AR20" s="1442"/>
      <c r="AS20" s="1442"/>
      <c r="AT20" s="1442"/>
      <c r="AU20" s="1442"/>
      <c r="AV20" s="1442"/>
      <c r="AW20" s="1442"/>
      <c r="AX20" s="1442"/>
      <c r="AY20" s="1442"/>
      <c r="AZ20" s="1442"/>
      <c r="BA20" s="1442"/>
      <c r="BB20" s="1442"/>
      <c r="BC20" s="1442"/>
      <c r="BD20" s="1442"/>
      <c r="BE20" s="1442"/>
      <c r="BF20" s="1442"/>
      <c r="BG20" s="1442"/>
      <c r="BH20" s="1442"/>
      <c r="BI20" s="1442"/>
      <c r="BJ20" s="1442"/>
      <c r="BK20" s="1442"/>
      <c r="BL20" s="1442"/>
      <c r="BM20" s="1442"/>
      <c r="BN20" s="1442"/>
      <c r="BO20" s="1442"/>
      <c r="BP20" s="1442"/>
      <c r="BQ20" s="1442"/>
      <c r="BR20" s="1442"/>
      <c r="BS20" s="1442"/>
      <c r="BT20" s="1442"/>
      <c r="BU20" s="1442"/>
      <c r="BV20" s="1442"/>
    </row>
    <row r="21" spans="1:74" s="355" customFormat="1" ht="30" customHeight="1" x14ac:dyDescent="0.3">
      <c r="A21" s="354"/>
      <c r="B21" s="1413" t="s">
        <v>676</v>
      </c>
      <c r="C21" s="1413"/>
      <c r="D21" s="1413"/>
      <c r="E21" s="1413"/>
      <c r="F21" s="1413"/>
      <c r="G21" s="1413"/>
      <c r="H21" s="1413"/>
      <c r="I21" s="1413"/>
      <c r="J21" s="1413"/>
      <c r="K21" s="1413"/>
      <c r="L21" s="1413"/>
      <c r="M21" s="1413"/>
      <c r="N21" s="1413"/>
      <c r="O21" s="1413"/>
      <c r="P21" s="1413"/>
      <c r="Q21" s="1413"/>
      <c r="R21" s="1413"/>
      <c r="S21" s="1413"/>
      <c r="T21" s="1413"/>
      <c r="U21" s="1413"/>
      <c r="V21" s="1413"/>
      <c r="W21" s="1413"/>
      <c r="X21" s="1413"/>
      <c r="Y21" s="1413"/>
      <c r="Z21" s="1413"/>
      <c r="AA21" s="1413"/>
      <c r="AB21" s="1413"/>
      <c r="AC21" s="1413"/>
      <c r="AD21" s="1413"/>
      <c r="AE21" s="1413"/>
      <c r="AF21" s="1413"/>
      <c r="AG21" s="1413"/>
      <c r="AH21" s="1413"/>
      <c r="AI21" s="1413"/>
      <c r="AJ21" s="1413"/>
      <c r="AK21" s="1413"/>
      <c r="AL21" s="1413"/>
      <c r="AM21" s="1413"/>
      <c r="AN21" s="1413"/>
      <c r="AO21" s="1413"/>
      <c r="AP21" s="1413"/>
      <c r="AQ21" s="1413"/>
      <c r="AR21" s="1413"/>
      <c r="AS21" s="1413"/>
      <c r="AT21" s="1413"/>
      <c r="AU21" s="1413"/>
      <c r="AV21" s="1413"/>
      <c r="AW21" s="1413"/>
      <c r="AX21" s="1413"/>
      <c r="AY21" s="1413"/>
      <c r="AZ21" s="1413"/>
      <c r="BA21" s="1413"/>
      <c r="BB21" s="1413"/>
      <c r="BC21" s="1413"/>
      <c r="BD21" s="1413"/>
      <c r="BE21" s="1413"/>
      <c r="BF21" s="1413"/>
      <c r="BG21" s="1413"/>
      <c r="BH21" s="1413"/>
      <c r="BI21" s="1413"/>
      <c r="BJ21" s="1413"/>
      <c r="BK21" s="1413"/>
      <c r="BL21" s="1413"/>
      <c r="BM21" s="1413"/>
      <c r="BN21" s="1413"/>
      <c r="BO21" s="1413"/>
      <c r="BP21" s="1413"/>
      <c r="BQ21" s="1413"/>
      <c r="BR21" s="1413"/>
      <c r="BS21" s="1413"/>
      <c r="BT21" s="1413"/>
      <c r="BU21" s="1413"/>
      <c r="BV21" s="1413"/>
    </row>
    <row r="22" spans="1:74" s="355" customFormat="1" ht="18" customHeight="1" x14ac:dyDescent="0.3">
      <c r="A22" s="354"/>
      <c r="B22" s="1414" t="s">
        <v>677</v>
      </c>
      <c r="C22" s="1415"/>
      <c r="D22" s="1415"/>
      <c r="E22" s="1415"/>
      <c r="F22" s="1415"/>
      <c r="G22" s="1415"/>
      <c r="H22" s="1415"/>
      <c r="I22" s="1415"/>
      <c r="J22" s="1415"/>
      <c r="K22" s="1415"/>
      <c r="L22" s="1415"/>
      <c r="M22" s="1415"/>
      <c r="N22" s="1415"/>
      <c r="O22" s="1415"/>
      <c r="P22" s="1415"/>
      <c r="Q22" s="1415"/>
      <c r="R22" s="1415"/>
      <c r="S22" s="1415"/>
      <c r="T22" s="1415"/>
      <c r="U22" s="1415"/>
      <c r="V22" s="1415"/>
      <c r="W22" s="1415"/>
      <c r="X22" s="1415"/>
      <c r="Y22" s="1415"/>
      <c r="Z22" s="1415"/>
      <c r="AA22" s="1415"/>
      <c r="AB22" s="1415"/>
      <c r="AC22" s="1415"/>
      <c r="AD22" s="1415"/>
      <c r="AE22" s="1415"/>
      <c r="AF22" s="1415"/>
      <c r="AG22" s="1415"/>
      <c r="AH22" s="1415"/>
      <c r="AI22" s="1415"/>
      <c r="AJ22" s="1415"/>
      <c r="AK22" s="1415"/>
      <c r="AL22" s="1415"/>
      <c r="AM22" s="1415"/>
      <c r="AN22" s="1415"/>
      <c r="AO22" s="1415"/>
      <c r="AP22" s="1415"/>
      <c r="AQ22" s="1415"/>
      <c r="AR22" s="1415"/>
      <c r="AS22" s="1415"/>
      <c r="AT22" s="1415"/>
      <c r="AU22" s="1415"/>
      <c r="AV22" s="1415"/>
      <c r="AW22" s="1415"/>
      <c r="AX22" s="1415"/>
      <c r="AY22" s="1415"/>
      <c r="AZ22" s="1415"/>
      <c r="BA22" s="1415"/>
      <c r="BB22" s="1415"/>
      <c r="BC22" s="1415"/>
      <c r="BD22" s="1415"/>
      <c r="BE22" s="1415"/>
      <c r="BF22" s="1415"/>
      <c r="BG22" s="1415"/>
      <c r="BH22" s="1415"/>
      <c r="BI22" s="1415"/>
      <c r="BJ22" s="1415"/>
      <c r="BK22" s="1415"/>
      <c r="BL22" s="1415"/>
      <c r="BM22" s="1415"/>
      <c r="BN22" s="1415"/>
      <c r="BO22" s="1415"/>
      <c r="BP22" s="1415"/>
      <c r="BQ22" s="1415"/>
      <c r="BR22" s="1415"/>
      <c r="BS22" s="1415"/>
      <c r="BT22" s="1415"/>
      <c r="BU22" s="1415"/>
      <c r="BV22" s="1415"/>
    </row>
    <row r="23" spans="1:74" s="355" customFormat="1" ht="17.25" customHeight="1" x14ac:dyDescent="0.3">
      <c r="A23" s="356"/>
      <c r="B23" s="1416"/>
      <c r="C23" s="1271"/>
      <c r="D23" s="1271"/>
      <c r="E23" s="1271"/>
      <c r="F23" s="1271"/>
      <c r="G23" s="1271"/>
      <c r="H23" s="1271"/>
      <c r="I23" s="1271"/>
      <c r="J23" s="1271"/>
      <c r="K23" s="1271"/>
      <c r="L23" s="1271"/>
      <c r="M23" s="1271"/>
      <c r="N23" s="1271"/>
      <c r="O23" s="1271"/>
      <c r="P23" s="1271"/>
      <c r="Q23" s="1271"/>
      <c r="R23" s="1271"/>
      <c r="S23" s="1271"/>
      <c r="T23" s="1271"/>
      <c r="U23" s="1271"/>
      <c r="V23" s="1271"/>
      <c r="W23" s="1271"/>
      <c r="X23" s="1271"/>
      <c r="Y23" s="1271"/>
      <c r="Z23" s="1271"/>
      <c r="AA23" s="1271"/>
      <c r="AB23" s="1271"/>
      <c r="AC23" s="1271"/>
      <c r="AD23" s="1271"/>
      <c r="AE23" s="1271"/>
      <c r="AF23" s="1271"/>
      <c r="AG23" s="1271"/>
      <c r="AH23" s="1271"/>
      <c r="AI23" s="1271"/>
      <c r="AJ23" s="1271"/>
      <c r="AK23" s="1271"/>
      <c r="AL23" s="1271"/>
      <c r="AM23" s="1271"/>
      <c r="AN23" s="1271"/>
      <c r="AO23" s="1271"/>
      <c r="AP23" s="1271"/>
      <c r="AQ23" s="1271"/>
      <c r="AR23" s="1271"/>
      <c r="AS23" s="1271"/>
      <c r="AT23" s="1271"/>
      <c r="AU23" s="1271"/>
      <c r="AV23" s="1271"/>
      <c r="AW23" s="1271"/>
      <c r="AX23" s="1271"/>
      <c r="AY23" s="1271"/>
      <c r="AZ23" s="1271"/>
      <c r="BA23" s="1271"/>
      <c r="BB23" s="1271"/>
      <c r="BC23" s="1271"/>
      <c r="BD23" s="1271"/>
      <c r="BE23" s="1271"/>
      <c r="BF23" s="1271"/>
      <c r="BG23" s="1271"/>
      <c r="BH23" s="1271"/>
      <c r="BI23" s="1271"/>
      <c r="BJ23" s="1271"/>
      <c r="BK23" s="1271"/>
      <c r="BL23" s="1271"/>
      <c r="BM23" s="1271"/>
      <c r="BN23" s="1271"/>
      <c r="BO23" s="1271"/>
      <c r="BP23" s="1271"/>
      <c r="BQ23" s="1271"/>
      <c r="BR23" s="1271"/>
      <c r="BS23" s="1271"/>
      <c r="BT23" s="1271"/>
      <c r="BU23" s="1271"/>
      <c r="BV23" s="1271"/>
    </row>
    <row r="24" spans="1:74" s="96" customFormat="1" ht="15" customHeight="1" x14ac:dyDescent="0.3">
      <c r="A24" s="100"/>
      <c r="B24" s="109"/>
      <c r="C24" s="114"/>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row>
    <row r="25" spans="1:74" s="96" customFormat="1" ht="15" customHeight="1" x14ac:dyDescent="0.3">
      <c r="A25" s="100"/>
      <c r="B25" s="104" t="s">
        <v>586</v>
      </c>
      <c r="AA25" s="120"/>
      <c r="AB25" s="120"/>
      <c r="AC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03" t="s">
        <v>811</v>
      </c>
      <c r="BG25" s="103"/>
      <c r="BH25" s="103"/>
      <c r="BI25" s="103"/>
      <c r="BJ25" s="103"/>
      <c r="BK25" s="103"/>
      <c r="BL25" s="103"/>
      <c r="BM25" s="103"/>
      <c r="BN25" s="103"/>
      <c r="BO25" s="103"/>
      <c r="BP25" s="103"/>
      <c r="BQ25" s="103"/>
      <c r="BT25" s="103"/>
    </row>
    <row r="26" spans="1:74" s="98" customFormat="1" ht="19.5" customHeight="1" x14ac:dyDescent="0.3">
      <c r="A26" s="105"/>
      <c r="B26" s="1417" t="s">
        <v>587</v>
      </c>
      <c r="C26" s="1418"/>
      <c r="D26" s="1418"/>
      <c r="E26" s="1418"/>
      <c r="F26" s="1419"/>
      <c r="G26" s="1426" t="s">
        <v>306</v>
      </c>
      <c r="H26" s="1426"/>
      <c r="I26" s="1426"/>
      <c r="J26" s="1426"/>
      <c r="K26" s="1426"/>
      <c r="L26" s="1426"/>
      <c r="M26" s="1426"/>
      <c r="N26" s="1426"/>
      <c r="O26" s="1426"/>
      <c r="P26" s="1426"/>
      <c r="Q26" s="1426"/>
      <c r="V26" s="106" t="s">
        <v>678</v>
      </c>
      <c r="W26" s="106"/>
      <c r="X26" s="106"/>
      <c r="Y26" s="106"/>
      <c r="Z26" s="106"/>
      <c r="AA26" s="106"/>
      <c r="AB26" s="106"/>
      <c r="AC26" s="106"/>
      <c r="AD26" s="106"/>
      <c r="AE26" s="106"/>
      <c r="AF26" s="106"/>
      <c r="AG26" s="106"/>
      <c r="AH26" s="106"/>
      <c r="AI26" s="106"/>
      <c r="AJ26" s="106"/>
      <c r="AK26" s="106"/>
      <c r="AL26" s="106"/>
      <c r="AM26" s="106"/>
      <c r="AN26" s="106"/>
      <c r="AO26" s="106"/>
      <c r="AP26" s="106"/>
      <c r="AQ26" s="106"/>
      <c r="AR26" s="106"/>
      <c r="AS26" s="106"/>
      <c r="AT26" s="106"/>
      <c r="AU26" s="106"/>
      <c r="AV26" s="106"/>
      <c r="AW26" s="106"/>
      <c r="AX26" s="106"/>
      <c r="AY26" s="106"/>
      <c r="AZ26" s="106"/>
      <c r="BA26" s="106"/>
      <c r="BB26" s="106"/>
      <c r="BC26" s="106"/>
      <c r="BD26" s="106"/>
      <c r="BE26" s="106"/>
      <c r="BF26" s="106"/>
      <c r="BG26" s="106"/>
      <c r="BH26" s="112" t="s">
        <v>662</v>
      </c>
      <c r="BI26" s="112"/>
      <c r="BJ26" s="112"/>
      <c r="BK26" s="383"/>
      <c r="BL26" s="383"/>
      <c r="BM26" s="111"/>
      <c r="BN26" s="383" t="s">
        <v>86</v>
      </c>
      <c r="BO26" s="383"/>
      <c r="BP26" s="383"/>
      <c r="BQ26" s="383"/>
      <c r="BR26" s="383"/>
      <c r="BS26" s="111"/>
      <c r="BT26" s="103" t="s">
        <v>310</v>
      </c>
      <c r="BU26" s="103"/>
      <c r="BV26" s="103"/>
    </row>
    <row r="27" spans="1:74" s="98" customFormat="1" ht="12" customHeight="1" x14ac:dyDescent="0.3">
      <c r="A27" s="107"/>
      <c r="B27" s="1420"/>
      <c r="C27" s="1421"/>
      <c r="D27" s="1421"/>
      <c r="E27" s="1421"/>
      <c r="F27" s="1422"/>
      <c r="G27" s="1426"/>
      <c r="H27" s="1426"/>
      <c r="I27" s="1426"/>
      <c r="J27" s="1426"/>
      <c r="K27" s="1426"/>
      <c r="L27" s="1426"/>
      <c r="M27" s="1426"/>
      <c r="N27" s="1426"/>
      <c r="O27" s="1426"/>
      <c r="P27" s="1426"/>
      <c r="Q27" s="1426"/>
      <c r="V27" s="1394" t="s">
        <v>311</v>
      </c>
      <c r="W27" s="1427"/>
      <c r="X27" s="1427"/>
      <c r="Y27" s="1427"/>
      <c r="Z27" s="1427"/>
      <c r="AA27" s="1427"/>
      <c r="AB27" s="1427"/>
      <c r="AC27" s="1427"/>
      <c r="AD27" s="1427"/>
      <c r="AE27" s="1428"/>
      <c r="AF27" s="1376" t="s">
        <v>312</v>
      </c>
      <c r="AG27" s="1377"/>
      <c r="AH27" s="1377"/>
      <c r="AI27" s="1377"/>
      <c r="AJ27" s="1377"/>
      <c r="AK27" s="1377"/>
      <c r="AL27" s="1378"/>
      <c r="AM27" s="1376" t="s">
        <v>313</v>
      </c>
      <c r="AN27" s="1377"/>
      <c r="AO27" s="1377"/>
      <c r="AP27" s="1377"/>
      <c r="AQ27" s="1377"/>
      <c r="AR27" s="1377"/>
      <c r="AS27" s="1377"/>
      <c r="AT27" s="1377"/>
      <c r="AU27" s="1377"/>
      <c r="AV27" s="1377"/>
      <c r="AW27" s="1377"/>
      <c r="AX27" s="1378"/>
      <c r="AY27" s="1385" t="s">
        <v>314</v>
      </c>
      <c r="AZ27" s="1386"/>
      <c r="BA27" s="1386"/>
      <c r="BB27" s="1386"/>
      <c r="BC27" s="1386"/>
      <c r="BD27" s="1387"/>
      <c r="BE27" s="1385" t="s">
        <v>315</v>
      </c>
      <c r="BF27" s="968"/>
      <c r="BG27" s="968"/>
      <c r="BH27" s="968"/>
      <c r="BI27" s="968"/>
      <c r="BJ27" s="969"/>
      <c r="BK27" s="1437" t="s">
        <v>316</v>
      </c>
      <c r="BL27" s="1438"/>
      <c r="BM27" s="1438"/>
      <c r="BN27" s="1438"/>
      <c r="BO27" s="1438"/>
      <c r="BP27" s="1438"/>
      <c r="BQ27" s="1438"/>
      <c r="BR27" s="1438"/>
      <c r="BS27" s="1438"/>
      <c r="BT27" s="1438"/>
      <c r="BU27" s="1438"/>
      <c r="BV27" s="1438"/>
    </row>
    <row r="28" spans="1:74" s="98" customFormat="1" ht="12" customHeight="1" x14ac:dyDescent="0.3">
      <c r="A28" s="107"/>
      <c r="B28" s="1420"/>
      <c r="C28" s="1421"/>
      <c r="D28" s="1421"/>
      <c r="E28" s="1421"/>
      <c r="F28" s="1422"/>
      <c r="G28" s="1426" t="s">
        <v>307</v>
      </c>
      <c r="H28" s="1435"/>
      <c r="I28" s="1435"/>
      <c r="J28" s="1426" t="s">
        <v>308</v>
      </c>
      <c r="K28" s="1435"/>
      <c r="L28" s="1435"/>
      <c r="M28" s="1436" t="s">
        <v>309</v>
      </c>
      <c r="N28" s="1435"/>
      <c r="O28" s="1435"/>
      <c r="P28" s="1435"/>
      <c r="Q28" s="1435"/>
      <c r="V28" s="1429"/>
      <c r="W28" s="1430"/>
      <c r="X28" s="1430"/>
      <c r="Y28" s="1430"/>
      <c r="Z28" s="1430"/>
      <c r="AA28" s="1430"/>
      <c r="AB28" s="1430"/>
      <c r="AC28" s="1430"/>
      <c r="AD28" s="1430"/>
      <c r="AE28" s="1431"/>
      <c r="AF28" s="1379"/>
      <c r="AG28" s="1380"/>
      <c r="AH28" s="1380"/>
      <c r="AI28" s="1380"/>
      <c r="AJ28" s="1380"/>
      <c r="AK28" s="1380"/>
      <c r="AL28" s="1381"/>
      <c r="AM28" s="1379"/>
      <c r="AN28" s="1380"/>
      <c r="AO28" s="1380"/>
      <c r="AP28" s="1380"/>
      <c r="AQ28" s="1380"/>
      <c r="AR28" s="1380"/>
      <c r="AS28" s="1380"/>
      <c r="AT28" s="1380"/>
      <c r="AU28" s="1380"/>
      <c r="AV28" s="1380"/>
      <c r="AW28" s="1380"/>
      <c r="AX28" s="1381"/>
      <c r="AY28" s="1388"/>
      <c r="AZ28" s="1389"/>
      <c r="BA28" s="1389"/>
      <c r="BB28" s="1389"/>
      <c r="BC28" s="1389"/>
      <c r="BD28" s="1390"/>
      <c r="BE28" s="970"/>
      <c r="BF28" s="971"/>
      <c r="BG28" s="971"/>
      <c r="BH28" s="971"/>
      <c r="BI28" s="971"/>
      <c r="BJ28" s="972"/>
      <c r="BK28" s="1437"/>
      <c r="BL28" s="1437"/>
      <c r="BM28" s="1437"/>
      <c r="BN28" s="1437"/>
      <c r="BO28" s="1437"/>
      <c r="BP28" s="1437"/>
      <c r="BQ28" s="1437"/>
      <c r="BR28" s="1437"/>
      <c r="BS28" s="1437"/>
      <c r="BT28" s="1437"/>
      <c r="BU28" s="1437"/>
      <c r="BV28" s="1437"/>
    </row>
    <row r="29" spans="1:74" s="98" customFormat="1" ht="12" customHeight="1" x14ac:dyDescent="0.3">
      <c r="A29" s="107"/>
      <c r="B29" s="1423"/>
      <c r="C29" s="1424"/>
      <c r="D29" s="1424"/>
      <c r="E29" s="1424"/>
      <c r="F29" s="1425"/>
      <c r="G29" s="1435"/>
      <c r="H29" s="1435"/>
      <c r="I29" s="1435"/>
      <c r="J29" s="1435"/>
      <c r="K29" s="1435"/>
      <c r="L29" s="1435"/>
      <c r="M29" s="1435"/>
      <c r="N29" s="1435"/>
      <c r="O29" s="1435"/>
      <c r="P29" s="1435"/>
      <c r="Q29" s="1435"/>
      <c r="V29" s="1432"/>
      <c r="W29" s="1433"/>
      <c r="X29" s="1433"/>
      <c r="Y29" s="1433"/>
      <c r="Z29" s="1433"/>
      <c r="AA29" s="1433"/>
      <c r="AB29" s="1433"/>
      <c r="AC29" s="1433"/>
      <c r="AD29" s="1433"/>
      <c r="AE29" s="1434"/>
      <c r="AF29" s="1382"/>
      <c r="AG29" s="1383"/>
      <c r="AH29" s="1383"/>
      <c r="AI29" s="1383"/>
      <c r="AJ29" s="1383"/>
      <c r="AK29" s="1383"/>
      <c r="AL29" s="1384"/>
      <c r="AM29" s="1382"/>
      <c r="AN29" s="1383"/>
      <c r="AO29" s="1383"/>
      <c r="AP29" s="1383"/>
      <c r="AQ29" s="1383"/>
      <c r="AR29" s="1383"/>
      <c r="AS29" s="1383"/>
      <c r="AT29" s="1383"/>
      <c r="AU29" s="1383"/>
      <c r="AV29" s="1383"/>
      <c r="AW29" s="1383"/>
      <c r="AX29" s="1384"/>
      <c r="AY29" s="1391"/>
      <c r="AZ29" s="1392"/>
      <c r="BA29" s="1392"/>
      <c r="BB29" s="1392"/>
      <c r="BC29" s="1392"/>
      <c r="BD29" s="1393"/>
      <c r="BE29" s="1002"/>
      <c r="BF29" s="1003"/>
      <c r="BG29" s="1003"/>
      <c r="BH29" s="1003"/>
      <c r="BI29" s="1003"/>
      <c r="BJ29" s="1004"/>
      <c r="BK29" s="1438"/>
      <c r="BL29" s="1438"/>
      <c r="BM29" s="1438"/>
      <c r="BN29" s="1438"/>
      <c r="BO29" s="1438"/>
      <c r="BP29" s="1438"/>
      <c r="BQ29" s="1438"/>
      <c r="BR29" s="1438"/>
      <c r="BS29" s="1438"/>
      <c r="BT29" s="1438"/>
      <c r="BU29" s="1438"/>
      <c r="BV29" s="1438"/>
    </row>
    <row r="30" spans="1:74" s="98" customFormat="1" ht="12" customHeight="1" x14ac:dyDescent="0.3">
      <c r="A30" s="107"/>
      <c r="B30" s="1353" t="s">
        <v>582</v>
      </c>
      <c r="C30" s="1354"/>
      <c r="D30" s="1354"/>
      <c r="E30" s="1354"/>
      <c r="F30" s="1355"/>
      <c r="G30" s="1359"/>
      <c r="H30" s="1359"/>
      <c r="I30" s="1359"/>
      <c r="J30" s="1359"/>
      <c r="K30" s="1359"/>
      <c r="L30" s="1359"/>
      <c r="M30" s="1359"/>
      <c r="N30" s="1359"/>
      <c r="O30" s="1359"/>
      <c r="P30" s="1359"/>
      <c r="Q30" s="1359"/>
      <c r="V30" s="1395"/>
      <c r="W30" s="1396"/>
      <c r="X30" s="1396"/>
      <c r="Y30" s="1396"/>
      <c r="Z30" s="1396"/>
      <c r="AA30" s="1396"/>
      <c r="AB30" s="1396"/>
      <c r="AC30" s="1396"/>
      <c r="AD30" s="1396"/>
      <c r="AE30" s="1404"/>
      <c r="AF30" s="1353"/>
      <c r="AG30" s="1354"/>
      <c r="AH30" s="1354"/>
      <c r="AI30" s="1354"/>
      <c r="AJ30" s="1354"/>
      <c r="AK30" s="1354"/>
      <c r="AL30" s="1355"/>
      <c r="AM30" s="1353"/>
      <c r="AN30" s="1354"/>
      <c r="AO30" s="1354"/>
      <c r="AP30" s="1354"/>
      <c r="AQ30" s="1354"/>
      <c r="AR30" s="1354"/>
      <c r="AS30" s="1354"/>
      <c r="AT30" s="1354"/>
      <c r="AU30" s="1354"/>
      <c r="AV30" s="1354"/>
      <c r="AW30" s="1354"/>
      <c r="AX30" s="1355"/>
      <c r="AY30" s="1353"/>
      <c r="AZ30" s="1354"/>
      <c r="BA30" s="1354"/>
      <c r="BB30" s="1354"/>
      <c r="BC30" s="1354"/>
      <c r="BD30" s="1355"/>
      <c r="BE30" s="1353"/>
      <c r="BF30" s="1354"/>
      <c r="BG30" s="1354"/>
      <c r="BH30" s="1354"/>
      <c r="BI30" s="1354"/>
      <c r="BJ30" s="1355"/>
      <c r="BK30" s="1403"/>
      <c r="BL30" s="1403"/>
      <c r="BM30" s="1403"/>
      <c r="BN30" s="1403"/>
      <c r="BO30" s="1403"/>
      <c r="BP30" s="1403"/>
      <c r="BQ30" s="1403"/>
      <c r="BR30" s="1403"/>
      <c r="BS30" s="1403"/>
      <c r="BT30" s="1403"/>
      <c r="BU30" s="1403"/>
      <c r="BV30" s="1403"/>
    </row>
    <row r="31" spans="1:74" s="98" customFormat="1" ht="12" customHeight="1" x14ac:dyDescent="0.3">
      <c r="A31" s="107"/>
      <c r="B31" s="1400"/>
      <c r="C31" s="1401"/>
      <c r="D31" s="1401"/>
      <c r="E31" s="1401"/>
      <c r="F31" s="1402"/>
      <c r="G31" s="1359"/>
      <c r="H31" s="1359"/>
      <c r="I31" s="1359"/>
      <c r="J31" s="1359"/>
      <c r="K31" s="1359"/>
      <c r="L31" s="1359"/>
      <c r="M31" s="1359"/>
      <c r="N31" s="1359"/>
      <c r="O31" s="1359"/>
      <c r="P31" s="1359"/>
      <c r="Q31" s="1359"/>
      <c r="V31" s="1406"/>
      <c r="W31" s="1407"/>
      <c r="X31" s="1407"/>
      <c r="Y31" s="1407"/>
      <c r="Z31" s="1407"/>
      <c r="AA31" s="1407"/>
      <c r="AB31" s="1407"/>
      <c r="AC31" s="1407"/>
      <c r="AD31" s="1407"/>
      <c r="AE31" s="1408"/>
      <c r="AF31" s="1400"/>
      <c r="AG31" s="1401"/>
      <c r="AH31" s="1401"/>
      <c r="AI31" s="1401"/>
      <c r="AJ31" s="1401"/>
      <c r="AK31" s="1401"/>
      <c r="AL31" s="1402"/>
      <c r="AM31" s="1400"/>
      <c r="AN31" s="1401"/>
      <c r="AO31" s="1401"/>
      <c r="AP31" s="1401"/>
      <c r="AQ31" s="1401"/>
      <c r="AR31" s="1401"/>
      <c r="AS31" s="1401"/>
      <c r="AT31" s="1401"/>
      <c r="AU31" s="1401"/>
      <c r="AV31" s="1401"/>
      <c r="AW31" s="1401"/>
      <c r="AX31" s="1402"/>
      <c r="AY31" s="1400"/>
      <c r="AZ31" s="1401"/>
      <c r="BA31" s="1401"/>
      <c r="BB31" s="1401"/>
      <c r="BC31" s="1401"/>
      <c r="BD31" s="1402"/>
      <c r="BE31" s="1400"/>
      <c r="BF31" s="1401"/>
      <c r="BG31" s="1401"/>
      <c r="BH31" s="1401"/>
      <c r="BI31" s="1401"/>
      <c r="BJ31" s="1402"/>
      <c r="BK31" s="1403"/>
      <c r="BL31" s="1403"/>
      <c r="BM31" s="1403"/>
      <c r="BN31" s="1403"/>
      <c r="BO31" s="1403"/>
      <c r="BP31" s="1403"/>
      <c r="BQ31" s="1403"/>
      <c r="BR31" s="1403"/>
      <c r="BS31" s="1403"/>
      <c r="BT31" s="1403"/>
      <c r="BU31" s="1403"/>
      <c r="BV31" s="1403"/>
    </row>
    <row r="32" spans="1:74" s="98" customFormat="1" ht="12" customHeight="1" x14ac:dyDescent="0.3">
      <c r="A32" s="107"/>
      <c r="B32" s="1353" t="s">
        <v>583</v>
      </c>
      <c r="C32" s="1354"/>
      <c r="D32" s="1354"/>
      <c r="E32" s="1354"/>
      <c r="F32" s="1355"/>
      <c r="G32" s="1359"/>
      <c r="H32" s="1359"/>
      <c r="I32" s="1359"/>
      <c r="J32" s="1359"/>
      <c r="K32" s="1359"/>
      <c r="L32" s="1359"/>
      <c r="M32" s="1359"/>
      <c r="N32" s="1359"/>
      <c r="O32" s="1359"/>
      <c r="P32" s="1359"/>
      <c r="Q32" s="1359"/>
      <c r="V32" s="1395"/>
      <c r="W32" s="1396"/>
      <c r="X32" s="1396"/>
      <c r="Y32" s="1396"/>
      <c r="Z32" s="1396"/>
      <c r="AA32" s="1396"/>
      <c r="AB32" s="1396"/>
      <c r="AC32" s="1396"/>
      <c r="AD32" s="1396"/>
      <c r="AE32" s="1404"/>
      <c r="AF32" s="1353"/>
      <c r="AG32" s="1354"/>
      <c r="AH32" s="1354"/>
      <c r="AI32" s="1354"/>
      <c r="AJ32" s="1354"/>
      <c r="AK32" s="1354"/>
      <c r="AL32" s="1355"/>
      <c r="AM32" s="1353"/>
      <c r="AN32" s="1354"/>
      <c r="AO32" s="1354"/>
      <c r="AP32" s="1354"/>
      <c r="AQ32" s="1354"/>
      <c r="AR32" s="1354"/>
      <c r="AS32" s="1354"/>
      <c r="AT32" s="1354"/>
      <c r="AU32" s="1354"/>
      <c r="AV32" s="1354"/>
      <c r="AW32" s="1354"/>
      <c r="AX32" s="1355"/>
      <c r="AY32" s="1353"/>
      <c r="AZ32" s="1354"/>
      <c r="BA32" s="1354"/>
      <c r="BB32" s="1354"/>
      <c r="BC32" s="1354"/>
      <c r="BD32" s="1355"/>
      <c r="BE32" s="1353"/>
      <c r="BF32" s="1354"/>
      <c r="BG32" s="1354"/>
      <c r="BH32" s="1354"/>
      <c r="BI32" s="1354"/>
      <c r="BJ32" s="1355"/>
      <c r="BK32" s="1403"/>
      <c r="BL32" s="1403"/>
      <c r="BM32" s="1403"/>
      <c r="BN32" s="1403"/>
      <c r="BO32" s="1403"/>
      <c r="BP32" s="1403"/>
      <c r="BQ32" s="1403"/>
      <c r="BR32" s="1403"/>
      <c r="BS32" s="1403"/>
      <c r="BT32" s="1403"/>
      <c r="BU32" s="1403"/>
      <c r="BV32" s="1403"/>
    </row>
    <row r="33" spans="1:74" s="98" customFormat="1" ht="12" customHeight="1" x14ac:dyDescent="0.3">
      <c r="A33" s="107"/>
      <c r="B33" s="1400"/>
      <c r="C33" s="1401"/>
      <c r="D33" s="1401"/>
      <c r="E33" s="1401"/>
      <c r="F33" s="1402"/>
      <c r="G33" s="1359"/>
      <c r="H33" s="1359"/>
      <c r="I33" s="1359"/>
      <c r="J33" s="1359"/>
      <c r="K33" s="1359"/>
      <c r="L33" s="1359"/>
      <c r="M33" s="1359"/>
      <c r="N33" s="1359"/>
      <c r="O33" s="1359"/>
      <c r="P33" s="1359"/>
      <c r="Q33" s="1359"/>
      <c r="V33" s="1406"/>
      <c r="W33" s="1407"/>
      <c r="X33" s="1407"/>
      <c r="Y33" s="1407"/>
      <c r="Z33" s="1407"/>
      <c r="AA33" s="1407"/>
      <c r="AB33" s="1407"/>
      <c r="AC33" s="1407"/>
      <c r="AD33" s="1407"/>
      <c r="AE33" s="1408"/>
      <c r="AF33" s="1400"/>
      <c r="AG33" s="1401"/>
      <c r="AH33" s="1401"/>
      <c r="AI33" s="1401"/>
      <c r="AJ33" s="1401"/>
      <c r="AK33" s="1401"/>
      <c r="AL33" s="1402"/>
      <c r="AM33" s="1400"/>
      <c r="AN33" s="1401"/>
      <c r="AO33" s="1401"/>
      <c r="AP33" s="1401"/>
      <c r="AQ33" s="1401"/>
      <c r="AR33" s="1401"/>
      <c r="AS33" s="1401"/>
      <c r="AT33" s="1401"/>
      <c r="AU33" s="1401"/>
      <c r="AV33" s="1401"/>
      <c r="AW33" s="1401"/>
      <c r="AX33" s="1402"/>
      <c r="AY33" s="1400"/>
      <c r="AZ33" s="1401"/>
      <c r="BA33" s="1401"/>
      <c r="BB33" s="1401"/>
      <c r="BC33" s="1401"/>
      <c r="BD33" s="1402"/>
      <c r="BE33" s="1400"/>
      <c r="BF33" s="1401"/>
      <c r="BG33" s="1401"/>
      <c r="BH33" s="1401"/>
      <c r="BI33" s="1401"/>
      <c r="BJ33" s="1402"/>
      <c r="BK33" s="1403"/>
      <c r="BL33" s="1403"/>
      <c r="BM33" s="1403"/>
      <c r="BN33" s="1403"/>
      <c r="BO33" s="1403"/>
      <c r="BP33" s="1403"/>
      <c r="BQ33" s="1403"/>
      <c r="BR33" s="1403"/>
      <c r="BS33" s="1403"/>
      <c r="BT33" s="1403"/>
      <c r="BU33" s="1403"/>
      <c r="BV33" s="1403"/>
    </row>
    <row r="34" spans="1:74" s="96" customFormat="1" ht="12" customHeight="1" x14ac:dyDescent="0.3">
      <c r="A34" s="102"/>
      <c r="B34" s="1353" t="s">
        <v>584</v>
      </c>
      <c r="C34" s="1354"/>
      <c r="D34" s="1354"/>
      <c r="E34" s="1354"/>
      <c r="F34" s="1355"/>
      <c r="G34" s="1359"/>
      <c r="H34" s="1359"/>
      <c r="I34" s="1359"/>
      <c r="J34" s="1359"/>
      <c r="K34" s="1359"/>
      <c r="L34" s="1359"/>
      <c r="M34" s="1359"/>
      <c r="N34" s="1359"/>
      <c r="O34" s="1359"/>
      <c r="P34" s="1359"/>
      <c r="Q34" s="1359"/>
      <c r="V34" s="1395"/>
      <c r="W34" s="1396"/>
      <c r="X34" s="1396"/>
      <c r="Y34" s="1396"/>
      <c r="Z34" s="1396"/>
      <c r="AA34" s="1396"/>
      <c r="AB34" s="1396"/>
      <c r="AC34" s="1396"/>
      <c r="AD34" s="1396"/>
      <c r="AE34" s="1404"/>
      <c r="AF34" s="1353"/>
      <c r="AG34" s="1354"/>
      <c r="AH34" s="1354"/>
      <c r="AI34" s="1354"/>
      <c r="AJ34" s="1354"/>
      <c r="AK34" s="1354"/>
      <c r="AL34" s="1355"/>
      <c r="AM34" s="1353"/>
      <c r="AN34" s="1354"/>
      <c r="AO34" s="1354"/>
      <c r="AP34" s="1354"/>
      <c r="AQ34" s="1354"/>
      <c r="AR34" s="1354"/>
      <c r="AS34" s="1354"/>
      <c r="AT34" s="1354"/>
      <c r="AU34" s="1354"/>
      <c r="AV34" s="1354"/>
      <c r="AW34" s="1354"/>
      <c r="AX34" s="1355"/>
      <c r="AY34" s="1353"/>
      <c r="AZ34" s="1354"/>
      <c r="BA34" s="1354"/>
      <c r="BB34" s="1354"/>
      <c r="BC34" s="1354"/>
      <c r="BD34" s="1355"/>
      <c r="BE34" s="1353"/>
      <c r="BF34" s="1354"/>
      <c r="BG34" s="1354"/>
      <c r="BH34" s="1354"/>
      <c r="BI34" s="1354"/>
      <c r="BJ34" s="1355"/>
      <c r="BK34" s="1403"/>
      <c r="BL34" s="1403"/>
      <c r="BM34" s="1403"/>
      <c r="BN34" s="1403"/>
      <c r="BO34" s="1403"/>
      <c r="BP34" s="1403"/>
      <c r="BQ34" s="1403"/>
      <c r="BR34" s="1403"/>
      <c r="BS34" s="1403"/>
      <c r="BT34" s="1403"/>
      <c r="BU34" s="1403"/>
      <c r="BV34" s="1403"/>
    </row>
    <row r="35" spans="1:74" s="96" customFormat="1" ht="12" customHeight="1" x14ac:dyDescent="0.3">
      <c r="A35" s="102"/>
      <c r="B35" s="1400"/>
      <c r="C35" s="1401"/>
      <c r="D35" s="1401"/>
      <c r="E35" s="1401"/>
      <c r="F35" s="1402"/>
      <c r="G35" s="1359"/>
      <c r="H35" s="1359"/>
      <c r="I35" s="1359"/>
      <c r="J35" s="1359"/>
      <c r="K35" s="1359"/>
      <c r="L35" s="1359"/>
      <c r="M35" s="1359"/>
      <c r="N35" s="1359"/>
      <c r="O35" s="1359"/>
      <c r="P35" s="1359"/>
      <c r="Q35" s="1359"/>
      <c r="V35" s="1397"/>
      <c r="W35" s="1398"/>
      <c r="X35" s="1398"/>
      <c r="Y35" s="1398"/>
      <c r="Z35" s="1398"/>
      <c r="AA35" s="1398"/>
      <c r="AB35" s="1398"/>
      <c r="AC35" s="1398"/>
      <c r="AD35" s="1398"/>
      <c r="AE35" s="1405"/>
      <c r="AF35" s="1356"/>
      <c r="AG35" s="1357"/>
      <c r="AH35" s="1357"/>
      <c r="AI35" s="1357"/>
      <c r="AJ35" s="1357"/>
      <c r="AK35" s="1357"/>
      <c r="AL35" s="1358"/>
      <c r="AM35" s="1356"/>
      <c r="AN35" s="1357"/>
      <c r="AO35" s="1357"/>
      <c r="AP35" s="1357"/>
      <c r="AQ35" s="1357"/>
      <c r="AR35" s="1357"/>
      <c r="AS35" s="1357"/>
      <c r="AT35" s="1357"/>
      <c r="AU35" s="1357"/>
      <c r="AV35" s="1357"/>
      <c r="AW35" s="1357"/>
      <c r="AX35" s="1358"/>
      <c r="AY35" s="1356"/>
      <c r="AZ35" s="1357"/>
      <c r="BA35" s="1357"/>
      <c r="BB35" s="1357"/>
      <c r="BC35" s="1357"/>
      <c r="BD35" s="1358"/>
      <c r="BE35" s="1356"/>
      <c r="BF35" s="1357"/>
      <c r="BG35" s="1357"/>
      <c r="BH35" s="1357"/>
      <c r="BI35" s="1357"/>
      <c r="BJ35" s="1358"/>
      <c r="BK35" s="1403"/>
      <c r="BL35" s="1403"/>
      <c r="BM35" s="1403"/>
      <c r="BN35" s="1403"/>
      <c r="BO35" s="1403"/>
      <c r="BP35" s="1403"/>
      <c r="BQ35" s="1403"/>
      <c r="BR35" s="1403"/>
      <c r="BS35" s="1403"/>
      <c r="BT35" s="1403"/>
      <c r="BU35" s="1403"/>
      <c r="BV35" s="1403"/>
    </row>
    <row r="36" spans="1:74" s="96" customFormat="1" ht="14.25" customHeight="1" x14ac:dyDescent="0.3">
      <c r="A36" s="100"/>
      <c r="B36" s="1353" t="s">
        <v>585</v>
      </c>
      <c r="C36" s="1354"/>
      <c r="D36" s="1354"/>
      <c r="E36" s="1354"/>
      <c r="F36" s="1355"/>
      <c r="G36" s="1359"/>
      <c r="H36" s="1359"/>
      <c r="I36" s="1359"/>
      <c r="J36" s="1359"/>
      <c r="K36" s="1359"/>
      <c r="L36" s="1359"/>
      <c r="M36" s="1359"/>
      <c r="N36" s="1359"/>
      <c r="O36" s="1359"/>
      <c r="P36" s="1359"/>
      <c r="Q36" s="1359"/>
      <c r="V36" s="354" t="s">
        <v>588</v>
      </c>
      <c r="W36" s="354"/>
      <c r="X36" s="355" t="s">
        <v>589</v>
      </c>
      <c r="Y36" s="355"/>
      <c r="Z36" s="355"/>
      <c r="AA36" s="355"/>
      <c r="AB36" s="355"/>
      <c r="AC36" s="355"/>
      <c r="AD36" s="357"/>
      <c r="AE36" s="357"/>
      <c r="AF36" s="357"/>
      <c r="AG36" s="357"/>
      <c r="AH36" s="357"/>
      <c r="AI36" s="357"/>
      <c r="AJ36" s="357"/>
      <c r="AK36" s="357"/>
      <c r="AL36" s="357"/>
      <c r="AM36" s="357"/>
      <c r="AN36" s="357"/>
      <c r="AO36" s="357"/>
      <c r="AP36" s="357"/>
      <c r="AQ36" s="357"/>
      <c r="AR36" s="357"/>
      <c r="AS36" s="357"/>
      <c r="AT36" s="357"/>
      <c r="AU36" s="357"/>
      <c r="AV36" s="357"/>
      <c r="AW36" s="357"/>
      <c r="AX36" s="357"/>
      <c r="AY36" s="357"/>
      <c r="AZ36" s="357"/>
      <c r="BA36" s="357"/>
      <c r="BB36" s="357"/>
      <c r="BC36" s="357"/>
      <c r="BD36" s="357"/>
      <c r="BE36" s="357"/>
      <c r="BF36" s="357"/>
      <c r="BG36" s="357"/>
      <c r="BH36" s="357"/>
      <c r="BI36" s="357"/>
      <c r="BJ36" s="357"/>
      <c r="BK36" s="357"/>
      <c r="BL36" s="357"/>
      <c r="BM36" s="357"/>
      <c r="BN36" s="357"/>
      <c r="BO36" s="357"/>
      <c r="BP36" s="357"/>
      <c r="BQ36" s="357"/>
      <c r="BR36" s="357"/>
      <c r="BS36" s="357"/>
      <c r="BT36" s="357"/>
      <c r="BU36" s="357"/>
      <c r="BV36" s="357"/>
    </row>
    <row r="37" spans="1:74" ht="11.25" customHeight="1" x14ac:dyDescent="0.3">
      <c r="B37" s="1356"/>
      <c r="C37" s="1357"/>
      <c r="D37" s="1357"/>
      <c r="E37" s="1357"/>
      <c r="F37" s="1358"/>
      <c r="G37" s="1359"/>
      <c r="H37" s="1359"/>
      <c r="I37" s="1359"/>
      <c r="J37" s="1359"/>
      <c r="K37" s="1359"/>
      <c r="L37" s="1359"/>
      <c r="M37" s="1359"/>
      <c r="N37" s="1359"/>
      <c r="O37" s="1359"/>
      <c r="P37" s="1359"/>
      <c r="Q37" s="1359"/>
      <c r="V37" s="358" t="s">
        <v>590</v>
      </c>
      <c r="W37" s="359"/>
      <c r="X37" s="1360" t="s">
        <v>591</v>
      </c>
      <c r="Y37" s="1361"/>
      <c r="Z37" s="1361"/>
      <c r="AA37" s="1361"/>
      <c r="AB37" s="1361"/>
      <c r="AC37" s="1361"/>
      <c r="AD37" s="1361"/>
      <c r="AE37" s="1361"/>
      <c r="AF37" s="1361"/>
      <c r="AG37" s="1361"/>
      <c r="AH37" s="1361"/>
      <c r="AI37" s="1361"/>
      <c r="AJ37" s="1361"/>
      <c r="AK37" s="1361"/>
      <c r="AL37" s="1361"/>
      <c r="AM37" s="1361"/>
      <c r="AN37" s="1361"/>
      <c r="AO37" s="1361"/>
      <c r="AP37" s="1361"/>
      <c r="AQ37" s="1361"/>
      <c r="AR37" s="1361"/>
      <c r="AS37" s="1361"/>
      <c r="AT37" s="1361"/>
      <c r="AU37" s="1361"/>
      <c r="AV37" s="1361"/>
      <c r="AW37" s="1361"/>
      <c r="AX37" s="1361"/>
      <c r="AY37" s="1361"/>
      <c r="AZ37" s="1361"/>
      <c r="BA37" s="1361"/>
      <c r="BB37" s="1361"/>
      <c r="BC37" s="1361"/>
      <c r="BD37" s="1361"/>
      <c r="BE37" s="1361"/>
      <c r="BF37" s="1361"/>
      <c r="BG37" s="1361"/>
      <c r="BH37" s="1361"/>
      <c r="BI37" s="1361"/>
      <c r="BJ37" s="1361"/>
      <c r="BK37" s="1361"/>
      <c r="BL37" s="1361"/>
      <c r="BM37" s="1361"/>
      <c r="BN37" s="1361"/>
      <c r="BO37" s="1361"/>
      <c r="BP37" s="1361"/>
      <c r="BQ37" s="1361"/>
      <c r="BR37" s="1361"/>
      <c r="BS37" s="1361"/>
      <c r="BT37" s="1361"/>
      <c r="BU37" s="1361"/>
      <c r="BV37" s="1361"/>
    </row>
    <row r="38" spans="1:74" ht="24" customHeight="1" x14ac:dyDescent="0.3">
      <c r="B38" s="1362" t="s">
        <v>592</v>
      </c>
      <c r="C38" s="1363"/>
      <c r="D38" s="1363"/>
      <c r="E38" s="1363"/>
      <c r="F38" s="1363"/>
      <c r="G38" s="1363"/>
      <c r="H38" s="1363"/>
      <c r="I38" s="1363"/>
      <c r="J38" s="1363"/>
      <c r="K38" s="1363"/>
      <c r="L38" s="1363"/>
      <c r="M38" s="1363"/>
      <c r="N38" s="1363"/>
      <c r="O38" s="1363"/>
      <c r="P38" s="1363"/>
      <c r="Q38" s="1363"/>
      <c r="V38" s="358"/>
      <c r="W38" s="359"/>
      <c r="X38" s="1361"/>
      <c r="Y38" s="1361"/>
      <c r="Z38" s="1361"/>
      <c r="AA38" s="1361"/>
      <c r="AB38" s="1361"/>
      <c r="AC38" s="1361"/>
      <c r="AD38" s="1361"/>
      <c r="AE38" s="1361"/>
      <c r="AF38" s="1361"/>
      <c r="AG38" s="1361"/>
      <c r="AH38" s="1361"/>
      <c r="AI38" s="1361"/>
      <c r="AJ38" s="1361"/>
      <c r="AK38" s="1361"/>
      <c r="AL38" s="1361"/>
      <c r="AM38" s="1361"/>
      <c r="AN38" s="1361"/>
      <c r="AO38" s="1361"/>
      <c r="AP38" s="1361"/>
      <c r="AQ38" s="1361"/>
      <c r="AR38" s="1361"/>
      <c r="AS38" s="1361"/>
      <c r="AT38" s="1361"/>
      <c r="AU38" s="1361"/>
      <c r="AV38" s="1361"/>
      <c r="AW38" s="1361"/>
      <c r="AX38" s="1361"/>
      <c r="AY38" s="1361"/>
      <c r="AZ38" s="1361"/>
      <c r="BA38" s="1361"/>
      <c r="BB38" s="1361"/>
      <c r="BC38" s="1361"/>
      <c r="BD38" s="1361"/>
      <c r="BE38" s="1361"/>
      <c r="BF38" s="1361"/>
      <c r="BG38" s="1361"/>
      <c r="BH38" s="1361"/>
      <c r="BI38" s="1361"/>
      <c r="BJ38" s="1361"/>
      <c r="BK38" s="1361"/>
      <c r="BL38" s="1361"/>
      <c r="BM38" s="1361"/>
      <c r="BN38" s="1361"/>
      <c r="BO38" s="1361"/>
      <c r="BP38" s="1361"/>
      <c r="BQ38" s="1361"/>
      <c r="BR38" s="1361"/>
      <c r="BS38" s="1361"/>
      <c r="BT38" s="1361"/>
      <c r="BU38" s="1361"/>
      <c r="BV38" s="1361"/>
    </row>
    <row r="39" spans="1:74" ht="8.25" customHeight="1" x14ac:dyDescent="0.3">
      <c r="B39" s="1293"/>
      <c r="C39" s="1293"/>
      <c r="D39" s="1293"/>
      <c r="E39" s="1293"/>
      <c r="F39" s="1293"/>
      <c r="G39" s="1293"/>
      <c r="H39" s="1293"/>
      <c r="I39" s="1293"/>
      <c r="J39" s="1293"/>
      <c r="K39" s="1293"/>
      <c r="L39" s="1293"/>
      <c r="M39" s="1293"/>
      <c r="N39" s="1293"/>
      <c r="O39" s="1293"/>
      <c r="P39" s="1293"/>
      <c r="Q39" s="1293"/>
      <c r="V39" s="358"/>
      <c r="W39" s="359"/>
      <c r="X39" s="384"/>
      <c r="Y39" s="384"/>
      <c r="Z39" s="384"/>
      <c r="AA39" s="384"/>
      <c r="AB39" s="384"/>
      <c r="AC39" s="384"/>
      <c r="AD39" s="384"/>
      <c r="AE39" s="384"/>
      <c r="AF39" s="384"/>
      <c r="AG39" s="384"/>
      <c r="AH39" s="384"/>
      <c r="AI39" s="384"/>
      <c r="AJ39" s="384"/>
      <c r="AK39" s="384"/>
      <c r="AL39" s="384"/>
      <c r="AM39" s="384"/>
      <c r="AN39" s="384"/>
      <c r="AO39" s="384"/>
      <c r="AP39" s="384"/>
      <c r="AQ39" s="384"/>
      <c r="AR39" s="384"/>
      <c r="AS39" s="384"/>
      <c r="AT39" s="384"/>
      <c r="AU39" s="384"/>
      <c r="AV39" s="384"/>
      <c r="AW39" s="384"/>
      <c r="AX39" s="384"/>
      <c r="AY39" s="384"/>
      <c r="AZ39" s="384"/>
      <c r="BA39" s="384"/>
      <c r="BB39" s="384"/>
      <c r="BC39" s="384"/>
      <c r="BD39" s="384"/>
      <c r="BE39" s="384"/>
      <c r="BF39" s="384"/>
      <c r="BG39" s="384"/>
      <c r="BH39" s="384"/>
      <c r="BI39" s="384"/>
      <c r="BJ39" s="384"/>
      <c r="BK39" s="384"/>
      <c r="BL39" s="384"/>
      <c r="BM39" s="384"/>
      <c r="BN39" s="384"/>
      <c r="BO39" s="384"/>
      <c r="BP39" s="384"/>
      <c r="BQ39" s="384"/>
      <c r="BR39" s="384"/>
      <c r="BS39" s="384"/>
      <c r="BT39" s="384"/>
      <c r="BU39" s="384"/>
      <c r="BV39" s="384"/>
    </row>
    <row r="40" spans="1:74" ht="15" customHeight="1" x14ac:dyDescent="0.3">
      <c r="B40" s="1293"/>
      <c r="C40" s="1293"/>
      <c r="D40" s="1293"/>
      <c r="E40" s="1293"/>
      <c r="F40" s="1293"/>
      <c r="G40" s="1293"/>
      <c r="H40" s="1293"/>
      <c r="I40" s="1293"/>
      <c r="J40" s="1293"/>
      <c r="K40" s="1293"/>
      <c r="L40" s="1293"/>
      <c r="M40" s="1293"/>
      <c r="N40" s="1293"/>
      <c r="O40" s="1293"/>
      <c r="P40" s="1293"/>
      <c r="Q40" s="1293"/>
      <c r="V40" s="106" t="s">
        <v>593</v>
      </c>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106"/>
      <c r="BG40" s="106"/>
      <c r="BH40" s="112"/>
      <c r="BI40" s="112"/>
      <c r="BJ40" s="112"/>
      <c r="BK40" s="383"/>
      <c r="BL40" s="103"/>
      <c r="BM40" s="111"/>
      <c r="BN40" s="383"/>
      <c r="BO40" s="383"/>
      <c r="BP40" s="103"/>
      <c r="BQ40" s="383"/>
      <c r="BR40" s="383"/>
      <c r="BS40" s="111"/>
      <c r="BT40" s="103"/>
      <c r="BU40" s="103"/>
      <c r="BV40" s="103"/>
    </row>
    <row r="41" spans="1:74" ht="15" customHeight="1" x14ac:dyDescent="0.3">
      <c r="B41" s="1293"/>
      <c r="C41" s="1293"/>
      <c r="D41" s="1293"/>
      <c r="E41" s="1293"/>
      <c r="F41" s="1293"/>
      <c r="G41" s="1293"/>
      <c r="H41" s="1293"/>
      <c r="I41" s="1293"/>
      <c r="J41" s="1293"/>
      <c r="K41" s="1293"/>
      <c r="L41" s="1293"/>
      <c r="M41" s="1293"/>
      <c r="N41" s="1293"/>
      <c r="O41" s="1293"/>
      <c r="P41" s="1293"/>
      <c r="Q41" s="1293"/>
      <c r="V41" s="1364" t="s">
        <v>594</v>
      </c>
      <c r="W41" s="1365"/>
      <c r="X41" s="1365"/>
      <c r="Y41" s="1365"/>
      <c r="Z41" s="1365"/>
      <c r="AA41" s="1365"/>
      <c r="AB41" s="1365"/>
      <c r="AC41" s="1365"/>
      <c r="AD41" s="1365"/>
      <c r="AE41" s="1365"/>
      <c r="AF41" s="1366"/>
      <c r="AG41" s="1366"/>
      <c r="AH41" s="1366"/>
      <c r="AI41" s="1366"/>
      <c r="AJ41" s="1366"/>
      <c r="AK41" s="1366"/>
      <c r="AL41" s="1367"/>
      <c r="AM41" s="1376" t="s">
        <v>595</v>
      </c>
      <c r="AN41" s="1377"/>
      <c r="AO41" s="1377"/>
      <c r="AP41" s="1377"/>
      <c r="AQ41" s="1377"/>
      <c r="AR41" s="1377"/>
      <c r="AS41" s="1377"/>
      <c r="AT41" s="1377"/>
      <c r="AU41" s="1377"/>
      <c r="AV41" s="1377"/>
      <c r="AW41" s="1377"/>
      <c r="AX41" s="1378"/>
      <c r="AY41" s="1385" t="s">
        <v>88</v>
      </c>
      <c r="AZ41" s="1386"/>
      <c r="BA41" s="1386"/>
      <c r="BB41" s="1386"/>
      <c r="BC41" s="1386"/>
      <c r="BD41" s="1387"/>
      <c r="BE41" s="1385" t="s">
        <v>596</v>
      </c>
      <c r="BF41" s="968"/>
      <c r="BG41" s="968"/>
      <c r="BH41" s="968"/>
      <c r="BI41" s="968"/>
      <c r="BJ41" s="969"/>
      <c r="BK41" s="1394" t="s">
        <v>597</v>
      </c>
      <c r="BL41" s="968"/>
      <c r="BM41" s="968"/>
      <c r="BN41" s="968"/>
      <c r="BO41" s="968"/>
      <c r="BP41" s="968"/>
      <c r="BQ41" s="968"/>
      <c r="BR41" s="968"/>
      <c r="BS41" s="968"/>
      <c r="BT41" s="968"/>
      <c r="BU41" s="968"/>
      <c r="BV41" s="969"/>
    </row>
    <row r="42" spans="1:74" ht="15" customHeight="1" x14ac:dyDescent="0.3">
      <c r="V42" s="1368"/>
      <c r="W42" s="1369"/>
      <c r="X42" s="1369"/>
      <c r="Y42" s="1369"/>
      <c r="Z42" s="1369"/>
      <c r="AA42" s="1369"/>
      <c r="AB42" s="1369"/>
      <c r="AC42" s="1369"/>
      <c r="AD42" s="1369"/>
      <c r="AE42" s="1369"/>
      <c r="AF42" s="1370"/>
      <c r="AG42" s="1370"/>
      <c r="AH42" s="1370"/>
      <c r="AI42" s="1370"/>
      <c r="AJ42" s="1370"/>
      <c r="AK42" s="1370"/>
      <c r="AL42" s="1371"/>
      <c r="AM42" s="1379"/>
      <c r="AN42" s="1380"/>
      <c r="AO42" s="1380"/>
      <c r="AP42" s="1380"/>
      <c r="AQ42" s="1380"/>
      <c r="AR42" s="1380"/>
      <c r="AS42" s="1380"/>
      <c r="AT42" s="1380"/>
      <c r="AU42" s="1380"/>
      <c r="AV42" s="1380"/>
      <c r="AW42" s="1380"/>
      <c r="AX42" s="1381"/>
      <c r="AY42" s="1388"/>
      <c r="AZ42" s="1389"/>
      <c r="BA42" s="1389"/>
      <c r="BB42" s="1389"/>
      <c r="BC42" s="1389"/>
      <c r="BD42" s="1390"/>
      <c r="BE42" s="970"/>
      <c r="BF42" s="971"/>
      <c r="BG42" s="971"/>
      <c r="BH42" s="971"/>
      <c r="BI42" s="971"/>
      <c r="BJ42" s="972"/>
      <c r="BK42" s="970"/>
      <c r="BL42" s="971"/>
      <c r="BM42" s="971"/>
      <c r="BN42" s="971"/>
      <c r="BO42" s="971"/>
      <c r="BP42" s="971"/>
      <c r="BQ42" s="971"/>
      <c r="BR42" s="971"/>
      <c r="BS42" s="971"/>
      <c r="BT42" s="971"/>
      <c r="BU42" s="971"/>
      <c r="BV42" s="972"/>
    </row>
    <row r="43" spans="1:74" ht="3.75" customHeight="1" x14ac:dyDescent="0.3">
      <c r="V43" s="1372"/>
      <c r="W43" s="1373"/>
      <c r="X43" s="1373"/>
      <c r="Y43" s="1373"/>
      <c r="Z43" s="1373"/>
      <c r="AA43" s="1373"/>
      <c r="AB43" s="1373"/>
      <c r="AC43" s="1373"/>
      <c r="AD43" s="1373"/>
      <c r="AE43" s="1373"/>
      <c r="AF43" s="1374"/>
      <c r="AG43" s="1374"/>
      <c r="AH43" s="1374"/>
      <c r="AI43" s="1374"/>
      <c r="AJ43" s="1374"/>
      <c r="AK43" s="1374"/>
      <c r="AL43" s="1375"/>
      <c r="AM43" s="1382"/>
      <c r="AN43" s="1383"/>
      <c r="AO43" s="1383"/>
      <c r="AP43" s="1383"/>
      <c r="AQ43" s="1383"/>
      <c r="AR43" s="1383"/>
      <c r="AS43" s="1383"/>
      <c r="AT43" s="1383"/>
      <c r="AU43" s="1383"/>
      <c r="AV43" s="1383"/>
      <c r="AW43" s="1383"/>
      <c r="AX43" s="1384"/>
      <c r="AY43" s="1391"/>
      <c r="AZ43" s="1392"/>
      <c r="BA43" s="1392"/>
      <c r="BB43" s="1392"/>
      <c r="BC43" s="1392"/>
      <c r="BD43" s="1393"/>
      <c r="BE43" s="1002"/>
      <c r="BF43" s="1003"/>
      <c r="BG43" s="1003"/>
      <c r="BH43" s="1003"/>
      <c r="BI43" s="1003"/>
      <c r="BJ43" s="1004"/>
      <c r="BK43" s="1002"/>
      <c r="BL43" s="1003"/>
      <c r="BM43" s="1003"/>
      <c r="BN43" s="1003"/>
      <c r="BO43" s="1003"/>
      <c r="BP43" s="1003"/>
      <c r="BQ43" s="1003"/>
      <c r="BR43" s="1003"/>
      <c r="BS43" s="1003"/>
      <c r="BT43" s="1003"/>
      <c r="BU43" s="1003"/>
      <c r="BV43" s="1004"/>
    </row>
    <row r="44" spans="1:74" ht="15" customHeight="1" x14ac:dyDescent="0.3">
      <c r="V44" s="1395"/>
      <c r="W44" s="1396"/>
      <c r="X44" s="1396"/>
      <c r="Y44" s="1396"/>
      <c r="Z44" s="1396"/>
      <c r="AA44" s="1396"/>
      <c r="AB44" s="1396"/>
      <c r="AC44" s="1396"/>
      <c r="AD44" s="1396"/>
      <c r="AE44" s="1396"/>
      <c r="AF44" s="968"/>
      <c r="AG44" s="968"/>
      <c r="AH44" s="968"/>
      <c r="AI44" s="968"/>
      <c r="AJ44" s="968"/>
      <c r="AK44" s="968"/>
      <c r="AL44" s="969"/>
      <c r="AM44" s="1353"/>
      <c r="AN44" s="1354"/>
      <c r="AO44" s="1354"/>
      <c r="AP44" s="1354"/>
      <c r="AQ44" s="1354"/>
      <c r="AR44" s="1354"/>
      <c r="AS44" s="1354"/>
      <c r="AT44" s="1354"/>
      <c r="AU44" s="1354"/>
      <c r="AV44" s="1354"/>
      <c r="AW44" s="1354"/>
      <c r="AX44" s="1355"/>
      <c r="AY44" s="1353"/>
      <c r="AZ44" s="1354"/>
      <c r="BA44" s="1354"/>
      <c r="BB44" s="1354"/>
      <c r="BC44" s="1354"/>
      <c r="BD44" s="1355"/>
      <c r="BE44" s="1353"/>
      <c r="BF44" s="968"/>
      <c r="BG44" s="968"/>
      <c r="BH44" s="968"/>
      <c r="BI44" s="968"/>
      <c r="BJ44" s="969"/>
      <c r="BK44" s="1399"/>
      <c r="BL44" s="968"/>
      <c r="BM44" s="968"/>
      <c r="BN44" s="968"/>
      <c r="BO44" s="968"/>
      <c r="BP44" s="968"/>
      <c r="BQ44" s="968"/>
      <c r="BR44" s="968"/>
      <c r="BS44" s="968"/>
      <c r="BT44" s="968"/>
      <c r="BU44" s="968"/>
      <c r="BV44" s="969"/>
    </row>
    <row r="45" spans="1:74" ht="15" customHeight="1" x14ac:dyDescent="0.3">
      <c r="V45" s="1397"/>
      <c r="W45" s="1398"/>
      <c r="X45" s="1398"/>
      <c r="Y45" s="1398"/>
      <c r="Z45" s="1398"/>
      <c r="AA45" s="1398"/>
      <c r="AB45" s="1398"/>
      <c r="AC45" s="1398"/>
      <c r="AD45" s="1398"/>
      <c r="AE45" s="1398"/>
      <c r="AF45" s="1003"/>
      <c r="AG45" s="1003"/>
      <c r="AH45" s="1003"/>
      <c r="AI45" s="1003"/>
      <c r="AJ45" s="1003"/>
      <c r="AK45" s="1003"/>
      <c r="AL45" s="1004"/>
      <c r="AM45" s="1356"/>
      <c r="AN45" s="1357"/>
      <c r="AO45" s="1357"/>
      <c r="AP45" s="1357"/>
      <c r="AQ45" s="1357"/>
      <c r="AR45" s="1357"/>
      <c r="AS45" s="1357"/>
      <c r="AT45" s="1357"/>
      <c r="AU45" s="1357"/>
      <c r="AV45" s="1357"/>
      <c r="AW45" s="1357"/>
      <c r="AX45" s="1358"/>
      <c r="AY45" s="1356"/>
      <c r="AZ45" s="1357"/>
      <c r="BA45" s="1357"/>
      <c r="BB45" s="1357"/>
      <c r="BC45" s="1357"/>
      <c r="BD45" s="1358"/>
      <c r="BE45" s="1002"/>
      <c r="BF45" s="1003"/>
      <c r="BG45" s="1003"/>
      <c r="BH45" s="1003"/>
      <c r="BI45" s="1003"/>
      <c r="BJ45" s="1004"/>
      <c r="BK45" s="1002"/>
      <c r="BL45" s="1003"/>
      <c r="BM45" s="1003"/>
      <c r="BN45" s="1003"/>
      <c r="BO45" s="1003"/>
      <c r="BP45" s="1003"/>
      <c r="BQ45" s="1003"/>
      <c r="BR45" s="1003"/>
      <c r="BS45" s="1003"/>
      <c r="BT45" s="1003"/>
      <c r="BU45" s="1003"/>
      <c r="BV45" s="1004"/>
    </row>
    <row r="46" spans="1:74" ht="15" customHeight="1" x14ac:dyDescent="0.3">
      <c r="AG46" s="354"/>
      <c r="AH46" s="354"/>
      <c r="AI46" s="355"/>
      <c r="AJ46" s="355"/>
      <c r="AK46" s="355"/>
      <c r="AL46" s="355"/>
      <c r="AM46" s="355"/>
      <c r="AN46" s="355"/>
      <c r="AO46" s="355"/>
      <c r="AP46" s="357"/>
      <c r="AQ46" s="357"/>
      <c r="AR46" s="357"/>
      <c r="AS46" s="357"/>
      <c r="AT46" s="357"/>
      <c r="AU46" s="357"/>
      <c r="AV46" s="357"/>
      <c r="AW46" s="357"/>
      <c r="AX46" s="357"/>
      <c r="AY46" s="357"/>
      <c r="AZ46" s="357"/>
      <c r="BA46" s="357"/>
      <c r="BB46" s="357"/>
      <c r="BC46" s="357"/>
      <c r="BD46" s="357"/>
      <c r="BE46" s="357"/>
      <c r="BF46" s="357"/>
      <c r="BG46" s="357"/>
      <c r="BH46" s="357"/>
      <c r="BI46" s="357"/>
      <c r="BJ46" s="357"/>
      <c r="BK46" s="357"/>
      <c r="BL46" s="357"/>
      <c r="BM46" s="357"/>
      <c r="BN46" s="357"/>
      <c r="BO46" s="357"/>
      <c r="BP46" s="357"/>
      <c r="BQ46" s="357"/>
      <c r="BR46" s="357"/>
      <c r="BS46" s="357"/>
      <c r="BT46" s="357"/>
      <c r="BU46" s="357"/>
      <c r="BV46" s="357"/>
    </row>
    <row r="47" spans="1:74" ht="15" customHeight="1" x14ac:dyDescent="0.3">
      <c r="AG47" s="358"/>
      <c r="AH47" s="359"/>
      <c r="AI47" s="1360"/>
      <c r="AJ47" s="1360"/>
      <c r="AK47" s="1360"/>
      <c r="AL47" s="1360"/>
      <c r="AM47" s="1360"/>
      <c r="AN47" s="1360"/>
      <c r="AO47" s="1360"/>
      <c r="AP47" s="1360"/>
      <c r="AQ47" s="1360"/>
      <c r="AR47" s="1360"/>
      <c r="AS47" s="1360"/>
      <c r="AT47" s="1360"/>
      <c r="AU47" s="1360"/>
      <c r="AV47" s="1360"/>
      <c r="AW47" s="1360"/>
      <c r="AX47" s="1360"/>
      <c r="AY47" s="1360"/>
      <c r="AZ47" s="1360"/>
      <c r="BA47" s="1360"/>
      <c r="BB47" s="1360"/>
      <c r="BC47" s="1360"/>
      <c r="BD47" s="1360"/>
      <c r="BE47" s="1360"/>
      <c r="BF47" s="1360"/>
      <c r="BG47" s="1360"/>
      <c r="BH47" s="1360"/>
      <c r="BI47" s="1360"/>
      <c r="BJ47" s="1360"/>
      <c r="BK47" s="1360"/>
      <c r="BL47" s="1360"/>
      <c r="BM47" s="1360"/>
      <c r="BN47" s="1360"/>
      <c r="BO47" s="1360"/>
      <c r="BP47" s="1360"/>
      <c r="BQ47" s="1360"/>
      <c r="BR47" s="1360"/>
      <c r="BS47" s="1360"/>
      <c r="BT47" s="1360"/>
      <c r="BU47" s="1360"/>
      <c r="BV47" s="1360"/>
    </row>
  </sheetData>
  <mergeCells count="119">
    <mergeCell ref="BK10:BP12"/>
    <mergeCell ref="J1:BP1"/>
    <mergeCell ref="B3:K6"/>
    <mergeCell ref="L3:Q6"/>
    <mergeCell ref="R3:W6"/>
    <mergeCell ref="X3:AC6"/>
    <mergeCell ref="AD3:AL6"/>
    <mergeCell ref="AM3:AR6"/>
    <mergeCell ref="AS3:AX6"/>
    <mergeCell ref="AY3:BD6"/>
    <mergeCell ref="BE3:BJ6"/>
    <mergeCell ref="BK3:BP6"/>
    <mergeCell ref="AY13:BD15"/>
    <mergeCell ref="BE13:BJ15"/>
    <mergeCell ref="BE10:BJ12"/>
    <mergeCell ref="BQ3:BV6"/>
    <mergeCell ref="C7:K9"/>
    <mergeCell ref="L7:Q9"/>
    <mergeCell ref="R7:W9"/>
    <mergeCell ref="X7:AC9"/>
    <mergeCell ref="AD7:AL9"/>
    <mergeCell ref="AS7:AX9"/>
    <mergeCell ref="AY7:BD9"/>
    <mergeCell ref="BE7:BJ9"/>
    <mergeCell ref="BK7:BP9"/>
    <mergeCell ref="AM7:AR9"/>
    <mergeCell ref="BQ7:BV9"/>
    <mergeCell ref="C10:K12"/>
    <mergeCell ref="L10:Q12"/>
    <mergeCell ref="R10:W12"/>
    <mergeCell ref="X10:AC12"/>
    <mergeCell ref="AD10:AL12"/>
    <mergeCell ref="AM10:AR12"/>
    <mergeCell ref="AS10:AX12"/>
    <mergeCell ref="AY10:BD12"/>
    <mergeCell ref="BQ10:BV12"/>
    <mergeCell ref="BK13:BP15"/>
    <mergeCell ref="BK27:BV29"/>
    <mergeCell ref="BQ16:BV18"/>
    <mergeCell ref="B19:BV19"/>
    <mergeCell ref="B20:BV20"/>
    <mergeCell ref="AF27:AL29"/>
    <mergeCell ref="AM27:AX29"/>
    <mergeCell ref="AY27:BD29"/>
    <mergeCell ref="BQ13:BV15"/>
    <mergeCell ref="C16:K18"/>
    <mergeCell ref="L16:Q18"/>
    <mergeCell ref="R16:W18"/>
    <mergeCell ref="X16:AC18"/>
    <mergeCell ref="AD16:AL18"/>
    <mergeCell ref="AM16:AR18"/>
    <mergeCell ref="AS16:AX18"/>
    <mergeCell ref="AY16:BD18"/>
    <mergeCell ref="AM13:AR15"/>
    <mergeCell ref="C13:K15"/>
    <mergeCell ref="L13:Q15"/>
    <mergeCell ref="R13:W15"/>
    <mergeCell ref="X13:AC15"/>
    <mergeCell ref="AD13:AL15"/>
    <mergeCell ref="AS13:AX15"/>
    <mergeCell ref="B30:F31"/>
    <mergeCell ref="G30:I31"/>
    <mergeCell ref="J30:L31"/>
    <mergeCell ref="AM30:AX31"/>
    <mergeCell ref="AY30:BD31"/>
    <mergeCell ref="M30:Q31"/>
    <mergeCell ref="BE27:BJ29"/>
    <mergeCell ref="BE16:BJ18"/>
    <mergeCell ref="BK16:BP18"/>
    <mergeCell ref="B21:BV21"/>
    <mergeCell ref="B22:BV22"/>
    <mergeCell ref="B23:BV23"/>
    <mergeCell ref="B26:F29"/>
    <mergeCell ref="G26:Q27"/>
    <mergeCell ref="V27:AE29"/>
    <mergeCell ref="G28:I29"/>
    <mergeCell ref="J28:L29"/>
    <mergeCell ref="M28:Q29"/>
    <mergeCell ref="V30:AE31"/>
    <mergeCell ref="AF30:AL31"/>
    <mergeCell ref="BE30:BJ31"/>
    <mergeCell ref="BK30:BV31"/>
    <mergeCell ref="AM32:AX33"/>
    <mergeCell ref="AY32:BD33"/>
    <mergeCell ref="BE32:BJ33"/>
    <mergeCell ref="BK32:BV33"/>
    <mergeCell ref="B34:F35"/>
    <mergeCell ref="G34:I35"/>
    <mergeCell ref="J34:L35"/>
    <mergeCell ref="M34:Q35"/>
    <mergeCell ref="V34:AE35"/>
    <mergeCell ref="AF34:AL35"/>
    <mergeCell ref="AM34:AX35"/>
    <mergeCell ref="AY34:BD35"/>
    <mergeCell ref="BE34:BJ35"/>
    <mergeCell ref="BK34:BV35"/>
    <mergeCell ref="AF32:AL33"/>
    <mergeCell ref="B32:F33"/>
    <mergeCell ref="G32:I33"/>
    <mergeCell ref="J32:L33"/>
    <mergeCell ref="M32:Q33"/>
    <mergeCell ref="V32:AE33"/>
    <mergeCell ref="B36:F37"/>
    <mergeCell ref="G36:I37"/>
    <mergeCell ref="J36:L37"/>
    <mergeCell ref="M36:Q37"/>
    <mergeCell ref="X37:BV38"/>
    <mergeCell ref="B38:Q41"/>
    <mergeCell ref="AI47:BV47"/>
    <mergeCell ref="V41:AL43"/>
    <mergeCell ref="AM41:AX43"/>
    <mergeCell ref="AY41:BD43"/>
    <mergeCell ref="BE41:BJ43"/>
    <mergeCell ref="BK41:BV43"/>
    <mergeCell ref="V44:AL45"/>
    <mergeCell ref="AM44:AX45"/>
    <mergeCell ref="AY44:BD45"/>
    <mergeCell ref="BE44:BJ45"/>
    <mergeCell ref="BK44:BV45"/>
  </mergeCells>
  <phoneticPr fontId="18"/>
  <printOptions horizontalCentered="1"/>
  <pageMargins left="0.51181102362204722" right="0.39370078740157483" top="0.55118110236220474" bottom="0.19685039370078741" header="0.51181102362204722" footer="0.19685039370078741"/>
  <pageSetup paperSize="9" scale="84" fitToHeight="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表紙 </vt:lpstr>
      <vt:lpstr>自己点検表</vt:lpstr>
      <vt:lpstr>勤務表</vt:lpstr>
      <vt:lpstr>勤務表記入例</vt:lpstr>
      <vt:lpstr>加算等一覧</vt:lpstr>
      <vt:lpstr>自己点検表（加算等）</vt:lpstr>
      <vt:lpstr>加算別表１入居継続支援加算</vt:lpstr>
      <vt:lpstr>加算別表１入居継続支援加算（Ⅱ）</vt:lpstr>
      <vt:lpstr>加算別表２個別機能訓練加算・生活機能向上連携加算</vt:lpstr>
      <vt:lpstr>加算別表３口腔機能維持管理体制加算</vt:lpstr>
      <vt:lpstr>加算別表４看取り介護加算</vt:lpstr>
      <vt:lpstr>加算別表５認知症専門ケア加算</vt:lpstr>
      <vt:lpstr>加算別表６サービス提供体制強化加算</vt:lpstr>
      <vt:lpstr>加算等一覧!Print_Area</vt:lpstr>
      <vt:lpstr>加算別表１入居継続支援加算!Print_Area</vt:lpstr>
      <vt:lpstr>'加算別表１入居継続支援加算（Ⅱ）'!Print_Area</vt:lpstr>
      <vt:lpstr>加算別表２個別機能訓練加算・生活機能向上連携加算!Print_Area</vt:lpstr>
      <vt:lpstr>加算別表３口腔機能維持管理体制加算!Print_Area</vt:lpstr>
      <vt:lpstr>加算別表４看取り介護加算!Print_Area</vt:lpstr>
      <vt:lpstr>加算別表５認知症専門ケア加算!Print_Area</vt:lpstr>
      <vt:lpstr>加算別表６サービス提供体制強化加算!Print_Area</vt:lpstr>
      <vt:lpstr>勤務表!Print_Area</vt:lpstr>
      <vt:lpstr>勤務表記入例!Print_Area</vt:lpstr>
      <vt:lpstr>自己点検表!Print_Area</vt:lpstr>
      <vt:lpstr>'自己点検表（加算等）'!Print_Area</vt:lpstr>
      <vt:lpstr>'表紙 '!Print_Area</vt:lpstr>
      <vt:lpstr>自己点検表!Print_Titles</vt:lpstr>
      <vt:lpstr>'自己点検表（加算等）'!Print_Titles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2025-03-31T06:24:50Z</cp:lastPrinted>
  <dcterms:created xsi:type="dcterms:W3CDTF">2008-09-03T05:10:39Z</dcterms:created>
  <dcterms:modified xsi:type="dcterms:W3CDTF">2026-06-17T06:50:33Z</dcterms:modified>
</cp:coreProperties>
</file>