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\"/>
    </mc:Choice>
  </mc:AlternateContent>
  <xr:revisionPtr revIDLastSave="0" documentId="13_ncr:1_{C8C96D5E-0963-4CE8-B58E-1CBBA85ED079}" xr6:coauthVersionLast="47" xr6:coauthVersionMax="47" xr10:uidLastSave="{00000000-0000-0000-0000-000000000000}"/>
  <bookViews>
    <workbookView xWindow="-98" yWindow="-98" windowWidth="20715" windowHeight="13155" xr2:uid="{676B367F-1FCB-440B-8CEB-C23D18F399C5}"/>
  </bookViews>
  <sheets>
    <sheet name="（介護予防）福祉用具貸与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2" i="1"/>
</calcChain>
</file>

<file path=xl/sharedStrings.xml><?xml version="1.0" encoding="utf-8"?>
<sst xmlns="http://schemas.openxmlformats.org/spreadsheetml/2006/main" count="931" uniqueCount="482">
  <si>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</si>
  <si>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</si>
  <si>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</si>
  <si>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</si>
  <si>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</si>
  <si>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</si>
  <si>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</si>
  <si>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</si>
  <si>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</si>
  <si>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</si>
  <si>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</si>
  <si>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</si>
  <si>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</si>
  <si>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下越</t>
  </si>
  <si>
    <t>株式会社五十嵐薬品</t>
  </si>
  <si>
    <t>新潟県新発田市本町１丁目２番３号</t>
  </si>
  <si>
    <t>0254-26-1581</t>
  </si>
  <si>
    <t>福祉用具貸与</t>
  </si>
  <si>
    <t>介護予防福祉用具貸与</t>
  </si>
  <si>
    <t>有限会社浮惣福祉用具サービス</t>
  </si>
  <si>
    <t>新潟県新発田市諏訪町２丁目４番２７号</t>
  </si>
  <si>
    <t>0254-26-3850</t>
  </si>
  <si>
    <t>さくらメディカル株式会社新発田営業所</t>
  </si>
  <si>
    <t>新潟県新発田市本町３丁目５０６番地１号</t>
  </si>
  <si>
    <t>0254-20-8306</t>
  </si>
  <si>
    <t>さくらメディカル株式会社</t>
  </si>
  <si>
    <t>はあとふるあたご福祉用具新発田</t>
  </si>
  <si>
    <t>新潟県新発田市新富町１丁目４番１０号</t>
  </si>
  <si>
    <t>0254-23-1173</t>
  </si>
  <si>
    <t>株式会社はあとふるあたご</t>
  </si>
  <si>
    <t>ライフクリエィションＣＯ．，ＬＴＤ．有限会社</t>
  </si>
  <si>
    <t>新潟県新発田市下中ノ目６６５番地</t>
  </si>
  <si>
    <t>0254-21-1818</t>
  </si>
  <si>
    <t>シルバーサポートかんきち堂店</t>
  </si>
  <si>
    <t>新潟県村上市山居町１丁目８番５５号</t>
  </si>
  <si>
    <t>0254-52-6788</t>
  </si>
  <si>
    <t>ラミコジャパン株式会社</t>
  </si>
  <si>
    <t>新保屋家具株式会社しんぼや福祉用具貸与事業所</t>
  </si>
  <si>
    <t>新潟県村上市仲間町６１１番地</t>
  </si>
  <si>
    <t>0254-53-3311</t>
  </si>
  <si>
    <t>新保屋家具株式会社</t>
  </si>
  <si>
    <t>ライフ</t>
  </si>
  <si>
    <t>新潟県村上市下鍜冶屋７６２番地２</t>
  </si>
  <si>
    <t>0254-62-0002</t>
  </si>
  <si>
    <t>有限会社下越介護サービス</t>
  </si>
  <si>
    <t>はあとふるあたご福祉用具村上</t>
  </si>
  <si>
    <t>新潟県村上市南町２丁目１１番４０号</t>
  </si>
  <si>
    <t>0254-75-5753</t>
  </si>
  <si>
    <t>ライフパートナー</t>
  </si>
  <si>
    <t>新潟県胎内市あかね町２７番１２号</t>
  </si>
  <si>
    <t>0254-44-8107</t>
  </si>
  <si>
    <t>株式会社カエツ工業</t>
  </si>
  <si>
    <t>株式会社河内建築介護福祉事業部ミライエ</t>
  </si>
  <si>
    <t>新潟県胎内市大出９１６番１号</t>
  </si>
  <si>
    <t>0254-46-0102</t>
  </si>
  <si>
    <t>株式会社河内建築</t>
  </si>
  <si>
    <t>シルバーサポートしばた店</t>
  </si>
  <si>
    <t>新潟県新発田市東新町２丁目１９２番地１</t>
  </si>
  <si>
    <t>0254-21-4134</t>
  </si>
  <si>
    <t>株式会社ワイズクリエイト</t>
  </si>
  <si>
    <t>魚沼</t>
  </si>
  <si>
    <t>ライフケアうおぬま</t>
  </si>
  <si>
    <t>新潟県十日町市西本町１丁目４５０番地６</t>
  </si>
  <si>
    <t>0257-52-0002</t>
  </si>
  <si>
    <t>株式会社魚沼</t>
  </si>
  <si>
    <t>株式会社アキユニバーサルデザインオフィス福祉用具貸与事業所</t>
  </si>
  <si>
    <t>新潟県十日町市本町１丁目上４１４番地</t>
  </si>
  <si>
    <t>0257-50-7390</t>
  </si>
  <si>
    <t>株式会社アキ・ユニバーサル・デザイン・オフィス</t>
  </si>
  <si>
    <t>越後交通株式会社介護事業部十日町営業所</t>
  </si>
  <si>
    <t>新潟県十日町市下川原町２７番地</t>
  </si>
  <si>
    <t>025-761-7196</t>
  </si>
  <si>
    <t>越後交通株式会社</t>
  </si>
  <si>
    <t>ラミコジャパン株式会社シルバーサポート十日町店</t>
  </si>
  <si>
    <t>新潟県十日町市大黒沢１７９</t>
  </si>
  <si>
    <t>025-750-2525</t>
  </si>
  <si>
    <t>スマイル十日町店</t>
  </si>
  <si>
    <t>新潟県十日町市高山三丁目795</t>
  </si>
  <si>
    <t>025-755-5750</t>
  </si>
  <si>
    <t>株式会社ＴＮＦ</t>
  </si>
  <si>
    <t>福祉用具のふれあい</t>
  </si>
  <si>
    <t>新潟県十日町市山谷６５０番地１</t>
  </si>
  <si>
    <t>025-755-5510</t>
  </si>
  <si>
    <t>社会福祉法人やまびこ</t>
  </si>
  <si>
    <t>有限会社磯部家具福祉用具貸与事業所</t>
  </si>
  <si>
    <t>新潟県魚沼市四日町１７９番地</t>
  </si>
  <si>
    <t>025-792-1859</t>
  </si>
  <si>
    <t>有限会社磯部家具</t>
  </si>
  <si>
    <t>株式会社アルプスビジネスクリエーション魚沼店</t>
  </si>
  <si>
    <t>新潟県魚沼市小出島１１７７番地</t>
  </si>
  <si>
    <t>025-793-3130</t>
  </si>
  <si>
    <t>株式会社アルプスビジネスクリエーション</t>
  </si>
  <si>
    <t>さくらメディカル株式会社魚沼営業所</t>
  </si>
  <si>
    <t>新潟県南魚沼市浦佐１３３５</t>
  </si>
  <si>
    <t>025-788-0579</t>
  </si>
  <si>
    <t>シルバーサポートスマイル</t>
  </si>
  <si>
    <t>新潟県南魚沼市六日町２３６７番地１</t>
  </si>
  <si>
    <t>025-775-7501</t>
  </si>
  <si>
    <t>株式会社寿社</t>
  </si>
  <si>
    <t>新潟県南魚沼市塩沢６００ー７</t>
  </si>
  <si>
    <t>025-788-0576</t>
  </si>
  <si>
    <t>越後交通株式会社介護事業部魚沼営業所</t>
  </si>
  <si>
    <t>新潟県南魚沼市塩沢７８７番地５</t>
  </si>
  <si>
    <t>025-782-4315</t>
  </si>
  <si>
    <t>株式会社フロンティア魚沼営業所</t>
  </si>
  <si>
    <t>新潟県南魚沼市野田585-１</t>
  </si>
  <si>
    <t>025-776-7060</t>
  </si>
  <si>
    <t>株式会社フロンティア</t>
  </si>
  <si>
    <t>県央</t>
  </si>
  <si>
    <t>有限会社家具のまるやま三条営業所</t>
  </si>
  <si>
    <t>新潟県三条市今井野新田１５３番地</t>
  </si>
  <si>
    <t>0256-34-2129</t>
  </si>
  <si>
    <t>有限会社家具のまるやま</t>
  </si>
  <si>
    <t>ダスキンヘルスレント新潟西ステーション</t>
  </si>
  <si>
    <t>新潟県三条市荒町２丁目２３番１４号</t>
  </si>
  <si>
    <t>0256-34-1810</t>
  </si>
  <si>
    <t>株式会社ダスキン三条</t>
  </si>
  <si>
    <t>株式会社外山組福祉部ライフケアふきのとう</t>
  </si>
  <si>
    <t>新潟県三条市島潟字大坪１９５番地１</t>
  </si>
  <si>
    <t>0256-46-4608</t>
  </si>
  <si>
    <t>株式会社外山組</t>
  </si>
  <si>
    <t>さくらメディカル株式会社県央営業所</t>
  </si>
  <si>
    <t>新潟県三条市西裏館2丁目６番2号　STビル</t>
  </si>
  <si>
    <t>0256-36-0800</t>
  </si>
  <si>
    <t>株式会社アルプスビジネスクリエーション県央店</t>
  </si>
  <si>
    <t>新潟県三条市須頃１丁目８番</t>
  </si>
  <si>
    <t>0256-36-7117</t>
  </si>
  <si>
    <t>健光メディカル株式会社</t>
  </si>
  <si>
    <t>新潟県三条市塚野目５丁目１７番１４号</t>
  </si>
  <si>
    <t>0256-38-4121</t>
  </si>
  <si>
    <t>ALPHASさわやか苑県央福祉用具サービス</t>
  </si>
  <si>
    <t>新潟県三条市北入蔵２丁目７番１４号</t>
  </si>
  <si>
    <t>0256-46-0560</t>
  </si>
  <si>
    <t>株式会社クレアメディコ</t>
  </si>
  <si>
    <t>はあとふるあたご福祉用具三条</t>
  </si>
  <si>
    <t>新潟県三条市西四日町３丁目４番５号</t>
  </si>
  <si>
    <t>0256-46-8900</t>
  </si>
  <si>
    <t>株式会社　フロンティア　三条営業所</t>
  </si>
  <si>
    <t>新潟県三条市須頃二丁目２３番地</t>
  </si>
  <si>
    <t>0256-46-8252</t>
  </si>
  <si>
    <t>株式会社　フロンティア</t>
  </si>
  <si>
    <t>有限会社齋藤電機商会</t>
  </si>
  <si>
    <t>新潟県加茂市矢立９番２７号</t>
  </si>
  <si>
    <t>0256-52-2283</t>
  </si>
  <si>
    <t>株式会社田辺喜平商店福祉用具貸与・販売事業所</t>
  </si>
  <si>
    <t>新潟県加茂市上町７番１０号</t>
  </si>
  <si>
    <t>0256-52-0063</t>
  </si>
  <si>
    <t>株式会社田辺喜平商店</t>
  </si>
  <si>
    <t>シルバーサポート三条店</t>
  </si>
  <si>
    <t>新潟県三条市三竹３丁目１－６５</t>
  </si>
  <si>
    <t>0256-39-6550</t>
  </si>
  <si>
    <t>シルバーサポートあすも</t>
  </si>
  <si>
    <t>新潟県三条市東裏館２丁目１３番地１５号</t>
  </si>
  <si>
    <t>0256-36-2933</t>
  </si>
  <si>
    <t>株式会社ＡＳＭＯ</t>
  </si>
  <si>
    <t>ワンダフルライフ</t>
  </si>
  <si>
    <t>新潟県燕市吉田西太田１６０２番地４</t>
  </si>
  <si>
    <t>0256-93-8888</t>
  </si>
  <si>
    <t>有限会社ネットワーク・ジャパン</t>
  </si>
  <si>
    <t>佐渡</t>
  </si>
  <si>
    <t>有限会社ハルミメディカル</t>
  </si>
  <si>
    <t>新潟県佐渡市吉岡９８９番地</t>
  </si>
  <si>
    <t>0259-55-4536</t>
  </si>
  <si>
    <t>株式会社内田家具</t>
  </si>
  <si>
    <t>新潟県佐渡市両津夷１６８番地</t>
  </si>
  <si>
    <t>0259-23-5161</t>
  </si>
  <si>
    <t>介護サービスセンターふれあい館</t>
  </si>
  <si>
    <t>新潟県佐渡市千種５８番地１　</t>
  </si>
  <si>
    <t>0259-63-2300</t>
  </si>
  <si>
    <t>社会福祉法人佐渡ふれあい福祉会</t>
  </si>
  <si>
    <t>ふれあい館南佐渡</t>
  </si>
  <si>
    <t>新潟県佐渡市羽茂本郷１９０番地１</t>
  </si>
  <si>
    <t>0259-88-3660</t>
  </si>
  <si>
    <t>グリーンライフ相川店</t>
  </si>
  <si>
    <t>新潟県佐渡市相川羽田町４５</t>
  </si>
  <si>
    <t>0259-67-7341</t>
  </si>
  <si>
    <t>株式会社グリーンライフ</t>
  </si>
  <si>
    <t>上越</t>
  </si>
  <si>
    <t>ワークライフふじまき</t>
  </si>
  <si>
    <t>新潟県上越市藤巻７番３５号</t>
  </si>
  <si>
    <t>025-521-7000</t>
  </si>
  <si>
    <t>株式会社リボーン</t>
  </si>
  <si>
    <t>さくらメディカル株式会社上越支社</t>
  </si>
  <si>
    <t>新潟県上越市子安１３７８番地</t>
  </si>
  <si>
    <t>025-522-3391</t>
  </si>
  <si>
    <t>エフビー介護サービス株式会社上越営業所</t>
  </si>
  <si>
    <t>新潟県上越市新光町１丁目６番１６号</t>
  </si>
  <si>
    <t>025-521-0355</t>
  </si>
  <si>
    <t>エフビー介護サービス株式会社</t>
  </si>
  <si>
    <t>めぐみ</t>
  </si>
  <si>
    <t>新潟県上越市西城町１丁目１番２０号</t>
  </si>
  <si>
    <t>025-521-5313</t>
  </si>
  <si>
    <t>有限会社上新ライフサービス</t>
  </si>
  <si>
    <t>株式会社ケンブリッジ上越営業所</t>
  </si>
  <si>
    <t>新潟県上越市新光町２丁目１番２８号</t>
  </si>
  <si>
    <t>025-521-1277</t>
  </si>
  <si>
    <t>株式会社ケンブリッジ</t>
  </si>
  <si>
    <t>サカヰ産業株式会社上越支店</t>
  </si>
  <si>
    <t>新潟県上越市石橋２丁目４番６号</t>
  </si>
  <si>
    <t>025-543-3611</t>
  </si>
  <si>
    <t>サカヰ産業株式会社</t>
  </si>
  <si>
    <t>シルバーサポート上越店</t>
  </si>
  <si>
    <t>新潟県上越市下門前８９９番１</t>
  </si>
  <si>
    <t>025-531-1525</t>
  </si>
  <si>
    <t>サクラケア上越店</t>
  </si>
  <si>
    <t>新潟県上越市国府１丁目２番３８号</t>
  </si>
  <si>
    <t>025-531-0553</t>
  </si>
  <si>
    <t>メディカルケア株式会社</t>
  </si>
  <si>
    <t>ホームケアプラス福祉用具事業所</t>
  </si>
  <si>
    <t>新潟県上越市中田原８０－２８</t>
  </si>
  <si>
    <t>025-520-8518</t>
  </si>
  <si>
    <t>株式会社ホームケアＰｌｕｓ</t>
  </si>
  <si>
    <t>だんらん福祉用具貸与販売事業所</t>
  </si>
  <si>
    <t>新潟県上越市頸城区北方１２５番地９</t>
  </si>
  <si>
    <t>025-530-3657</t>
  </si>
  <si>
    <t>株式会社だんらん</t>
  </si>
  <si>
    <t>ダスキンヘルスレント上越ステーション</t>
  </si>
  <si>
    <t>新潟県上越市中央３丁目２番３２号</t>
  </si>
  <si>
    <t>025-520-7739</t>
  </si>
  <si>
    <t>株式会社いとう商会</t>
  </si>
  <si>
    <t>株式会社栗原医療器械店上越オフィス</t>
  </si>
  <si>
    <t>新潟県上越市平成町５５４番地</t>
  </si>
  <si>
    <t>025-525-5002</t>
  </si>
  <si>
    <t>株式会社栗原医療器械店</t>
  </si>
  <si>
    <t>やさしい手住環境事業部上越営業所</t>
  </si>
  <si>
    <t>新潟県上越市春日野１丁目４番39号</t>
  </si>
  <si>
    <t>050-1748-4466</t>
  </si>
  <si>
    <t>株式会社やさしい手</t>
  </si>
  <si>
    <t>株式会社フロンティア上越営業所</t>
  </si>
  <si>
    <t>新潟県上越市下源入大野274-１</t>
  </si>
  <si>
    <t>025-545-3902</t>
  </si>
  <si>
    <t>ふれあい介護センター愛あい</t>
  </si>
  <si>
    <t>新潟県糸魚川市大和川４３６</t>
  </si>
  <si>
    <t>0255-50-1577</t>
  </si>
  <si>
    <t>えちご上越農業協同組合</t>
  </si>
  <si>
    <t>株式会社北陸家具</t>
  </si>
  <si>
    <t>新潟県糸魚川市大町１丁目６番１０号</t>
  </si>
  <si>
    <t>0255-52-4056</t>
  </si>
  <si>
    <t>ライフケアおれんじ</t>
  </si>
  <si>
    <t>新潟県糸魚川市中央２丁目３番３５号</t>
  </si>
  <si>
    <t>025-553-1122</t>
  </si>
  <si>
    <t>株式会社カネタ建設</t>
  </si>
  <si>
    <t>新潟</t>
  </si>
  <si>
    <t>株式会社サンバーストにいがた</t>
  </si>
  <si>
    <t>新潟県新潟市西区小新２１５１番地２</t>
  </si>
  <si>
    <t>025-231-0077</t>
  </si>
  <si>
    <t>新潟県基準寝具株式会社</t>
  </si>
  <si>
    <t>新潟県新潟市東区中木戸３８２番地</t>
  </si>
  <si>
    <t>025-273-1595</t>
  </si>
  <si>
    <t>アレック北栄新潟東</t>
  </si>
  <si>
    <t>新潟県新潟市東区船江町２丁目５番１５号</t>
  </si>
  <si>
    <t>025-257-9331</t>
  </si>
  <si>
    <t>株式会社北栄</t>
  </si>
  <si>
    <t>あおやまメディカル株式会社</t>
  </si>
  <si>
    <t>新潟県新潟市中央区湖南２７番地７</t>
  </si>
  <si>
    <t>025-378-5221</t>
  </si>
  <si>
    <t>シルバーサポート新潟店</t>
  </si>
  <si>
    <t>新潟県新潟市東区紫竹卸新町１９９８番地１</t>
  </si>
  <si>
    <t>025-270-0160</t>
  </si>
  <si>
    <t>さくらメディカル株式会社新潟支店</t>
  </si>
  <si>
    <t>新潟県新潟市中央区上沼７１０番地</t>
  </si>
  <si>
    <t>025-280-8833</t>
  </si>
  <si>
    <t>元気サポート！</t>
  </si>
  <si>
    <t>新潟県新潟市中央区米山６丁目１０番８号</t>
  </si>
  <si>
    <t>025-246-8866</t>
  </si>
  <si>
    <t>株式会社栄モーター</t>
  </si>
  <si>
    <t>株式会社パナ・トップ</t>
  </si>
  <si>
    <t>新潟県新潟市東区太平３丁目２２番地１６</t>
  </si>
  <si>
    <t>025-273-0070</t>
  </si>
  <si>
    <t>株式会社ケンブリッジ新潟営業所</t>
  </si>
  <si>
    <t>新潟県新潟市西区寺尾１０番２号</t>
  </si>
  <si>
    <t>025-268-8852</t>
  </si>
  <si>
    <t>はあとふるあたご福祉用具新潟東</t>
  </si>
  <si>
    <t>新潟県新潟市東区海老ケ瀬９８７番地１</t>
  </si>
  <si>
    <t>025-282-7072</t>
  </si>
  <si>
    <t>株式会社メディカルライフ</t>
  </si>
  <si>
    <t>新潟県新潟市東区中島２丁目１番１６号グリーンハウス１階</t>
  </si>
  <si>
    <t>025-384-4795</t>
  </si>
  <si>
    <t>有限会社ケアサプライどりーむ</t>
  </si>
  <si>
    <t>新潟県新潟市秋葉区新津４４４２番地</t>
  </si>
  <si>
    <t>0250-21-2021</t>
  </si>
  <si>
    <t>株式会社ケアサポート新潟</t>
  </si>
  <si>
    <t>新潟県新潟市北区白新町３丁目４番１５号サンプラザ１Ｆ</t>
  </si>
  <si>
    <t>025-384-5911</t>
  </si>
  <si>
    <t>シルバーサポート江南店</t>
  </si>
  <si>
    <t>新潟県新潟市江南区亀田四ツ興野２丁目３番１号</t>
  </si>
  <si>
    <t>025-383-5880</t>
  </si>
  <si>
    <t>有限会社クリーン信越</t>
  </si>
  <si>
    <t>バイタルケア新潟介護ショップ</t>
  </si>
  <si>
    <t>新潟県新潟市中央区川岸町２丁目８番地２</t>
  </si>
  <si>
    <t>025-230-1111</t>
  </si>
  <si>
    <t>株式会社バイタルケア</t>
  </si>
  <si>
    <t>ＡＬＰＨＡＳさわやか苑新潟福祉用具サービス</t>
  </si>
  <si>
    <t>新潟県新潟市西区緒立流通２丁目２番地１３</t>
  </si>
  <si>
    <t>025-201-6378</t>
  </si>
  <si>
    <t>吉田薬品工業株式会社</t>
  </si>
  <si>
    <t>新潟県新潟市西区西小針台２丁目５番１号</t>
  </si>
  <si>
    <t>025-267-6620</t>
  </si>
  <si>
    <t>プレイスメントサービス</t>
  </si>
  <si>
    <t>新潟県新潟市東区江南４丁目２番地１１</t>
  </si>
  <si>
    <t>025-250-1660</t>
  </si>
  <si>
    <t>株式会社プレイスメントサービス</t>
  </si>
  <si>
    <t>フランスベッド株式会社メディカル新潟営業所</t>
  </si>
  <si>
    <t>新潟県新潟市中央区南出来島１丁目４番１号</t>
  </si>
  <si>
    <t>025-284-1055</t>
  </si>
  <si>
    <t>フランスベッド株式会社</t>
  </si>
  <si>
    <t>フジトモ株式会社</t>
  </si>
  <si>
    <t>新潟県新潟市江南区鍋潟新田１５７４番地</t>
  </si>
  <si>
    <t>025-374-6610</t>
  </si>
  <si>
    <t>株式会社Ｇ・Ｔ・Ｂ</t>
  </si>
  <si>
    <t>新潟県新潟市秋葉区あおば通２丁目２８番２７号</t>
  </si>
  <si>
    <t>0250-25-2626</t>
  </si>
  <si>
    <t>パナソニックエイジフリーショップ新潟</t>
  </si>
  <si>
    <t>新潟県新潟市中央区弁天橋通１丁目３１番１２号</t>
  </si>
  <si>
    <t>025-257-7005</t>
  </si>
  <si>
    <t>日建リース工業株式会社</t>
  </si>
  <si>
    <t>ヒロセの介護</t>
  </si>
  <si>
    <t>新潟県新潟市北区北陽２丁目７７０番地７２</t>
  </si>
  <si>
    <t>025-387-3930</t>
  </si>
  <si>
    <t>株式会社ヒロセの介護</t>
  </si>
  <si>
    <t>株式会社スリーピース</t>
  </si>
  <si>
    <t>新潟県新潟市中央区女池南１丁目５番２１号クレアール桜木１階</t>
  </si>
  <si>
    <t>025-383-8727</t>
  </si>
  <si>
    <t>株式会社フロンティア新潟営業所</t>
  </si>
  <si>
    <t>新潟県新潟市中央区鳥屋野南３丁目１２番２０号</t>
  </si>
  <si>
    <t>025-290-8860</t>
  </si>
  <si>
    <t>オレンジスマイル</t>
  </si>
  <si>
    <t>新潟県新潟市西区小新西２丁目４番１３号</t>
  </si>
  <si>
    <t>025-201-9370</t>
  </si>
  <si>
    <t>ＯＲＡＮＧＥ　ＳＭＩＬＥ合同会社</t>
  </si>
  <si>
    <t>ダスキンヘルスレント新潟東ステーション</t>
  </si>
  <si>
    <t>新潟県新潟市中央区愛宕１丁目２番９号</t>
  </si>
  <si>
    <t>025-385-7575</t>
  </si>
  <si>
    <t>株式会社チャレンジトゥエンティーワン</t>
  </si>
  <si>
    <t>リハ道場福祉用具貸与販売事業所</t>
  </si>
  <si>
    <t>新潟県新潟市西区五十嵐二の町８７１８番地３４</t>
  </si>
  <si>
    <t>025-378-3851</t>
  </si>
  <si>
    <t>株式会社鶴寿会</t>
  </si>
  <si>
    <t>うちの介護用品レンタル株式会社</t>
  </si>
  <si>
    <t>新潟県新潟市西区みずき野２丁目２０番３８号</t>
  </si>
  <si>
    <t>025-311-1399</t>
  </si>
  <si>
    <t>ロングライフ用具サポート</t>
  </si>
  <si>
    <t>新潟県新潟市中央区有明大橋町３番２５号ＮＩＣ有明ビル２階</t>
  </si>
  <si>
    <t>025-233-2610</t>
  </si>
  <si>
    <t>株式会社ロングライフ</t>
  </si>
  <si>
    <t>シルバーサポート新潟南店</t>
  </si>
  <si>
    <t>新潟県新潟市秋葉区車場４丁目１２番３４号</t>
  </si>
  <si>
    <t>0250-28-2350</t>
  </si>
  <si>
    <t>はあとふるあたご福祉用具新潟西</t>
  </si>
  <si>
    <t>新潟県新潟市西区坂井２丁目２番３２号</t>
  </si>
  <si>
    <t>025-260-2280</t>
  </si>
  <si>
    <t>うおのさぽーと</t>
  </si>
  <si>
    <t>新潟県新潟市秋葉区中野３丁目１８番２号</t>
  </si>
  <si>
    <t>0250-47-7140</t>
  </si>
  <si>
    <t>株式会社魚野建築</t>
  </si>
  <si>
    <t>けんこうぷらん</t>
  </si>
  <si>
    <t>新潟県新潟市江南区下早通柳田２丁目２番１７号</t>
  </si>
  <si>
    <t>025-383-6633</t>
  </si>
  <si>
    <t>株式会社けんこうぷらん</t>
  </si>
  <si>
    <t>ＳＯＭＰＯケア新潟福祉用具</t>
  </si>
  <si>
    <t>新潟県新潟市東区紫竹５丁目２６番１号２Ｆ</t>
  </si>
  <si>
    <t>025-240-4051</t>
  </si>
  <si>
    <t>ＳＯＭＰＯケア株式会社</t>
  </si>
  <si>
    <t>はあとふるあたご福祉用具新潟中央</t>
  </si>
  <si>
    <t>新潟県新潟市中央区下大川前通４ノ町２１８６番地</t>
  </si>
  <si>
    <t>025-201-7020</t>
  </si>
  <si>
    <t>常陽会福祉用具サービス</t>
  </si>
  <si>
    <t>新潟県新潟市中央区南長潟８番１２号</t>
  </si>
  <si>
    <t>025-286-5772</t>
  </si>
  <si>
    <t>社会福祉法人常陽会</t>
  </si>
  <si>
    <t>福祉用具事業所すずらん</t>
  </si>
  <si>
    <t>新潟県新潟市秋葉区中野５丁目２番２７号</t>
  </si>
  <si>
    <t>0250-25-7603</t>
  </si>
  <si>
    <t>サンリバーベストケア株式会社</t>
  </si>
  <si>
    <t>株式会社栗原医療器械店新潟オフィス</t>
  </si>
  <si>
    <t>新潟県新潟市中央区南出来島１丁目１９番６号</t>
  </si>
  <si>
    <t>025-288-1140</t>
  </si>
  <si>
    <t>ケアワークサポート新潟</t>
  </si>
  <si>
    <t>新潟県新潟市中央区沼垂東５丁目７番４号</t>
  </si>
  <si>
    <t>025-384-8915</t>
  </si>
  <si>
    <t>一般社団法人ワークサポート倶楽部新潟</t>
  </si>
  <si>
    <t>太陽</t>
  </si>
  <si>
    <t>新潟県新潟市東区牡丹山５丁目１８番１８号サンパレス１０１号室</t>
  </si>
  <si>
    <t>025-385-7850</t>
  </si>
  <si>
    <t>株式会社太陽</t>
  </si>
  <si>
    <t>とうしょうアクトケア</t>
  </si>
  <si>
    <t>新潟県新潟市北区木崎６６１番地２</t>
  </si>
  <si>
    <t>025-386-6992</t>
  </si>
  <si>
    <t>有限会社藤昭</t>
  </si>
  <si>
    <t>さくらメディカル株式会社新潟東営業所</t>
  </si>
  <si>
    <t>新潟県新潟市東区竹尾２丁目１９番７号</t>
  </si>
  <si>
    <t>050-1781-0089</t>
  </si>
  <si>
    <t>用具の・リュッカ</t>
  </si>
  <si>
    <t>新潟県新潟市東区下木戸１丁目１２番１６号</t>
  </si>
  <si>
    <t>025-288-6948</t>
  </si>
  <si>
    <t>合同会社セカンドライフ</t>
  </si>
  <si>
    <t>株式会社エヌ介護サービス新潟センター</t>
  </si>
  <si>
    <t>新潟県新潟市中央区鳥屋野４６２番地２</t>
  </si>
  <si>
    <t>025-283-3126</t>
  </si>
  <si>
    <t>株式会社エヌ介護サービス</t>
  </si>
  <si>
    <t>合同会社ようぐや</t>
  </si>
  <si>
    <t>新潟県新潟市秋葉区美幸町２丁目８番２３号コーポアリエッタ１０１</t>
  </si>
  <si>
    <t>080-2037-3060</t>
  </si>
  <si>
    <t>ごせん福祉レンタル</t>
  </si>
  <si>
    <t>新潟県五泉市三本木２丁目１番14号</t>
  </si>
  <si>
    <t>0250-42-7778</t>
  </si>
  <si>
    <t>山隆リコム株式会社</t>
  </si>
  <si>
    <t>有限会社とき</t>
  </si>
  <si>
    <t>新潟県阿賀野市北園町１番３２号</t>
  </si>
  <si>
    <t>0250-62-4902</t>
  </si>
  <si>
    <t>株式会社五頭クリーンサービス介護事業部</t>
  </si>
  <si>
    <t>新潟県阿賀野市保田４４３９番地</t>
  </si>
  <si>
    <t>0250-68-5757</t>
  </si>
  <si>
    <t>株式会社五頭クリーンサービス</t>
  </si>
  <si>
    <t>中越</t>
  </si>
  <si>
    <t>ＡＬＰＨＡＳさわやか苑長岡福祉用具サービス</t>
  </si>
  <si>
    <t>新潟県長岡市緑町１丁目３８番地２８０緑町ビル２階２－Ａ号室</t>
  </si>
  <si>
    <t>0258-84-7221</t>
  </si>
  <si>
    <t>アレック北栄長岡</t>
  </si>
  <si>
    <t>新潟県長岡市雨池町４４番地５</t>
  </si>
  <si>
    <t>0258-28-0629</t>
  </si>
  <si>
    <t>株式会社デムス</t>
  </si>
  <si>
    <t>新潟県長岡市呉服町２丁目２番地１５号</t>
  </si>
  <si>
    <t>0258-35-5915</t>
  </si>
  <si>
    <t>さくらメディカル株式会社長岡支店</t>
  </si>
  <si>
    <t>新潟県長岡市古正寺３丁目１４３</t>
  </si>
  <si>
    <t>0258-21-3800</t>
  </si>
  <si>
    <t>ダスキンヘルスレント長岡ステーション</t>
  </si>
  <si>
    <t>新潟県長岡市西津町３８１１番地２</t>
  </si>
  <si>
    <t>0258-29-4294</t>
  </si>
  <si>
    <t>シルバーサポート長岡店</t>
  </si>
  <si>
    <t>新潟県長岡市蓮潟町字五郎作４２８番７</t>
  </si>
  <si>
    <t>0258-27-3306</t>
  </si>
  <si>
    <t>株式会社アルプスビジネスクリエーション長岡店</t>
  </si>
  <si>
    <t>新潟県長岡市東蔵王２－３－２０</t>
  </si>
  <si>
    <t>0258-25-0883</t>
  </si>
  <si>
    <t>越後交通株式会社介護事業部長岡営業所</t>
  </si>
  <si>
    <t>新潟県長岡市東栄３丁目３番６号</t>
  </si>
  <si>
    <t>0258-30-1090</t>
  </si>
  <si>
    <t>エフビー介護サービス株式会社長岡営業所</t>
  </si>
  <si>
    <t>新潟県長岡市高見町９６５－１</t>
  </si>
  <si>
    <t>0258-89-6155</t>
  </si>
  <si>
    <t>クスリのみどり長岡営業所</t>
  </si>
  <si>
    <t>新潟県長岡市三和３丁目８番地28</t>
  </si>
  <si>
    <t>0258-28-1022</t>
  </si>
  <si>
    <t>ミドリ薬品株式会社</t>
  </si>
  <si>
    <t>株式会社フロンティア長岡営業所</t>
  </si>
  <si>
    <t>新潟県長岡市神田町2丁目１－６</t>
  </si>
  <si>
    <t>0258-86-4047</t>
  </si>
  <si>
    <t>株式会社タカハシ</t>
  </si>
  <si>
    <t>新潟県長岡市喜多町１４１番３</t>
  </si>
  <si>
    <t>0258-46-6111</t>
  </si>
  <si>
    <t>新潟県柏崎市中央町７番７号</t>
  </si>
  <si>
    <t>0257-35-6005</t>
  </si>
  <si>
    <t>アイ・ケアーズ</t>
  </si>
  <si>
    <t>新潟県柏崎市長峰町１１番１２号</t>
  </si>
  <si>
    <t>0257-23-4411</t>
  </si>
  <si>
    <t>株式会社イシザカ</t>
  </si>
  <si>
    <t>株式会社アルプスビジネスクリエーション柏崎店</t>
  </si>
  <si>
    <t>新潟県柏崎市田塚１丁目１番２８号</t>
  </si>
  <si>
    <t>0257-41-5348</t>
  </si>
  <si>
    <t>もみじ倶楽部</t>
  </si>
  <si>
    <t>新潟県小千谷市城内４丁目１１番２４号</t>
  </si>
  <si>
    <t>0258-81-1770</t>
  </si>
  <si>
    <t>有限会社ワイ・ケイ・シー</t>
  </si>
  <si>
    <t>クスリのみどり</t>
  </si>
  <si>
    <t>新潟県小千谷市城内１丁目１２８３番３号</t>
  </si>
  <si>
    <t>0258-83-0330</t>
  </si>
  <si>
    <t>ＡＬＰＨＡＳさわやか苑小千谷福祉用具サービス</t>
  </si>
  <si>
    <t>新潟県小千谷市本町１丁目６番１３号</t>
  </si>
  <si>
    <t>0258-94-4883</t>
  </si>
  <si>
    <t>ハイハイネット株式会社</t>
  </si>
  <si>
    <t>新潟県小千谷市桜町５１４５－１</t>
  </si>
  <si>
    <t>0258-83-0038</t>
  </si>
  <si>
    <t>株式会社ケンブリッジ中越営業所</t>
  </si>
  <si>
    <t>新潟県見附市今町５丁目３８番２３号</t>
  </si>
  <si>
    <t>0258-84-7300</t>
  </si>
  <si>
    <t>見附福祉会福祉用具センター</t>
  </si>
  <si>
    <t>新潟県見附市学校町2丁目13番31号</t>
  </si>
  <si>
    <t>0258-63-3503</t>
  </si>
  <si>
    <t>社会福祉法人見附福祉会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</si>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</sst>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8F78-D644-42CA-B2AC-FFEFA93C5A5B}">
  <sheetPr>
    <pageSetUpPr fitToPage="1"/>
  </sheetPr>
  <dimension ref="A1:N132"/>
  <sheetViews>
    <sheetView tabSelected="1" view="pageBreakPreview" topLeftCell="A2" zoomScale="60" zoomScaleNormal="100" workbookViewId="0">
      <selection activeCell="D137" sqref="D137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5.625" bestFit="1" customWidth="1"/>
    <col min="5" max="5" width="14.75" bestFit="1" customWidth="1"/>
    <col min="6" max="6" width="59.8125" bestFit="1" customWidth="1"/>
    <col min="7" max="7" width="18.5625" bestFit="1" customWidth="1"/>
    <col min="8" max="8" width="44.1875" bestFit="1" customWidth="1"/>
    <col min="9" max="9" width="13.9375" bestFit="1" customWidth="1"/>
    <col min="10" max="11" width="16.4375" style="1" bestFit="1" customWidth="1"/>
    <col min="12" max="12" width="19.625" bestFit="1" customWidth="1"/>
    <col min="13" max="13" width="20.625" style="1" bestFit="1" customWidth="1"/>
    <col min="14" max="14" width="19.1875" style="1" bestFit="1" customWidth="1"/>
  </cols>
  <sheetData>
    <row r="1" spans="1:14" x14ac:dyDescent="0.7">
      <c r="A1" t="s">
        <v>481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</row>
    <row r="2" spans="1:14" x14ac:dyDescent="0.7">
      <c r="A2">
        <f>ROW()-1</f>
        <v>1</v>
      </c>
      <c r="B2" t="s">
        <v>13</v>
      </c>
      <c r="C2">
        <v>1570600062</v>
      </c>
      <c r="D2" t="s">
        <v>14</v>
      </c>
      <c r="E2">
        <v>9570054</v>
      </c>
      <c r="F2" t="s">
        <v>15</v>
      </c>
      <c r="G2" t="s">
        <v>16</v>
      </c>
      <c r="H2" t="s">
        <v>14</v>
      </c>
      <c r="I2" t="s">
        <v>17</v>
      </c>
      <c r="J2" s="1">
        <v>36553</v>
      </c>
      <c r="K2" s="1">
        <v>48304</v>
      </c>
      <c r="L2" t="s">
        <v>18</v>
      </c>
      <c r="M2" s="1">
        <v>38808</v>
      </c>
      <c r="N2" s="1">
        <v>48304</v>
      </c>
    </row>
    <row r="3" spans="1:14" x14ac:dyDescent="0.7">
      <c r="A3">
        <f t="shared" ref="A3:A66" si="0">ROW()-1</f>
        <v>2</v>
      </c>
      <c r="B3" t="s">
        <v>13</v>
      </c>
      <c r="C3">
        <v>1570600286</v>
      </c>
      <c r="D3" t="s">
        <v>19</v>
      </c>
      <c r="E3">
        <v>9570055</v>
      </c>
      <c r="F3" t="s">
        <v>20</v>
      </c>
      <c r="G3" t="s">
        <v>21</v>
      </c>
      <c r="H3" t="s">
        <v>19</v>
      </c>
      <c r="I3" t="s">
        <v>17</v>
      </c>
      <c r="J3" s="1">
        <v>36647</v>
      </c>
      <c r="K3" s="1">
        <v>48334</v>
      </c>
      <c r="L3" t="s">
        <v>18</v>
      </c>
      <c r="M3" s="1">
        <v>38808</v>
      </c>
      <c r="N3" s="1">
        <v>48334</v>
      </c>
    </row>
    <row r="4" spans="1:14" x14ac:dyDescent="0.7">
      <c r="A4">
        <f t="shared" si="0"/>
        <v>3</v>
      </c>
      <c r="B4" t="s">
        <v>13</v>
      </c>
      <c r="C4">
        <v>1570600526</v>
      </c>
      <c r="D4" t="s">
        <v>22</v>
      </c>
      <c r="E4">
        <v>9570054</v>
      </c>
      <c r="F4" t="s">
        <v>23</v>
      </c>
      <c r="G4" t="s">
        <v>24</v>
      </c>
      <c r="H4" t="s">
        <v>25</v>
      </c>
      <c r="I4" t="s">
        <v>17</v>
      </c>
      <c r="J4" s="1">
        <v>37803</v>
      </c>
      <c r="K4" s="1">
        <v>46568</v>
      </c>
      <c r="L4" t="s">
        <v>18</v>
      </c>
      <c r="M4" s="1">
        <v>38808</v>
      </c>
      <c r="N4" s="1">
        <v>46568</v>
      </c>
    </row>
    <row r="5" spans="1:14" x14ac:dyDescent="0.7">
      <c r="A5">
        <f t="shared" si="0"/>
        <v>4</v>
      </c>
      <c r="B5" t="s">
        <v>13</v>
      </c>
      <c r="C5">
        <v>1570600740</v>
      </c>
      <c r="D5" t="s">
        <v>26</v>
      </c>
      <c r="E5">
        <v>9570017</v>
      </c>
      <c r="F5" t="s">
        <v>27</v>
      </c>
      <c r="G5" t="s">
        <v>28</v>
      </c>
      <c r="H5" t="s">
        <v>29</v>
      </c>
      <c r="I5" t="s">
        <v>17</v>
      </c>
      <c r="J5" s="1">
        <v>38353</v>
      </c>
      <c r="K5" s="1">
        <v>47118</v>
      </c>
      <c r="L5" t="s">
        <v>18</v>
      </c>
      <c r="M5" s="1">
        <v>38808</v>
      </c>
      <c r="N5" s="1">
        <v>47118</v>
      </c>
    </row>
    <row r="6" spans="1:14" x14ac:dyDescent="0.7">
      <c r="A6">
        <f t="shared" si="0"/>
        <v>5</v>
      </c>
      <c r="B6" t="s">
        <v>13</v>
      </c>
      <c r="C6">
        <v>1570601391</v>
      </c>
      <c r="D6" t="s">
        <v>30</v>
      </c>
      <c r="E6">
        <v>9592322</v>
      </c>
      <c r="F6" t="s">
        <v>31</v>
      </c>
      <c r="G6" t="s">
        <v>32</v>
      </c>
      <c r="H6" t="s">
        <v>30</v>
      </c>
      <c r="I6" t="s">
        <v>17</v>
      </c>
      <c r="J6" s="1">
        <v>40452</v>
      </c>
      <c r="K6" s="1">
        <v>47026</v>
      </c>
      <c r="L6" t="s">
        <v>18</v>
      </c>
      <c r="M6" s="1">
        <v>40452</v>
      </c>
      <c r="N6" s="1">
        <v>47026</v>
      </c>
    </row>
    <row r="7" spans="1:14" x14ac:dyDescent="0.7">
      <c r="A7">
        <f t="shared" si="0"/>
        <v>6</v>
      </c>
      <c r="B7" t="s">
        <v>13</v>
      </c>
      <c r="C7">
        <v>1571200052</v>
      </c>
      <c r="D7" t="s">
        <v>33</v>
      </c>
      <c r="E7">
        <v>9580853</v>
      </c>
      <c r="F7" t="s">
        <v>34</v>
      </c>
      <c r="G7" t="s">
        <v>35</v>
      </c>
      <c r="H7" t="s">
        <v>36</v>
      </c>
      <c r="I7" t="s">
        <v>17</v>
      </c>
      <c r="J7" s="1">
        <v>36509</v>
      </c>
      <c r="K7" s="1">
        <v>46904</v>
      </c>
      <c r="L7" t="s">
        <v>18</v>
      </c>
      <c r="M7" s="1">
        <v>38808</v>
      </c>
      <c r="N7" s="1">
        <v>46904</v>
      </c>
    </row>
    <row r="8" spans="1:14" x14ac:dyDescent="0.7">
      <c r="A8">
        <f t="shared" si="0"/>
        <v>7</v>
      </c>
      <c r="B8" t="s">
        <v>13</v>
      </c>
      <c r="C8">
        <v>1571200243</v>
      </c>
      <c r="D8" t="s">
        <v>37</v>
      </c>
      <c r="E8">
        <v>9580823</v>
      </c>
      <c r="F8" t="s">
        <v>38</v>
      </c>
      <c r="G8" t="s">
        <v>39</v>
      </c>
      <c r="H8" t="s">
        <v>40</v>
      </c>
      <c r="I8" t="s">
        <v>17</v>
      </c>
      <c r="J8" s="1">
        <v>38292</v>
      </c>
      <c r="K8" s="1">
        <v>47057</v>
      </c>
      <c r="L8" t="s">
        <v>18</v>
      </c>
      <c r="M8" s="1">
        <v>38808</v>
      </c>
      <c r="N8" s="1">
        <v>47057</v>
      </c>
    </row>
    <row r="9" spans="1:14" x14ac:dyDescent="0.7">
      <c r="A9">
        <f t="shared" si="0"/>
        <v>8</v>
      </c>
      <c r="B9" t="s">
        <v>13</v>
      </c>
      <c r="C9">
        <v>1571200987</v>
      </c>
      <c r="D9" t="s">
        <v>41</v>
      </c>
      <c r="E9">
        <v>9593107</v>
      </c>
      <c r="F9" t="s">
        <v>42</v>
      </c>
      <c r="G9" t="s">
        <v>43</v>
      </c>
      <c r="H9" t="s">
        <v>44</v>
      </c>
      <c r="I9" t="s">
        <v>17</v>
      </c>
      <c r="J9" s="1">
        <v>40575</v>
      </c>
      <c r="K9" s="1">
        <v>47149</v>
      </c>
      <c r="L9" t="s">
        <v>18</v>
      </c>
      <c r="M9" s="1">
        <v>40575</v>
      </c>
      <c r="N9" s="1">
        <v>47149</v>
      </c>
    </row>
    <row r="10" spans="1:14" x14ac:dyDescent="0.7">
      <c r="A10">
        <f t="shared" si="0"/>
        <v>9</v>
      </c>
      <c r="B10" t="s">
        <v>13</v>
      </c>
      <c r="C10">
        <v>1571201175</v>
      </c>
      <c r="D10" t="s">
        <v>45</v>
      </c>
      <c r="E10">
        <v>9580852</v>
      </c>
      <c r="F10" t="s">
        <v>46</v>
      </c>
      <c r="G10" t="s">
        <v>47</v>
      </c>
      <c r="H10" t="s">
        <v>29</v>
      </c>
      <c r="I10" t="s">
        <v>17</v>
      </c>
      <c r="J10" s="1">
        <v>43344</v>
      </c>
      <c r="K10" s="1">
        <v>47726</v>
      </c>
      <c r="L10" t="s">
        <v>18</v>
      </c>
      <c r="M10" s="1">
        <v>43344</v>
      </c>
      <c r="N10" s="1">
        <v>47726</v>
      </c>
    </row>
    <row r="11" spans="1:14" x14ac:dyDescent="0.7">
      <c r="A11">
        <f t="shared" si="0"/>
        <v>10</v>
      </c>
      <c r="B11" t="s">
        <v>13</v>
      </c>
      <c r="C11">
        <v>1572500278</v>
      </c>
      <c r="D11" t="s">
        <v>48</v>
      </c>
      <c r="E11">
        <v>9592659</v>
      </c>
      <c r="F11" t="s">
        <v>49</v>
      </c>
      <c r="G11" t="s">
        <v>50</v>
      </c>
      <c r="H11" t="s">
        <v>51</v>
      </c>
      <c r="I11" t="s">
        <v>17</v>
      </c>
      <c r="J11" s="1">
        <v>37469</v>
      </c>
      <c r="K11" s="1">
        <v>46234</v>
      </c>
      <c r="L11" t="s">
        <v>18</v>
      </c>
      <c r="M11" s="1">
        <v>38808</v>
      </c>
      <c r="N11" s="1">
        <v>46234</v>
      </c>
    </row>
    <row r="12" spans="1:14" x14ac:dyDescent="0.7">
      <c r="A12">
        <f t="shared" si="0"/>
        <v>11</v>
      </c>
      <c r="B12" t="s">
        <v>13</v>
      </c>
      <c r="C12">
        <v>1572500492</v>
      </c>
      <c r="D12" t="s">
        <v>52</v>
      </c>
      <c r="E12">
        <v>9592604</v>
      </c>
      <c r="F12" t="s">
        <v>53</v>
      </c>
      <c r="G12" t="s">
        <v>54</v>
      </c>
      <c r="H12" t="s">
        <v>55</v>
      </c>
      <c r="I12" t="s">
        <v>17</v>
      </c>
      <c r="J12" s="1">
        <v>44927</v>
      </c>
      <c r="K12" s="1">
        <v>47118</v>
      </c>
      <c r="L12" t="s">
        <v>18</v>
      </c>
      <c r="M12" s="1">
        <v>44927</v>
      </c>
      <c r="N12" s="1">
        <v>47118</v>
      </c>
    </row>
    <row r="13" spans="1:14" x14ac:dyDescent="0.7">
      <c r="A13">
        <f t="shared" si="0"/>
        <v>12</v>
      </c>
      <c r="B13" t="s">
        <v>13</v>
      </c>
      <c r="C13">
        <v>1575000870</v>
      </c>
      <c r="D13" t="s">
        <v>56</v>
      </c>
      <c r="E13">
        <v>9570015</v>
      </c>
      <c r="F13" t="s">
        <v>57</v>
      </c>
      <c r="G13" t="s">
        <v>58</v>
      </c>
      <c r="H13" t="s">
        <v>59</v>
      </c>
      <c r="I13" t="s">
        <v>17</v>
      </c>
      <c r="J13" s="1">
        <v>37438</v>
      </c>
      <c r="K13" s="1">
        <v>47573</v>
      </c>
      <c r="L13" t="s">
        <v>18</v>
      </c>
      <c r="M13" s="1">
        <v>38808</v>
      </c>
      <c r="N13" s="1">
        <v>47573</v>
      </c>
    </row>
    <row r="14" spans="1:14" x14ac:dyDescent="0.7">
      <c r="A14">
        <f t="shared" si="0"/>
        <v>13</v>
      </c>
      <c r="B14" t="s">
        <v>60</v>
      </c>
      <c r="C14">
        <v>1571000106</v>
      </c>
      <c r="D14" t="s">
        <v>61</v>
      </c>
      <c r="E14">
        <v>9480072</v>
      </c>
      <c r="F14" t="s">
        <v>62</v>
      </c>
      <c r="G14" t="s">
        <v>63</v>
      </c>
      <c r="H14" t="s">
        <v>64</v>
      </c>
      <c r="I14" t="s">
        <v>17</v>
      </c>
      <c r="J14" s="1">
        <v>36494</v>
      </c>
      <c r="K14" s="1">
        <v>48304</v>
      </c>
      <c r="L14" t="s">
        <v>18</v>
      </c>
      <c r="M14" s="1">
        <v>38808</v>
      </c>
      <c r="N14" s="1">
        <v>48304</v>
      </c>
    </row>
    <row r="15" spans="1:14" x14ac:dyDescent="0.7">
      <c r="A15">
        <f t="shared" si="0"/>
        <v>14</v>
      </c>
      <c r="B15" t="s">
        <v>60</v>
      </c>
      <c r="C15">
        <v>1571000288</v>
      </c>
      <c r="D15" t="s">
        <v>65</v>
      </c>
      <c r="E15">
        <v>9480083</v>
      </c>
      <c r="F15" t="s">
        <v>66</v>
      </c>
      <c r="G15" t="s">
        <v>67</v>
      </c>
      <c r="H15" t="s">
        <v>68</v>
      </c>
      <c r="I15" t="s">
        <v>17</v>
      </c>
      <c r="J15" s="1">
        <v>37712</v>
      </c>
      <c r="K15" s="1">
        <v>46477</v>
      </c>
      <c r="L15" t="s">
        <v>18</v>
      </c>
      <c r="M15" s="1">
        <v>38808</v>
      </c>
      <c r="N15" s="1">
        <v>46477</v>
      </c>
    </row>
    <row r="16" spans="1:14" x14ac:dyDescent="0.7">
      <c r="A16">
        <f t="shared" si="0"/>
        <v>15</v>
      </c>
      <c r="B16" t="s">
        <v>60</v>
      </c>
      <c r="C16">
        <v>1571001146</v>
      </c>
      <c r="D16" t="s">
        <v>69</v>
      </c>
      <c r="E16">
        <v>9480048</v>
      </c>
      <c r="F16" t="s">
        <v>70</v>
      </c>
      <c r="G16" t="s">
        <v>71</v>
      </c>
      <c r="H16" t="s">
        <v>72</v>
      </c>
      <c r="I16" t="s">
        <v>17</v>
      </c>
      <c r="J16" s="1">
        <v>42278</v>
      </c>
      <c r="K16" s="1">
        <v>46660</v>
      </c>
      <c r="L16" t="s">
        <v>18</v>
      </c>
      <c r="M16" s="1">
        <v>42278</v>
      </c>
      <c r="N16" s="1">
        <v>46660</v>
      </c>
    </row>
    <row r="17" spans="1:14" x14ac:dyDescent="0.7">
      <c r="A17">
        <f t="shared" si="0"/>
        <v>16</v>
      </c>
      <c r="B17" t="s">
        <v>60</v>
      </c>
      <c r="C17">
        <v>1571001179</v>
      </c>
      <c r="D17" t="s">
        <v>73</v>
      </c>
      <c r="E17">
        <v>9498521</v>
      </c>
      <c r="F17" t="s">
        <v>74</v>
      </c>
      <c r="G17" t="s">
        <v>75</v>
      </c>
      <c r="H17" t="s">
        <v>36</v>
      </c>
      <c r="I17" t="s">
        <v>17</v>
      </c>
      <c r="J17" s="1">
        <v>42461</v>
      </c>
      <c r="K17" s="1">
        <v>46843</v>
      </c>
      <c r="L17" t="s">
        <v>18</v>
      </c>
      <c r="M17" s="1">
        <v>42461</v>
      </c>
      <c r="N17" s="1">
        <v>46843</v>
      </c>
    </row>
    <row r="18" spans="1:14" x14ac:dyDescent="0.7">
      <c r="A18">
        <f t="shared" si="0"/>
        <v>17</v>
      </c>
      <c r="B18" t="s">
        <v>60</v>
      </c>
      <c r="C18">
        <v>1571001229</v>
      </c>
      <c r="D18" t="s">
        <v>76</v>
      </c>
      <c r="E18">
        <v>9480055</v>
      </c>
      <c r="F18" t="s">
        <v>77</v>
      </c>
      <c r="G18" t="s">
        <v>78</v>
      </c>
      <c r="H18" t="s">
        <v>79</v>
      </c>
      <c r="I18" t="s">
        <v>17</v>
      </c>
      <c r="J18" s="1">
        <v>43678</v>
      </c>
      <c r="K18" s="1">
        <v>48060</v>
      </c>
      <c r="L18" t="s">
        <v>18</v>
      </c>
      <c r="M18" s="1">
        <v>43678</v>
      </c>
      <c r="N18" s="1">
        <v>48060</v>
      </c>
    </row>
    <row r="19" spans="1:14" x14ac:dyDescent="0.7">
      <c r="A19">
        <f t="shared" si="0"/>
        <v>18</v>
      </c>
      <c r="B19" t="s">
        <v>60</v>
      </c>
      <c r="C19">
        <v>1571001237</v>
      </c>
      <c r="D19" t="s">
        <v>80</v>
      </c>
      <c r="E19">
        <v>9480102</v>
      </c>
      <c r="F19" t="s">
        <v>81</v>
      </c>
      <c r="G19" t="s">
        <v>82</v>
      </c>
      <c r="H19" t="s">
        <v>83</v>
      </c>
      <c r="I19" t="s">
        <v>17</v>
      </c>
      <c r="J19" s="1">
        <v>43922</v>
      </c>
      <c r="K19" s="1">
        <v>48304</v>
      </c>
      <c r="L19" t="s">
        <v>18</v>
      </c>
      <c r="M19" s="1">
        <v>43922</v>
      </c>
      <c r="N19" s="1">
        <v>48304</v>
      </c>
    </row>
    <row r="20" spans="1:14" x14ac:dyDescent="0.7">
      <c r="A20">
        <f t="shared" si="0"/>
        <v>19</v>
      </c>
      <c r="B20" t="s">
        <v>60</v>
      </c>
      <c r="C20">
        <v>1572300430</v>
      </c>
      <c r="D20" t="s">
        <v>84</v>
      </c>
      <c r="E20">
        <v>9460007</v>
      </c>
      <c r="F20" t="s">
        <v>85</v>
      </c>
      <c r="G20" t="s">
        <v>86</v>
      </c>
      <c r="H20" t="s">
        <v>87</v>
      </c>
      <c r="I20" t="s">
        <v>17</v>
      </c>
      <c r="J20" s="1">
        <v>38292</v>
      </c>
      <c r="K20" s="1">
        <v>47057</v>
      </c>
      <c r="L20" t="s">
        <v>18</v>
      </c>
      <c r="M20" s="1">
        <v>38808</v>
      </c>
      <c r="N20" s="1">
        <v>47057</v>
      </c>
    </row>
    <row r="21" spans="1:14" x14ac:dyDescent="0.7">
      <c r="A21">
        <f t="shared" si="0"/>
        <v>20</v>
      </c>
      <c r="B21" t="s">
        <v>60</v>
      </c>
      <c r="C21">
        <v>1572300661</v>
      </c>
      <c r="D21" t="s">
        <v>88</v>
      </c>
      <c r="E21">
        <v>9460011</v>
      </c>
      <c r="F21" t="s">
        <v>89</v>
      </c>
      <c r="G21" t="s">
        <v>90</v>
      </c>
      <c r="H21" t="s">
        <v>91</v>
      </c>
      <c r="I21" t="s">
        <v>17</v>
      </c>
      <c r="J21" s="1">
        <v>41365</v>
      </c>
      <c r="K21" s="1">
        <v>47938</v>
      </c>
      <c r="L21" t="s">
        <v>18</v>
      </c>
      <c r="M21" s="1">
        <v>41365</v>
      </c>
      <c r="N21" s="1">
        <v>47938</v>
      </c>
    </row>
    <row r="22" spans="1:14" x14ac:dyDescent="0.7">
      <c r="A22">
        <f t="shared" si="0"/>
        <v>21</v>
      </c>
      <c r="B22" t="s">
        <v>60</v>
      </c>
      <c r="C22">
        <v>1572400057</v>
      </c>
      <c r="D22" t="s">
        <v>92</v>
      </c>
      <c r="E22">
        <v>9497302</v>
      </c>
      <c r="F22" t="s">
        <v>93</v>
      </c>
      <c r="G22" t="s">
        <v>94</v>
      </c>
      <c r="H22" t="s">
        <v>25</v>
      </c>
      <c r="I22" t="s">
        <v>17</v>
      </c>
      <c r="J22" s="1">
        <v>37165</v>
      </c>
      <c r="K22" s="1">
        <v>46295</v>
      </c>
      <c r="L22" t="s">
        <v>18</v>
      </c>
      <c r="M22" s="1">
        <v>38808</v>
      </c>
      <c r="N22" s="1">
        <v>46295</v>
      </c>
    </row>
    <row r="23" spans="1:14" x14ac:dyDescent="0.7">
      <c r="A23">
        <f t="shared" si="0"/>
        <v>22</v>
      </c>
      <c r="B23" t="s">
        <v>60</v>
      </c>
      <c r="C23">
        <v>1572400610</v>
      </c>
      <c r="D23" t="s">
        <v>95</v>
      </c>
      <c r="E23">
        <v>9496680</v>
      </c>
      <c r="F23" t="s">
        <v>96</v>
      </c>
      <c r="G23" t="s">
        <v>97</v>
      </c>
      <c r="H23" t="s">
        <v>79</v>
      </c>
      <c r="I23" t="s">
        <v>17</v>
      </c>
      <c r="J23" s="1">
        <v>37073</v>
      </c>
      <c r="K23" s="1">
        <v>46203</v>
      </c>
      <c r="L23" t="s">
        <v>18</v>
      </c>
      <c r="M23" s="1">
        <v>38808</v>
      </c>
      <c r="N23" s="1">
        <v>46203</v>
      </c>
    </row>
    <row r="24" spans="1:14" x14ac:dyDescent="0.7">
      <c r="A24">
        <f t="shared" si="0"/>
        <v>23</v>
      </c>
      <c r="B24" t="s">
        <v>60</v>
      </c>
      <c r="C24">
        <v>1572400800</v>
      </c>
      <c r="D24" t="s">
        <v>98</v>
      </c>
      <c r="E24">
        <v>9496408</v>
      </c>
      <c r="F24" t="s">
        <v>99</v>
      </c>
      <c r="G24" t="s">
        <v>100</v>
      </c>
      <c r="H24" t="s">
        <v>98</v>
      </c>
      <c r="I24" t="s">
        <v>17</v>
      </c>
      <c r="J24" s="1">
        <v>40269</v>
      </c>
      <c r="K24" s="1">
        <v>46843</v>
      </c>
      <c r="L24" t="s">
        <v>18</v>
      </c>
      <c r="M24" s="1">
        <v>40269</v>
      </c>
      <c r="N24" s="1">
        <v>46843</v>
      </c>
    </row>
    <row r="25" spans="1:14" x14ac:dyDescent="0.7">
      <c r="A25">
        <f t="shared" si="0"/>
        <v>24</v>
      </c>
      <c r="B25" t="s">
        <v>60</v>
      </c>
      <c r="C25">
        <v>1572401113</v>
      </c>
      <c r="D25" t="s">
        <v>101</v>
      </c>
      <c r="E25">
        <v>9496408</v>
      </c>
      <c r="F25" t="s">
        <v>102</v>
      </c>
      <c r="G25" t="s">
        <v>103</v>
      </c>
      <c r="H25" t="s">
        <v>72</v>
      </c>
      <c r="I25" t="s">
        <v>17</v>
      </c>
      <c r="J25" s="1">
        <v>42278</v>
      </c>
      <c r="K25" s="1">
        <v>46660</v>
      </c>
      <c r="L25" t="s">
        <v>18</v>
      </c>
      <c r="M25" s="1">
        <v>42278</v>
      </c>
      <c r="N25" s="1">
        <v>46660</v>
      </c>
    </row>
    <row r="26" spans="1:14" x14ac:dyDescent="0.7">
      <c r="A26">
        <f t="shared" si="0"/>
        <v>25</v>
      </c>
      <c r="B26" t="s">
        <v>60</v>
      </c>
      <c r="C26">
        <v>1572401246</v>
      </c>
      <c r="D26" t="s">
        <v>104</v>
      </c>
      <c r="E26">
        <v>9497144</v>
      </c>
      <c r="F26" t="s">
        <v>105</v>
      </c>
      <c r="G26" t="s">
        <v>106</v>
      </c>
      <c r="H26" t="s">
        <v>107</v>
      </c>
      <c r="I26" t="s">
        <v>17</v>
      </c>
      <c r="J26" s="1">
        <v>45474</v>
      </c>
      <c r="K26" s="1">
        <v>47664</v>
      </c>
      <c r="L26" t="s">
        <v>18</v>
      </c>
      <c r="M26" s="1">
        <v>45474</v>
      </c>
      <c r="N26" s="1">
        <v>47664</v>
      </c>
    </row>
    <row r="27" spans="1:14" x14ac:dyDescent="0.7">
      <c r="A27">
        <f t="shared" si="0"/>
        <v>26</v>
      </c>
      <c r="B27" t="s">
        <v>108</v>
      </c>
      <c r="C27">
        <v>1570400364</v>
      </c>
      <c r="D27" t="s">
        <v>109</v>
      </c>
      <c r="E27">
        <v>9591142</v>
      </c>
      <c r="F27" t="s">
        <v>110</v>
      </c>
      <c r="G27" t="s">
        <v>111</v>
      </c>
      <c r="H27" t="s">
        <v>112</v>
      </c>
      <c r="I27" t="s">
        <v>17</v>
      </c>
      <c r="J27" s="1">
        <v>36616</v>
      </c>
      <c r="K27" s="1">
        <v>46112</v>
      </c>
      <c r="L27" t="s">
        <v>18</v>
      </c>
      <c r="M27" s="1">
        <v>38808</v>
      </c>
      <c r="N27" s="1">
        <v>46112</v>
      </c>
    </row>
    <row r="28" spans="1:14" x14ac:dyDescent="0.7">
      <c r="A28">
        <f t="shared" si="0"/>
        <v>27</v>
      </c>
      <c r="B28" t="s">
        <v>108</v>
      </c>
      <c r="C28">
        <v>1570401156</v>
      </c>
      <c r="D28" t="s">
        <v>113</v>
      </c>
      <c r="E28">
        <v>9550083</v>
      </c>
      <c r="F28" t="s">
        <v>114</v>
      </c>
      <c r="G28" t="s">
        <v>115</v>
      </c>
      <c r="H28" t="s">
        <v>116</v>
      </c>
      <c r="I28" t="s">
        <v>17</v>
      </c>
      <c r="J28" s="1">
        <v>38626</v>
      </c>
      <c r="K28" s="1">
        <v>47391</v>
      </c>
      <c r="L28" t="s">
        <v>18</v>
      </c>
      <c r="M28" s="1">
        <v>38808</v>
      </c>
      <c r="N28" s="1">
        <v>47391</v>
      </c>
    </row>
    <row r="29" spans="1:14" x14ac:dyDescent="0.7">
      <c r="A29">
        <f t="shared" si="0"/>
        <v>28</v>
      </c>
      <c r="B29" t="s">
        <v>108</v>
      </c>
      <c r="C29">
        <v>1570401347</v>
      </c>
      <c r="D29" t="s">
        <v>117</v>
      </c>
      <c r="E29">
        <v>9550163</v>
      </c>
      <c r="F29" t="s">
        <v>118</v>
      </c>
      <c r="G29" t="s">
        <v>119</v>
      </c>
      <c r="H29" t="s">
        <v>120</v>
      </c>
      <c r="I29" t="s">
        <v>17</v>
      </c>
      <c r="J29" s="1">
        <v>39814</v>
      </c>
      <c r="K29" s="1">
        <v>46387</v>
      </c>
      <c r="L29" t="s">
        <v>18</v>
      </c>
      <c r="M29" s="1">
        <v>39814</v>
      </c>
      <c r="N29" s="1">
        <v>46387</v>
      </c>
    </row>
    <row r="30" spans="1:14" x14ac:dyDescent="0.7">
      <c r="A30">
        <f t="shared" si="0"/>
        <v>29</v>
      </c>
      <c r="B30" t="s">
        <v>108</v>
      </c>
      <c r="C30">
        <v>1570401461</v>
      </c>
      <c r="D30" t="s">
        <v>121</v>
      </c>
      <c r="E30">
        <v>9550082</v>
      </c>
      <c r="F30" t="s">
        <v>122</v>
      </c>
      <c r="G30" t="s">
        <v>123</v>
      </c>
      <c r="H30" t="s">
        <v>25</v>
      </c>
      <c r="I30" t="s">
        <v>17</v>
      </c>
      <c r="J30" s="1">
        <v>40695</v>
      </c>
      <c r="K30" s="1">
        <v>47269</v>
      </c>
      <c r="L30" t="s">
        <v>18</v>
      </c>
      <c r="M30" s="1">
        <v>40695</v>
      </c>
      <c r="N30" s="1">
        <v>47269</v>
      </c>
    </row>
    <row r="31" spans="1:14" x14ac:dyDescent="0.7">
      <c r="A31">
        <f t="shared" si="0"/>
        <v>30</v>
      </c>
      <c r="B31" t="s">
        <v>108</v>
      </c>
      <c r="C31">
        <v>1570401586</v>
      </c>
      <c r="D31" t="s">
        <v>124</v>
      </c>
      <c r="E31">
        <v>9550092</v>
      </c>
      <c r="F31" t="s">
        <v>125</v>
      </c>
      <c r="G31" t="s">
        <v>126</v>
      </c>
      <c r="H31" t="s">
        <v>91</v>
      </c>
      <c r="I31" t="s">
        <v>17</v>
      </c>
      <c r="J31" s="1">
        <v>41365</v>
      </c>
      <c r="K31" s="1">
        <v>47938</v>
      </c>
      <c r="L31" t="s">
        <v>18</v>
      </c>
      <c r="M31" s="1">
        <v>41365</v>
      </c>
      <c r="N31" s="1">
        <v>47938</v>
      </c>
    </row>
    <row r="32" spans="1:14" x14ac:dyDescent="0.7">
      <c r="A32">
        <f t="shared" si="0"/>
        <v>31</v>
      </c>
      <c r="B32" t="s">
        <v>108</v>
      </c>
      <c r="C32">
        <v>1570401693</v>
      </c>
      <c r="D32" t="s">
        <v>127</v>
      </c>
      <c r="E32">
        <v>9550055</v>
      </c>
      <c r="F32" t="s">
        <v>128</v>
      </c>
      <c r="G32" t="s">
        <v>129</v>
      </c>
      <c r="H32" t="s">
        <v>127</v>
      </c>
      <c r="I32" t="s">
        <v>17</v>
      </c>
      <c r="J32" s="1">
        <v>41944</v>
      </c>
      <c r="K32" s="1">
        <v>46326</v>
      </c>
      <c r="L32" t="s">
        <v>18</v>
      </c>
      <c r="M32" s="1">
        <v>41944</v>
      </c>
      <c r="N32" s="1">
        <v>46326</v>
      </c>
    </row>
    <row r="33" spans="1:14" x14ac:dyDescent="0.7">
      <c r="A33">
        <f t="shared" si="0"/>
        <v>32</v>
      </c>
      <c r="B33" t="s">
        <v>108</v>
      </c>
      <c r="C33">
        <v>1570401784</v>
      </c>
      <c r="D33" t="s">
        <v>130</v>
      </c>
      <c r="E33">
        <v>9550053</v>
      </c>
      <c r="F33" t="s">
        <v>131</v>
      </c>
      <c r="G33" t="s">
        <v>132</v>
      </c>
      <c r="H33" t="s">
        <v>133</v>
      </c>
      <c r="I33" t="s">
        <v>17</v>
      </c>
      <c r="J33" s="1">
        <v>42491</v>
      </c>
      <c r="K33" s="1">
        <v>46873</v>
      </c>
      <c r="L33" t="s">
        <v>18</v>
      </c>
      <c r="M33" s="1">
        <v>42491</v>
      </c>
      <c r="N33" s="1">
        <v>46873</v>
      </c>
    </row>
    <row r="34" spans="1:14" x14ac:dyDescent="0.7">
      <c r="A34">
        <f t="shared" si="0"/>
        <v>33</v>
      </c>
      <c r="B34" t="s">
        <v>108</v>
      </c>
      <c r="C34">
        <v>1570401883</v>
      </c>
      <c r="D34" t="s">
        <v>134</v>
      </c>
      <c r="E34">
        <v>9550851</v>
      </c>
      <c r="F34" t="s">
        <v>135</v>
      </c>
      <c r="G34" t="s">
        <v>136</v>
      </c>
      <c r="H34" t="s">
        <v>29</v>
      </c>
      <c r="I34" t="s">
        <v>17</v>
      </c>
      <c r="J34" s="1">
        <v>43435</v>
      </c>
      <c r="K34" s="1">
        <v>47817</v>
      </c>
      <c r="L34" t="s">
        <v>18</v>
      </c>
      <c r="M34" s="1">
        <v>43435</v>
      </c>
      <c r="N34" s="1">
        <v>47817</v>
      </c>
    </row>
    <row r="35" spans="1:14" x14ac:dyDescent="0.7">
      <c r="A35">
        <f t="shared" si="0"/>
        <v>34</v>
      </c>
      <c r="B35" t="s">
        <v>108</v>
      </c>
      <c r="C35">
        <v>1570402014</v>
      </c>
      <c r="D35" t="s">
        <v>137</v>
      </c>
      <c r="E35">
        <v>9550092</v>
      </c>
      <c r="F35" t="s">
        <v>138</v>
      </c>
      <c r="G35" t="s">
        <v>139</v>
      </c>
      <c r="H35" t="s">
        <v>140</v>
      </c>
      <c r="I35" t="s">
        <v>17</v>
      </c>
      <c r="J35" s="1">
        <v>45474</v>
      </c>
      <c r="K35" s="1">
        <v>47664</v>
      </c>
      <c r="L35" t="s">
        <v>18</v>
      </c>
      <c r="M35" s="1">
        <v>45474</v>
      </c>
      <c r="N35" s="1">
        <v>47664</v>
      </c>
    </row>
    <row r="36" spans="1:14" x14ac:dyDescent="0.7">
      <c r="A36">
        <f t="shared" si="0"/>
        <v>35</v>
      </c>
      <c r="B36" t="s">
        <v>108</v>
      </c>
      <c r="C36">
        <v>1570900124</v>
      </c>
      <c r="D36" t="s">
        <v>141</v>
      </c>
      <c r="E36">
        <v>9591374</v>
      </c>
      <c r="F36" t="s">
        <v>142</v>
      </c>
      <c r="G36" t="s">
        <v>143</v>
      </c>
      <c r="H36" t="s">
        <v>141</v>
      </c>
      <c r="I36" t="s">
        <v>17</v>
      </c>
      <c r="J36" s="1">
        <v>37942</v>
      </c>
      <c r="K36" s="1">
        <v>46707</v>
      </c>
      <c r="L36" t="s">
        <v>18</v>
      </c>
      <c r="M36" s="1">
        <v>38808</v>
      </c>
      <c r="N36" s="1">
        <v>46707</v>
      </c>
    </row>
    <row r="37" spans="1:14" x14ac:dyDescent="0.7">
      <c r="A37">
        <f t="shared" si="0"/>
        <v>36</v>
      </c>
      <c r="B37" t="s">
        <v>108</v>
      </c>
      <c r="C37">
        <v>1570900215</v>
      </c>
      <c r="D37" t="s">
        <v>144</v>
      </c>
      <c r="E37">
        <v>9591352</v>
      </c>
      <c r="F37" t="s">
        <v>145</v>
      </c>
      <c r="G37" t="s">
        <v>146</v>
      </c>
      <c r="H37" t="s">
        <v>147</v>
      </c>
      <c r="I37" t="s">
        <v>17</v>
      </c>
      <c r="J37" s="1">
        <v>40695</v>
      </c>
      <c r="K37" s="1">
        <v>47269</v>
      </c>
      <c r="L37" t="s">
        <v>18</v>
      </c>
      <c r="M37" s="1">
        <v>40695</v>
      </c>
      <c r="N37" s="1">
        <v>47269</v>
      </c>
    </row>
    <row r="38" spans="1:14" x14ac:dyDescent="0.7">
      <c r="A38">
        <f t="shared" si="0"/>
        <v>37</v>
      </c>
      <c r="B38" t="s">
        <v>108</v>
      </c>
      <c r="C38">
        <v>1571300266</v>
      </c>
      <c r="D38" t="s">
        <v>148</v>
      </c>
      <c r="E38">
        <v>9550041</v>
      </c>
      <c r="F38" t="s">
        <v>149</v>
      </c>
      <c r="G38" t="s">
        <v>150</v>
      </c>
      <c r="H38" t="s">
        <v>36</v>
      </c>
      <c r="I38" t="s">
        <v>17</v>
      </c>
      <c r="J38" s="1">
        <v>38047</v>
      </c>
      <c r="K38" s="1">
        <v>46812</v>
      </c>
      <c r="L38" t="s">
        <v>18</v>
      </c>
      <c r="M38" s="1">
        <v>38808</v>
      </c>
      <c r="N38" s="1">
        <v>46812</v>
      </c>
    </row>
    <row r="39" spans="1:14" x14ac:dyDescent="0.7">
      <c r="A39">
        <f t="shared" si="0"/>
        <v>38</v>
      </c>
      <c r="B39" t="s">
        <v>108</v>
      </c>
      <c r="C39">
        <v>1571300845</v>
      </c>
      <c r="D39" t="s">
        <v>151</v>
      </c>
      <c r="E39">
        <v>9550081</v>
      </c>
      <c r="F39" t="s">
        <v>152</v>
      </c>
      <c r="G39" t="s">
        <v>153</v>
      </c>
      <c r="H39" t="s">
        <v>154</v>
      </c>
      <c r="I39" t="s">
        <v>17</v>
      </c>
      <c r="J39" s="1">
        <v>40483</v>
      </c>
      <c r="K39" s="1">
        <v>47057</v>
      </c>
      <c r="L39" t="s">
        <v>18</v>
      </c>
      <c r="M39" s="1">
        <v>40483</v>
      </c>
      <c r="N39" s="1">
        <v>47057</v>
      </c>
    </row>
    <row r="40" spans="1:14" x14ac:dyDescent="0.7">
      <c r="A40">
        <f t="shared" si="0"/>
        <v>39</v>
      </c>
      <c r="B40" t="s">
        <v>108</v>
      </c>
      <c r="C40">
        <v>1571300944</v>
      </c>
      <c r="D40" t="s">
        <v>155</v>
      </c>
      <c r="E40">
        <v>9590221</v>
      </c>
      <c r="F40" t="s">
        <v>156</v>
      </c>
      <c r="G40" t="s">
        <v>157</v>
      </c>
      <c r="H40" t="s">
        <v>158</v>
      </c>
      <c r="I40" t="s">
        <v>17</v>
      </c>
      <c r="J40" s="1">
        <v>41061</v>
      </c>
      <c r="K40" s="1">
        <v>47634</v>
      </c>
      <c r="L40" t="s">
        <v>18</v>
      </c>
      <c r="M40" s="1">
        <v>41061</v>
      </c>
      <c r="N40" s="1">
        <v>47634</v>
      </c>
    </row>
    <row r="41" spans="1:14" x14ac:dyDescent="0.7">
      <c r="A41">
        <f t="shared" si="0"/>
        <v>40</v>
      </c>
      <c r="B41" t="s">
        <v>159</v>
      </c>
      <c r="C41">
        <v>1572200192</v>
      </c>
      <c r="D41" t="s">
        <v>160</v>
      </c>
      <c r="E41">
        <v>9520312</v>
      </c>
      <c r="F41" t="s">
        <v>161</v>
      </c>
      <c r="G41" t="s">
        <v>162</v>
      </c>
      <c r="H41" t="s">
        <v>160</v>
      </c>
      <c r="I41" t="s">
        <v>17</v>
      </c>
      <c r="J41" s="1">
        <v>36616</v>
      </c>
      <c r="K41" s="1">
        <v>46112</v>
      </c>
      <c r="L41" t="s">
        <v>18</v>
      </c>
      <c r="M41" s="1">
        <v>38808</v>
      </c>
      <c r="N41" s="1">
        <v>46112</v>
      </c>
    </row>
    <row r="42" spans="1:14" x14ac:dyDescent="0.7">
      <c r="A42">
        <f t="shared" si="0"/>
        <v>41</v>
      </c>
      <c r="B42" t="s">
        <v>159</v>
      </c>
      <c r="C42">
        <v>1572200754</v>
      </c>
      <c r="D42" t="s">
        <v>163</v>
      </c>
      <c r="E42">
        <v>9520011</v>
      </c>
      <c r="F42" t="s">
        <v>164</v>
      </c>
      <c r="G42" t="s">
        <v>165</v>
      </c>
      <c r="H42" t="s">
        <v>163</v>
      </c>
      <c r="I42" t="s">
        <v>17</v>
      </c>
      <c r="J42" s="1">
        <v>38108</v>
      </c>
      <c r="K42" s="1">
        <v>46873</v>
      </c>
      <c r="L42" t="s">
        <v>18</v>
      </c>
      <c r="M42" s="1">
        <v>38808</v>
      </c>
      <c r="N42" s="1">
        <v>46873</v>
      </c>
    </row>
    <row r="43" spans="1:14" x14ac:dyDescent="0.7">
      <c r="A43">
        <f t="shared" si="0"/>
        <v>42</v>
      </c>
      <c r="B43" t="s">
        <v>159</v>
      </c>
      <c r="C43">
        <v>1572200846</v>
      </c>
      <c r="D43" t="s">
        <v>166</v>
      </c>
      <c r="E43">
        <v>9521209</v>
      </c>
      <c r="F43" t="s">
        <v>167</v>
      </c>
      <c r="G43" t="s">
        <v>168</v>
      </c>
      <c r="H43" t="s">
        <v>169</v>
      </c>
      <c r="I43" t="s">
        <v>17</v>
      </c>
      <c r="J43" s="1">
        <v>38596</v>
      </c>
      <c r="K43" s="1">
        <v>47361</v>
      </c>
      <c r="L43" t="s">
        <v>18</v>
      </c>
      <c r="M43" s="1">
        <v>38808</v>
      </c>
      <c r="N43" s="1">
        <v>47361</v>
      </c>
    </row>
    <row r="44" spans="1:14" x14ac:dyDescent="0.7">
      <c r="A44">
        <f t="shared" si="0"/>
        <v>43</v>
      </c>
      <c r="B44" t="s">
        <v>159</v>
      </c>
      <c r="C44">
        <v>1572201141</v>
      </c>
      <c r="D44" t="s">
        <v>170</v>
      </c>
      <c r="E44">
        <v>9520504</v>
      </c>
      <c r="F44" t="s">
        <v>171</v>
      </c>
      <c r="G44" t="s">
        <v>172</v>
      </c>
      <c r="H44" t="s">
        <v>169</v>
      </c>
      <c r="I44" t="s">
        <v>17</v>
      </c>
      <c r="J44" s="1">
        <v>40634</v>
      </c>
      <c r="K44" s="1">
        <v>47208</v>
      </c>
      <c r="L44" t="s">
        <v>18</v>
      </c>
      <c r="M44" s="1">
        <v>40634</v>
      </c>
      <c r="N44" s="1">
        <v>47208</v>
      </c>
    </row>
    <row r="45" spans="1:14" x14ac:dyDescent="0.7">
      <c r="A45">
        <f t="shared" si="0"/>
        <v>44</v>
      </c>
      <c r="B45" t="s">
        <v>159</v>
      </c>
      <c r="C45">
        <v>1572201307</v>
      </c>
      <c r="D45" t="s">
        <v>173</v>
      </c>
      <c r="E45">
        <v>9521548</v>
      </c>
      <c r="F45" t="s">
        <v>174</v>
      </c>
      <c r="G45" t="s">
        <v>175</v>
      </c>
      <c r="H45" t="s">
        <v>176</v>
      </c>
      <c r="I45" t="s">
        <v>17</v>
      </c>
      <c r="J45" s="1">
        <v>42835</v>
      </c>
      <c r="K45" s="1">
        <v>47217</v>
      </c>
      <c r="L45" t="s">
        <v>18</v>
      </c>
      <c r="M45" s="1">
        <v>42835</v>
      </c>
      <c r="N45" s="1">
        <v>47217</v>
      </c>
    </row>
    <row r="46" spans="1:14" x14ac:dyDescent="0.7">
      <c r="A46">
        <f t="shared" si="0"/>
        <v>45</v>
      </c>
      <c r="B46" t="s">
        <v>177</v>
      </c>
      <c r="C46">
        <v>1570300119</v>
      </c>
      <c r="D46" t="s">
        <v>178</v>
      </c>
      <c r="E46">
        <v>9430817</v>
      </c>
      <c r="F46" t="s">
        <v>179</v>
      </c>
      <c r="G46" t="s">
        <v>180</v>
      </c>
      <c r="H46" t="s">
        <v>181</v>
      </c>
      <c r="I46" t="s">
        <v>17</v>
      </c>
      <c r="J46" s="1">
        <v>36494</v>
      </c>
      <c r="K46" s="1">
        <v>48304</v>
      </c>
      <c r="L46" t="s">
        <v>18</v>
      </c>
      <c r="M46" s="1">
        <v>38808</v>
      </c>
      <c r="N46" s="1">
        <v>48304</v>
      </c>
    </row>
    <row r="47" spans="1:14" x14ac:dyDescent="0.7">
      <c r="A47">
        <f t="shared" si="0"/>
        <v>46</v>
      </c>
      <c r="B47" t="s">
        <v>177</v>
      </c>
      <c r="C47">
        <v>1570300150</v>
      </c>
      <c r="D47" t="s">
        <v>182</v>
      </c>
      <c r="E47">
        <v>9430141</v>
      </c>
      <c r="F47" t="s">
        <v>183</v>
      </c>
      <c r="G47" t="s">
        <v>184</v>
      </c>
      <c r="H47" t="s">
        <v>25</v>
      </c>
      <c r="I47" t="s">
        <v>17</v>
      </c>
      <c r="J47" s="1">
        <v>36494</v>
      </c>
      <c r="K47" s="1">
        <v>47664</v>
      </c>
      <c r="L47" t="s">
        <v>18</v>
      </c>
      <c r="M47" s="1">
        <v>38808</v>
      </c>
      <c r="N47" s="1">
        <v>47664</v>
      </c>
    </row>
    <row r="48" spans="1:14" x14ac:dyDescent="0.7">
      <c r="A48">
        <f t="shared" si="0"/>
        <v>47</v>
      </c>
      <c r="B48" t="s">
        <v>177</v>
      </c>
      <c r="C48">
        <v>1570300846</v>
      </c>
      <c r="D48" t="s">
        <v>185</v>
      </c>
      <c r="E48">
        <v>9430804</v>
      </c>
      <c r="F48" t="s">
        <v>186</v>
      </c>
      <c r="G48" t="s">
        <v>187</v>
      </c>
      <c r="H48" t="s">
        <v>188</v>
      </c>
      <c r="I48" t="s">
        <v>17</v>
      </c>
      <c r="J48" s="1">
        <v>37530</v>
      </c>
      <c r="K48" s="1">
        <v>47573</v>
      </c>
      <c r="L48" t="s">
        <v>18</v>
      </c>
      <c r="M48" s="1">
        <v>38808</v>
      </c>
      <c r="N48" s="1">
        <v>47573</v>
      </c>
    </row>
    <row r="49" spans="1:14" x14ac:dyDescent="0.7">
      <c r="A49">
        <f t="shared" si="0"/>
        <v>48</v>
      </c>
      <c r="B49" t="s">
        <v>177</v>
      </c>
      <c r="C49">
        <v>1570300903</v>
      </c>
      <c r="D49" t="s">
        <v>189</v>
      </c>
      <c r="E49">
        <v>9430834</v>
      </c>
      <c r="F49" t="s">
        <v>190</v>
      </c>
      <c r="G49" t="s">
        <v>191</v>
      </c>
      <c r="H49" t="s">
        <v>192</v>
      </c>
      <c r="I49" t="s">
        <v>17</v>
      </c>
      <c r="J49" s="1">
        <v>37196</v>
      </c>
      <c r="K49" s="1">
        <v>46326</v>
      </c>
      <c r="L49" t="s">
        <v>18</v>
      </c>
      <c r="M49" s="1">
        <v>38808</v>
      </c>
      <c r="N49" s="1">
        <v>46326</v>
      </c>
    </row>
    <row r="50" spans="1:14" x14ac:dyDescent="0.7">
      <c r="A50">
        <f t="shared" si="0"/>
        <v>49</v>
      </c>
      <c r="B50" t="s">
        <v>177</v>
      </c>
      <c r="C50">
        <v>1570301109</v>
      </c>
      <c r="D50" t="s">
        <v>193</v>
      </c>
      <c r="E50">
        <v>9430804</v>
      </c>
      <c r="F50" t="s">
        <v>194</v>
      </c>
      <c r="G50" t="s">
        <v>195</v>
      </c>
      <c r="H50" t="s">
        <v>196</v>
      </c>
      <c r="I50" t="s">
        <v>17</v>
      </c>
      <c r="J50" s="1">
        <v>38302</v>
      </c>
      <c r="K50" s="1">
        <v>47067</v>
      </c>
      <c r="L50" t="s">
        <v>18</v>
      </c>
      <c r="M50" s="1">
        <v>38808</v>
      </c>
      <c r="N50" s="1">
        <v>47067</v>
      </c>
    </row>
    <row r="51" spans="1:14" x14ac:dyDescent="0.7">
      <c r="A51">
        <f t="shared" si="0"/>
        <v>50</v>
      </c>
      <c r="B51" t="s">
        <v>177</v>
      </c>
      <c r="C51">
        <v>1570301539</v>
      </c>
      <c r="D51" t="s">
        <v>197</v>
      </c>
      <c r="E51">
        <v>9420074</v>
      </c>
      <c r="F51" t="s">
        <v>198</v>
      </c>
      <c r="G51" t="s">
        <v>199</v>
      </c>
      <c r="H51" t="s">
        <v>200</v>
      </c>
      <c r="I51" t="s">
        <v>17</v>
      </c>
      <c r="J51" s="1">
        <v>38322</v>
      </c>
      <c r="K51" s="1">
        <v>47087</v>
      </c>
      <c r="L51" t="s">
        <v>18</v>
      </c>
      <c r="M51" s="1">
        <v>38808</v>
      </c>
      <c r="N51" s="1">
        <v>47087</v>
      </c>
    </row>
    <row r="52" spans="1:14" x14ac:dyDescent="0.7">
      <c r="A52">
        <f t="shared" si="0"/>
        <v>51</v>
      </c>
      <c r="B52" t="s">
        <v>177</v>
      </c>
      <c r="C52">
        <v>1570302123</v>
      </c>
      <c r="D52" t="s">
        <v>201</v>
      </c>
      <c r="E52">
        <v>9420063</v>
      </c>
      <c r="F52" t="s">
        <v>202</v>
      </c>
      <c r="G52" t="s">
        <v>203</v>
      </c>
      <c r="H52" t="s">
        <v>36</v>
      </c>
      <c r="I52" t="s">
        <v>17</v>
      </c>
      <c r="J52" s="1">
        <v>38626</v>
      </c>
      <c r="K52" s="1">
        <v>47391</v>
      </c>
      <c r="L52" t="s">
        <v>18</v>
      </c>
      <c r="M52" s="1">
        <v>38808</v>
      </c>
      <c r="N52" s="1">
        <v>47391</v>
      </c>
    </row>
    <row r="53" spans="1:14" x14ac:dyDescent="0.7">
      <c r="A53">
        <f t="shared" si="0"/>
        <v>52</v>
      </c>
      <c r="B53" t="s">
        <v>177</v>
      </c>
      <c r="C53">
        <v>1570302248</v>
      </c>
      <c r="D53" t="s">
        <v>204</v>
      </c>
      <c r="E53">
        <v>9420082</v>
      </c>
      <c r="F53" t="s">
        <v>205</v>
      </c>
      <c r="G53" t="s">
        <v>206</v>
      </c>
      <c r="H53" t="s">
        <v>207</v>
      </c>
      <c r="I53" t="s">
        <v>17</v>
      </c>
      <c r="J53" s="1">
        <v>38777</v>
      </c>
      <c r="K53" s="1">
        <v>47542</v>
      </c>
      <c r="L53" t="s">
        <v>18</v>
      </c>
      <c r="M53" s="1">
        <v>38808</v>
      </c>
      <c r="N53" s="1">
        <v>47542</v>
      </c>
    </row>
    <row r="54" spans="1:14" x14ac:dyDescent="0.7">
      <c r="A54">
        <f t="shared" si="0"/>
        <v>53</v>
      </c>
      <c r="B54" t="s">
        <v>177</v>
      </c>
      <c r="C54">
        <v>1570303097</v>
      </c>
      <c r="D54" t="s">
        <v>208</v>
      </c>
      <c r="E54">
        <v>9430882</v>
      </c>
      <c r="F54" t="s">
        <v>209</v>
      </c>
      <c r="G54" t="s">
        <v>210</v>
      </c>
      <c r="H54" t="s">
        <v>211</v>
      </c>
      <c r="I54" t="s">
        <v>17</v>
      </c>
      <c r="J54" s="1">
        <v>40725</v>
      </c>
      <c r="K54" s="1">
        <v>47299</v>
      </c>
      <c r="L54" t="s">
        <v>18</v>
      </c>
      <c r="M54" s="1">
        <v>40725</v>
      </c>
      <c r="N54" s="1">
        <v>47299</v>
      </c>
    </row>
    <row r="55" spans="1:14" x14ac:dyDescent="0.7">
      <c r="A55">
        <f t="shared" si="0"/>
        <v>54</v>
      </c>
      <c r="B55" t="s">
        <v>177</v>
      </c>
      <c r="C55">
        <v>1570303394</v>
      </c>
      <c r="D55" t="s">
        <v>212</v>
      </c>
      <c r="E55">
        <v>9420171</v>
      </c>
      <c r="F55" t="s">
        <v>213</v>
      </c>
      <c r="G55" t="s">
        <v>214</v>
      </c>
      <c r="H55" t="s">
        <v>215</v>
      </c>
      <c r="I55" t="s">
        <v>17</v>
      </c>
      <c r="J55" s="1">
        <v>41365</v>
      </c>
      <c r="K55" s="1">
        <v>47938</v>
      </c>
      <c r="L55" t="s">
        <v>18</v>
      </c>
      <c r="M55" s="1">
        <v>41365</v>
      </c>
      <c r="N55" s="1">
        <v>47938</v>
      </c>
    </row>
    <row r="56" spans="1:14" x14ac:dyDescent="0.7">
      <c r="A56">
        <f t="shared" si="0"/>
        <v>55</v>
      </c>
      <c r="B56" t="s">
        <v>177</v>
      </c>
      <c r="C56">
        <v>1570303865</v>
      </c>
      <c r="D56" t="s">
        <v>216</v>
      </c>
      <c r="E56">
        <v>9420001</v>
      </c>
      <c r="F56" t="s">
        <v>217</v>
      </c>
      <c r="G56" t="s">
        <v>218</v>
      </c>
      <c r="H56" t="s">
        <v>219</v>
      </c>
      <c r="I56" t="s">
        <v>17</v>
      </c>
      <c r="J56" s="1">
        <v>43191</v>
      </c>
      <c r="K56" s="1">
        <v>47573</v>
      </c>
      <c r="L56" t="s">
        <v>18</v>
      </c>
      <c r="M56" s="1">
        <v>43191</v>
      </c>
      <c r="N56" s="1">
        <v>47573</v>
      </c>
    </row>
    <row r="57" spans="1:14" x14ac:dyDescent="0.7">
      <c r="A57">
        <f t="shared" si="0"/>
        <v>56</v>
      </c>
      <c r="B57" t="s">
        <v>177</v>
      </c>
      <c r="C57">
        <v>1570303980</v>
      </c>
      <c r="D57" t="s">
        <v>220</v>
      </c>
      <c r="E57">
        <v>9430151</v>
      </c>
      <c r="F57" t="s">
        <v>221</v>
      </c>
      <c r="G57" t="s">
        <v>222</v>
      </c>
      <c r="H57" t="s">
        <v>223</v>
      </c>
      <c r="I57" t="s">
        <v>17</v>
      </c>
      <c r="J57" s="1">
        <v>44287</v>
      </c>
      <c r="K57" s="1">
        <v>46477</v>
      </c>
      <c r="L57" t="s">
        <v>18</v>
      </c>
      <c r="M57" s="1">
        <v>44287</v>
      </c>
      <c r="N57" s="1">
        <v>46477</v>
      </c>
    </row>
    <row r="58" spans="1:14" x14ac:dyDescent="0.7">
      <c r="A58">
        <f t="shared" si="0"/>
        <v>57</v>
      </c>
      <c r="B58" t="s">
        <v>177</v>
      </c>
      <c r="C58">
        <v>1570304145</v>
      </c>
      <c r="D58" t="s">
        <v>224</v>
      </c>
      <c r="E58">
        <v>9430803</v>
      </c>
      <c r="F58" t="s">
        <v>225</v>
      </c>
      <c r="G58" t="s">
        <v>226</v>
      </c>
      <c r="H58" t="s">
        <v>227</v>
      </c>
      <c r="I58" t="s">
        <v>17</v>
      </c>
      <c r="J58" s="1">
        <v>45323</v>
      </c>
      <c r="K58" s="1">
        <v>47514</v>
      </c>
      <c r="L58" t="s">
        <v>18</v>
      </c>
      <c r="M58" s="1">
        <v>45323</v>
      </c>
      <c r="N58" s="1">
        <v>47514</v>
      </c>
    </row>
    <row r="59" spans="1:14" x14ac:dyDescent="0.7">
      <c r="A59">
        <f t="shared" si="0"/>
        <v>58</v>
      </c>
      <c r="B59" t="s">
        <v>177</v>
      </c>
      <c r="C59">
        <v>1570304178</v>
      </c>
      <c r="D59" t="s">
        <v>228</v>
      </c>
      <c r="E59">
        <v>9420051</v>
      </c>
      <c r="F59" t="s">
        <v>229</v>
      </c>
      <c r="G59" t="s">
        <v>230</v>
      </c>
      <c r="H59" t="s">
        <v>107</v>
      </c>
      <c r="I59" t="s">
        <v>17</v>
      </c>
      <c r="J59" s="1">
        <v>45474</v>
      </c>
      <c r="K59" s="1">
        <v>47664</v>
      </c>
      <c r="L59" t="s">
        <v>18</v>
      </c>
      <c r="M59" s="1">
        <v>45474</v>
      </c>
      <c r="N59" s="1">
        <v>47664</v>
      </c>
    </row>
    <row r="60" spans="1:14" x14ac:dyDescent="0.7">
      <c r="A60">
        <f t="shared" si="0"/>
        <v>59</v>
      </c>
      <c r="B60" t="s">
        <v>177</v>
      </c>
      <c r="C60">
        <v>1571500055</v>
      </c>
      <c r="D60" t="s">
        <v>231</v>
      </c>
      <c r="E60">
        <v>9410007</v>
      </c>
      <c r="F60" t="s">
        <v>232</v>
      </c>
      <c r="G60" t="s">
        <v>233</v>
      </c>
      <c r="H60" t="s">
        <v>234</v>
      </c>
      <c r="I60" t="s">
        <v>17</v>
      </c>
      <c r="J60" s="1">
        <v>36494</v>
      </c>
      <c r="K60" s="1">
        <v>47542</v>
      </c>
      <c r="L60" t="s">
        <v>18</v>
      </c>
      <c r="M60" s="1">
        <v>38808</v>
      </c>
      <c r="N60" s="1">
        <v>47542</v>
      </c>
    </row>
    <row r="61" spans="1:14" x14ac:dyDescent="0.7">
      <c r="A61">
        <f t="shared" si="0"/>
        <v>60</v>
      </c>
      <c r="B61" t="s">
        <v>177</v>
      </c>
      <c r="C61">
        <v>1571500196</v>
      </c>
      <c r="D61" t="s">
        <v>235</v>
      </c>
      <c r="E61">
        <v>9410061</v>
      </c>
      <c r="F61" t="s">
        <v>236</v>
      </c>
      <c r="G61" t="s">
        <v>237</v>
      </c>
      <c r="H61" t="s">
        <v>235</v>
      </c>
      <c r="I61" t="s">
        <v>17</v>
      </c>
      <c r="J61" s="1">
        <v>36739</v>
      </c>
      <c r="K61" s="1">
        <v>46234</v>
      </c>
      <c r="L61" t="s">
        <v>18</v>
      </c>
      <c r="M61" s="1">
        <v>38808</v>
      </c>
      <c r="N61" s="1">
        <v>46234</v>
      </c>
    </row>
    <row r="62" spans="1:14" x14ac:dyDescent="0.7">
      <c r="A62">
        <f t="shared" si="0"/>
        <v>61</v>
      </c>
      <c r="B62" t="s">
        <v>177</v>
      </c>
      <c r="C62">
        <v>1571500725</v>
      </c>
      <c r="D62" t="s">
        <v>238</v>
      </c>
      <c r="E62">
        <v>9410062</v>
      </c>
      <c r="F62" t="s">
        <v>239</v>
      </c>
      <c r="G62" t="s">
        <v>240</v>
      </c>
      <c r="H62" t="s">
        <v>241</v>
      </c>
      <c r="I62" t="s">
        <v>17</v>
      </c>
      <c r="J62" s="1">
        <v>41183</v>
      </c>
      <c r="K62" s="1">
        <v>47756</v>
      </c>
      <c r="L62" t="s">
        <v>18</v>
      </c>
      <c r="M62" s="1">
        <v>41183</v>
      </c>
      <c r="N62" s="1">
        <v>47756</v>
      </c>
    </row>
    <row r="63" spans="1:14" x14ac:dyDescent="0.7">
      <c r="A63">
        <f t="shared" si="0"/>
        <v>62</v>
      </c>
      <c r="B63" t="s">
        <v>242</v>
      </c>
      <c r="C63">
        <v>1570100634</v>
      </c>
      <c r="D63" t="s">
        <v>243</v>
      </c>
      <c r="E63">
        <v>9502023</v>
      </c>
      <c r="F63" t="s">
        <v>244</v>
      </c>
      <c r="G63" t="s">
        <v>245</v>
      </c>
      <c r="H63" t="s">
        <v>243</v>
      </c>
      <c r="I63" t="s">
        <v>17</v>
      </c>
      <c r="J63" s="1">
        <v>36494</v>
      </c>
      <c r="K63" s="1">
        <v>47573</v>
      </c>
      <c r="L63" t="s">
        <v>18</v>
      </c>
      <c r="M63" s="1">
        <v>38808</v>
      </c>
      <c r="N63" s="1">
        <v>47573</v>
      </c>
    </row>
    <row r="64" spans="1:14" x14ac:dyDescent="0.7">
      <c r="A64">
        <f t="shared" si="0"/>
        <v>63</v>
      </c>
      <c r="B64" t="s">
        <v>242</v>
      </c>
      <c r="C64">
        <v>1570100659</v>
      </c>
      <c r="D64" t="s">
        <v>246</v>
      </c>
      <c r="E64">
        <v>9500886</v>
      </c>
      <c r="F64" t="s">
        <v>247</v>
      </c>
      <c r="G64" t="s">
        <v>248</v>
      </c>
      <c r="H64" t="s">
        <v>246</v>
      </c>
      <c r="I64" t="s">
        <v>17</v>
      </c>
      <c r="J64" s="1">
        <v>36494</v>
      </c>
      <c r="K64" s="1">
        <v>48304</v>
      </c>
      <c r="L64" t="s">
        <v>18</v>
      </c>
      <c r="M64" s="1">
        <v>38808</v>
      </c>
      <c r="N64" s="1">
        <v>48304</v>
      </c>
    </row>
    <row r="65" spans="1:14" x14ac:dyDescent="0.7">
      <c r="A65">
        <f t="shared" si="0"/>
        <v>64</v>
      </c>
      <c r="B65" t="s">
        <v>242</v>
      </c>
      <c r="C65">
        <v>1570101004</v>
      </c>
      <c r="D65" t="s">
        <v>249</v>
      </c>
      <c r="E65">
        <v>9500031</v>
      </c>
      <c r="F65" t="s">
        <v>250</v>
      </c>
      <c r="G65" t="s">
        <v>251</v>
      </c>
      <c r="H65" t="s">
        <v>252</v>
      </c>
      <c r="I65" t="s">
        <v>17</v>
      </c>
      <c r="J65" s="1">
        <v>36553</v>
      </c>
      <c r="K65" s="1">
        <v>48304</v>
      </c>
      <c r="L65" t="s">
        <v>18</v>
      </c>
      <c r="M65" s="1">
        <v>38808</v>
      </c>
      <c r="N65" s="1">
        <v>48304</v>
      </c>
    </row>
    <row r="66" spans="1:14" x14ac:dyDescent="0.7">
      <c r="A66">
        <f t="shared" si="0"/>
        <v>65</v>
      </c>
      <c r="B66" t="s">
        <v>242</v>
      </c>
      <c r="C66">
        <v>1570101012</v>
      </c>
      <c r="D66" t="s">
        <v>253</v>
      </c>
      <c r="E66">
        <v>9501151</v>
      </c>
      <c r="F66" t="s">
        <v>254</v>
      </c>
      <c r="G66" t="s">
        <v>255</v>
      </c>
      <c r="H66" t="s">
        <v>253</v>
      </c>
      <c r="I66" t="s">
        <v>17</v>
      </c>
      <c r="J66" s="1">
        <v>36553</v>
      </c>
      <c r="K66" s="1">
        <v>48304</v>
      </c>
      <c r="L66" t="s">
        <v>18</v>
      </c>
      <c r="M66" s="1">
        <v>38808</v>
      </c>
      <c r="N66" s="1">
        <v>48304</v>
      </c>
    </row>
    <row r="67" spans="1:14" x14ac:dyDescent="0.7">
      <c r="A67">
        <f t="shared" ref="A67:A130" si="1">ROW()-1</f>
        <v>66</v>
      </c>
      <c r="B67" t="s">
        <v>242</v>
      </c>
      <c r="C67">
        <v>1570101319</v>
      </c>
      <c r="D67" t="s">
        <v>256</v>
      </c>
      <c r="E67">
        <v>9500868</v>
      </c>
      <c r="F67" t="s">
        <v>257</v>
      </c>
      <c r="G67" t="s">
        <v>258</v>
      </c>
      <c r="H67" t="s">
        <v>36</v>
      </c>
      <c r="I67" t="s">
        <v>17</v>
      </c>
      <c r="J67" s="1">
        <v>36600</v>
      </c>
      <c r="K67" s="1">
        <v>48304</v>
      </c>
      <c r="L67" t="s">
        <v>18</v>
      </c>
      <c r="M67" s="1">
        <v>38808</v>
      </c>
      <c r="N67" s="1">
        <v>48304</v>
      </c>
    </row>
    <row r="68" spans="1:14" x14ac:dyDescent="0.7">
      <c r="A68">
        <f t="shared" si="1"/>
        <v>67</v>
      </c>
      <c r="B68" t="s">
        <v>242</v>
      </c>
      <c r="C68">
        <v>1570101780</v>
      </c>
      <c r="D68" t="s">
        <v>259</v>
      </c>
      <c r="E68">
        <v>9501148</v>
      </c>
      <c r="F68" t="s">
        <v>260</v>
      </c>
      <c r="G68" t="s">
        <v>261</v>
      </c>
      <c r="H68" t="s">
        <v>25</v>
      </c>
      <c r="I68" t="s">
        <v>17</v>
      </c>
      <c r="J68" s="1">
        <v>36800</v>
      </c>
      <c r="K68" s="1">
        <v>46295</v>
      </c>
      <c r="L68" t="s">
        <v>18</v>
      </c>
      <c r="M68" s="1">
        <v>38808</v>
      </c>
      <c r="N68" s="1">
        <v>46295</v>
      </c>
    </row>
    <row r="69" spans="1:14" x14ac:dyDescent="0.7">
      <c r="A69">
        <f t="shared" si="1"/>
        <v>68</v>
      </c>
      <c r="B69" t="s">
        <v>242</v>
      </c>
      <c r="C69">
        <v>1570102259</v>
      </c>
      <c r="D69" t="s">
        <v>262</v>
      </c>
      <c r="E69">
        <v>9500916</v>
      </c>
      <c r="F69" t="s">
        <v>263</v>
      </c>
      <c r="G69" t="s">
        <v>264</v>
      </c>
      <c r="H69" t="s">
        <v>265</v>
      </c>
      <c r="I69" t="s">
        <v>17</v>
      </c>
      <c r="J69" s="1">
        <v>37438</v>
      </c>
      <c r="K69" s="1">
        <v>46203</v>
      </c>
      <c r="L69" t="s">
        <v>18</v>
      </c>
      <c r="M69" s="1">
        <v>38808</v>
      </c>
      <c r="N69" s="1">
        <v>46203</v>
      </c>
    </row>
    <row r="70" spans="1:14" x14ac:dyDescent="0.7">
      <c r="A70">
        <f t="shared" si="1"/>
        <v>69</v>
      </c>
      <c r="B70" t="s">
        <v>242</v>
      </c>
      <c r="C70">
        <v>1570102267</v>
      </c>
      <c r="D70" t="s">
        <v>266</v>
      </c>
      <c r="E70">
        <v>9500005</v>
      </c>
      <c r="F70" t="s">
        <v>267</v>
      </c>
      <c r="G70" t="s">
        <v>268</v>
      </c>
      <c r="H70" t="s">
        <v>266</v>
      </c>
      <c r="I70" t="s">
        <v>17</v>
      </c>
      <c r="J70" s="1">
        <v>37438</v>
      </c>
      <c r="K70" s="1">
        <v>46203</v>
      </c>
      <c r="L70" t="s">
        <v>18</v>
      </c>
      <c r="M70" s="1">
        <v>38808</v>
      </c>
      <c r="N70" s="1">
        <v>46203</v>
      </c>
    </row>
    <row r="71" spans="1:14" x14ac:dyDescent="0.7">
      <c r="A71">
        <f t="shared" si="1"/>
        <v>70</v>
      </c>
      <c r="B71" t="s">
        <v>242</v>
      </c>
      <c r="C71">
        <v>1570102358</v>
      </c>
      <c r="D71" t="s">
        <v>269</v>
      </c>
      <c r="E71">
        <v>9502052</v>
      </c>
      <c r="F71" t="s">
        <v>270</v>
      </c>
      <c r="G71" t="s">
        <v>271</v>
      </c>
      <c r="H71" t="s">
        <v>196</v>
      </c>
      <c r="I71" t="s">
        <v>17</v>
      </c>
      <c r="J71" s="1">
        <v>37544</v>
      </c>
      <c r="K71" s="1">
        <v>46309</v>
      </c>
      <c r="L71" t="s">
        <v>18</v>
      </c>
      <c r="M71" s="1">
        <v>38808</v>
      </c>
      <c r="N71" s="1">
        <v>46309</v>
      </c>
    </row>
    <row r="72" spans="1:14" x14ac:dyDescent="0.7">
      <c r="A72">
        <f t="shared" si="1"/>
        <v>71</v>
      </c>
      <c r="B72" t="s">
        <v>242</v>
      </c>
      <c r="C72">
        <v>1570102614</v>
      </c>
      <c r="D72" t="s">
        <v>272</v>
      </c>
      <c r="E72">
        <v>9500806</v>
      </c>
      <c r="F72" t="s">
        <v>273</v>
      </c>
      <c r="G72" t="s">
        <v>274</v>
      </c>
      <c r="H72" t="s">
        <v>29</v>
      </c>
      <c r="I72" t="s">
        <v>17</v>
      </c>
      <c r="J72" s="1">
        <v>37895</v>
      </c>
      <c r="K72" s="1">
        <v>46660</v>
      </c>
      <c r="L72" t="s">
        <v>18</v>
      </c>
      <c r="M72" s="1">
        <v>38808</v>
      </c>
      <c r="N72" s="1">
        <v>46660</v>
      </c>
    </row>
    <row r="73" spans="1:14" x14ac:dyDescent="0.7">
      <c r="A73">
        <f t="shared" si="1"/>
        <v>72</v>
      </c>
      <c r="B73" t="s">
        <v>242</v>
      </c>
      <c r="C73">
        <v>1570102754</v>
      </c>
      <c r="D73" t="s">
        <v>275</v>
      </c>
      <c r="E73">
        <v>9500824</v>
      </c>
      <c r="F73" t="s">
        <v>276</v>
      </c>
      <c r="G73" t="s">
        <v>277</v>
      </c>
      <c r="H73" t="s">
        <v>275</v>
      </c>
      <c r="I73" t="s">
        <v>17</v>
      </c>
      <c r="J73" s="1">
        <v>37987</v>
      </c>
      <c r="K73" s="1">
        <v>46752</v>
      </c>
      <c r="L73" t="s">
        <v>18</v>
      </c>
      <c r="M73" s="1">
        <v>38808</v>
      </c>
      <c r="N73" s="1">
        <v>46752</v>
      </c>
    </row>
    <row r="74" spans="1:14" x14ac:dyDescent="0.7">
      <c r="A74">
        <f t="shared" si="1"/>
        <v>73</v>
      </c>
      <c r="B74" t="s">
        <v>242</v>
      </c>
      <c r="C74">
        <v>1570104107</v>
      </c>
      <c r="D74" t="s">
        <v>278</v>
      </c>
      <c r="E74">
        <v>9560031</v>
      </c>
      <c r="F74" t="s">
        <v>279</v>
      </c>
      <c r="G74" t="s">
        <v>280</v>
      </c>
      <c r="H74" t="s">
        <v>278</v>
      </c>
      <c r="I74" t="s">
        <v>17</v>
      </c>
      <c r="J74" s="1">
        <v>36800</v>
      </c>
      <c r="K74" s="1">
        <v>46295</v>
      </c>
      <c r="L74" t="s">
        <v>18</v>
      </c>
      <c r="M74" s="1">
        <v>38808</v>
      </c>
      <c r="N74" s="1">
        <v>46295</v>
      </c>
    </row>
    <row r="75" spans="1:14" x14ac:dyDescent="0.7">
      <c r="A75">
        <f t="shared" si="1"/>
        <v>74</v>
      </c>
      <c r="B75" t="s">
        <v>242</v>
      </c>
      <c r="C75">
        <v>1570104115</v>
      </c>
      <c r="D75" t="s">
        <v>281</v>
      </c>
      <c r="E75">
        <v>9503325</v>
      </c>
      <c r="F75" t="s">
        <v>282</v>
      </c>
      <c r="G75" t="s">
        <v>283</v>
      </c>
      <c r="H75" t="s">
        <v>281</v>
      </c>
      <c r="I75" t="s">
        <v>17</v>
      </c>
      <c r="J75" s="1">
        <v>37561</v>
      </c>
      <c r="K75" s="1">
        <v>46326</v>
      </c>
      <c r="L75" t="s">
        <v>18</v>
      </c>
      <c r="M75" s="1">
        <v>38808</v>
      </c>
      <c r="N75" s="1">
        <v>46326</v>
      </c>
    </row>
    <row r="76" spans="1:14" x14ac:dyDescent="0.7">
      <c r="A76">
        <f t="shared" si="1"/>
        <v>75</v>
      </c>
      <c r="B76" t="s">
        <v>242</v>
      </c>
      <c r="C76">
        <v>1570104123</v>
      </c>
      <c r="D76" t="s">
        <v>284</v>
      </c>
      <c r="E76">
        <v>9500151</v>
      </c>
      <c r="F76" t="s">
        <v>285</v>
      </c>
      <c r="G76" t="s">
        <v>286</v>
      </c>
      <c r="H76" t="s">
        <v>287</v>
      </c>
      <c r="I76" t="s">
        <v>17</v>
      </c>
      <c r="J76" s="1">
        <v>37408</v>
      </c>
      <c r="K76" s="1">
        <v>48365</v>
      </c>
      <c r="L76" t="s">
        <v>18</v>
      </c>
      <c r="M76" s="1">
        <v>38808</v>
      </c>
      <c r="N76" s="1">
        <v>48365</v>
      </c>
    </row>
    <row r="77" spans="1:14" x14ac:dyDescent="0.7">
      <c r="A77">
        <f t="shared" si="1"/>
        <v>76</v>
      </c>
      <c r="B77" t="s">
        <v>242</v>
      </c>
      <c r="C77">
        <v>1570105492</v>
      </c>
      <c r="D77" t="s">
        <v>288</v>
      </c>
      <c r="E77">
        <v>9518133</v>
      </c>
      <c r="F77" t="s">
        <v>289</v>
      </c>
      <c r="G77" t="s">
        <v>290</v>
      </c>
      <c r="H77" t="s">
        <v>291</v>
      </c>
      <c r="I77" t="s">
        <v>17</v>
      </c>
      <c r="J77" s="1">
        <v>38626</v>
      </c>
      <c r="K77" s="1">
        <v>47391</v>
      </c>
      <c r="L77" t="s">
        <v>18</v>
      </c>
      <c r="M77" s="1">
        <v>38808</v>
      </c>
      <c r="N77" s="1">
        <v>47391</v>
      </c>
    </row>
    <row r="78" spans="1:14" x14ac:dyDescent="0.7">
      <c r="A78">
        <f t="shared" si="1"/>
        <v>77</v>
      </c>
      <c r="B78" t="s">
        <v>242</v>
      </c>
      <c r="C78">
        <v>1570105930</v>
      </c>
      <c r="D78" t="s">
        <v>292</v>
      </c>
      <c r="E78">
        <v>9501124</v>
      </c>
      <c r="F78" t="s">
        <v>293</v>
      </c>
      <c r="G78" t="s">
        <v>294</v>
      </c>
      <c r="H78" t="s">
        <v>133</v>
      </c>
      <c r="I78" t="s">
        <v>17</v>
      </c>
      <c r="J78" s="1">
        <v>38718</v>
      </c>
      <c r="K78" s="1">
        <v>47483</v>
      </c>
      <c r="L78" t="s">
        <v>18</v>
      </c>
      <c r="M78" s="1">
        <v>38808</v>
      </c>
      <c r="N78" s="1">
        <v>47483</v>
      </c>
    </row>
    <row r="79" spans="1:14" x14ac:dyDescent="0.7">
      <c r="A79">
        <f t="shared" si="1"/>
        <v>78</v>
      </c>
      <c r="B79" t="s">
        <v>242</v>
      </c>
      <c r="C79">
        <v>1570108140</v>
      </c>
      <c r="D79" t="s">
        <v>295</v>
      </c>
      <c r="E79">
        <v>9502015</v>
      </c>
      <c r="F79" t="s">
        <v>296</v>
      </c>
      <c r="G79" t="s">
        <v>297</v>
      </c>
      <c r="H79" t="s">
        <v>295</v>
      </c>
      <c r="I79" t="s">
        <v>17</v>
      </c>
      <c r="J79" s="1">
        <v>36600</v>
      </c>
      <c r="K79" s="1">
        <v>48304</v>
      </c>
      <c r="L79" t="s">
        <v>18</v>
      </c>
      <c r="M79" s="1">
        <v>38808</v>
      </c>
      <c r="N79" s="1">
        <v>48304</v>
      </c>
    </row>
    <row r="80" spans="1:14" x14ac:dyDescent="0.7">
      <c r="A80">
        <f t="shared" si="1"/>
        <v>79</v>
      </c>
      <c r="B80" t="s">
        <v>242</v>
      </c>
      <c r="C80">
        <v>1570108199</v>
      </c>
      <c r="D80" t="s">
        <v>298</v>
      </c>
      <c r="E80">
        <v>9500855</v>
      </c>
      <c r="F80" t="s">
        <v>299</v>
      </c>
      <c r="G80" t="s">
        <v>300</v>
      </c>
      <c r="H80" t="s">
        <v>301</v>
      </c>
      <c r="I80" t="s">
        <v>17</v>
      </c>
      <c r="J80" s="1">
        <v>39692</v>
      </c>
      <c r="K80" s="1">
        <v>46265</v>
      </c>
      <c r="L80" t="s">
        <v>18</v>
      </c>
      <c r="M80" s="1">
        <v>39692</v>
      </c>
      <c r="N80" s="1">
        <v>46265</v>
      </c>
    </row>
    <row r="81" spans="1:14" x14ac:dyDescent="0.7">
      <c r="A81">
        <f t="shared" si="1"/>
        <v>80</v>
      </c>
      <c r="B81" t="s">
        <v>242</v>
      </c>
      <c r="C81">
        <v>1570108561</v>
      </c>
      <c r="D81" t="s">
        <v>302</v>
      </c>
      <c r="E81">
        <v>9500963</v>
      </c>
      <c r="F81" t="s">
        <v>303</v>
      </c>
      <c r="G81" t="s">
        <v>304</v>
      </c>
      <c r="H81" t="s">
        <v>305</v>
      </c>
      <c r="I81" t="s">
        <v>17</v>
      </c>
      <c r="J81" s="1">
        <v>39904</v>
      </c>
      <c r="K81" s="1">
        <v>46477</v>
      </c>
      <c r="L81" t="s">
        <v>18</v>
      </c>
      <c r="M81" s="1">
        <v>39904</v>
      </c>
      <c r="N81" s="1">
        <v>46477</v>
      </c>
    </row>
    <row r="82" spans="1:14" x14ac:dyDescent="0.7">
      <c r="A82">
        <f t="shared" si="1"/>
        <v>81</v>
      </c>
      <c r="B82" t="s">
        <v>242</v>
      </c>
      <c r="C82">
        <v>1570108785</v>
      </c>
      <c r="D82" t="s">
        <v>306</v>
      </c>
      <c r="E82">
        <v>9501131</v>
      </c>
      <c r="F82" t="s">
        <v>307</v>
      </c>
      <c r="G82" t="s">
        <v>308</v>
      </c>
      <c r="H82" t="s">
        <v>306</v>
      </c>
      <c r="I82" t="s">
        <v>17</v>
      </c>
      <c r="J82" s="1">
        <v>42036</v>
      </c>
      <c r="K82" s="1">
        <v>46418</v>
      </c>
      <c r="L82" t="s">
        <v>18</v>
      </c>
      <c r="M82" s="1">
        <v>42036</v>
      </c>
      <c r="N82" s="1">
        <v>46418</v>
      </c>
    </row>
    <row r="83" spans="1:14" x14ac:dyDescent="0.7">
      <c r="A83">
        <f t="shared" si="1"/>
        <v>82</v>
      </c>
      <c r="B83" t="s">
        <v>242</v>
      </c>
      <c r="C83">
        <v>1570109239</v>
      </c>
      <c r="D83" t="s">
        <v>309</v>
      </c>
      <c r="E83">
        <v>9560017</v>
      </c>
      <c r="F83" t="s">
        <v>310</v>
      </c>
      <c r="G83" t="s">
        <v>311</v>
      </c>
      <c r="H83" t="s">
        <v>309</v>
      </c>
      <c r="I83" t="s">
        <v>17</v>
      </c>
      <c r="J83" s="1">
        <v>40330</v>
      </c>
      <c r="K83" s="1">
        <v>46904</v>
      </c>
      <c r="L83" t="s">
        <v>18</v>
      </c>
      <c r="M83" s="1">
        <v>40330</v>
      </c>
      <c r="N83" s="1">
        <v>46904</v>
      </c>
    </row>
    <row r="84" spans="1:14" x14ac:dyDescent="0.7">
      <c r="A84">
        <f t="shared" si="1"/>
        <v>83</v>
      </c>
      <c r="B84" t="s">
        <v>242</v>
      </c>
      <c r="C84">
        <v>1570109627</v>
      </c>
      <c r="D84" t="s">
        <v>312</v>
      </c>
      <c r="E84">
        <v>9500925</v>
      </c>
      <c r="F84" t="s">
        <v>313</v>
      </c>
      <c r="G84" t="s">
        <v>314</v>
      </c>
      <c r="H84" t="s">
        <v>315</v>
      </c>
      <c r="I84" t="s">
        <v>17</v>
      </c>
      <c r="J84" s="1">
        <v>40544</v>
      </c>
      <c r="K84" s="1">
        <v>47118</v>
      </c>
      <c r="L84" t="s">
        <v>18</v>
      </c>
      <c r="M84" s="1">
        <v>40544</v>
      </c>
      <c r="N84" s="1">
        <v>47118</v>
      </c>
    </row>
    <row r="85" spans="1:14" x14ac:dyDescent="0.7">
      <c r="A85">
        <f t="shared" si="1"/>
        <v>84</v>
      </c>
      <c r="B85" t="s">
        <v>242</v>
      </c>
      <c r="C85">
        <v>1570109882</v>
      </c>
      <c r="D85" t="s">
        <v>316</v>
      </c>
      <c r="E85">
        <v>9503309</v>
      </c>
      <c r="F85" t="s">
        <v>317</v>
      </c>
      <c r="G85" t="s">
        <v>318</v>
      </c>
      <c r="H85" t="s">
        <v>319</v>
      </c>
      <c r="I85" t="s">
        <v>17</v>
      </c>
      <c r="J85" s="1">
        <v>40634</v>
      </c>
      <c r="K85" s="1">
        <v>47208</v>
      </c>
      <c r="L85" t="s">
        <v>18</v>
      </c>
      <c r="M85" s="1">
        <v>40634</v>
      </c>
      <c r="N85" s="1">
        <v>47208</v>
      </c>
    </row>
    <row r="86" spans="1:14" x14ac:dyDescent="0.7">
      <c r="A86">
        <f t="shared" si="1"/>
        <v>85</v>
      </c>
      <c r="B86" t="s">
        <v>242</v>
      </c>
      <c r="C86">
        <v>1570110575</v>
      </c>
      <c r="D86" t="s">
        <v>320</v>
      </c>
      <c r="E86">
        <v>9500948</v>
      </c>
      <c r="F86" t="s">
        <v>321</v>
      </c>
      <c r="G86" t="s">
        <v>322</v>
      </c>
      <c r="H86" t="s">
        <v>320</v>
      </c>
      <c r="I86" t="s">
        <v>17</v>
      </c>
      <c r="J86" s="1">
        <v>41000</v>
      </c>
      <c r="K86" s="1">
        <v>47573</v>
      </c>
      <c r="L86" t="s">
        <v>18</v>
      </c>
      <c r="M86" s="1">
        <v>41000</v>
      </c>
      <c r="N86" s="1">
        <v>47573</v>
      </c>
    </row>
    <row r="87" spans="1:14" x14ac:dyDescent="0.7">
      <c r="A87">
        <f t="shared" si="1"/>
        <v>86</v>
      </c>
      <c r="B87" t="s">
        <v>242</v>
      </c>
      <c r="C87">
        <v>1570111516</v>
      </c>
      <c r="D87" t="s">
        <v>323</v>
      </c>
      <c r="E87">
        <v>9500950</v>
      </c>
      <c r="F87" t="s">
        <v>324</v>
      </c>
      <c r="G87" t="s">
        <v>325</v>
      </c>
      <c r="H87" t="s">
        <v>107</v>
      </c>
      <c r="I87" t="s">
        <v>17</v>
      </c>
      <c r="J87" s="1">
        <v>41365</v>
      </c>
      <c r="K87" s="1">
        <v>47938</v>
      </c>
      <c r="L87" t="s">
        <v>18</v>
      </c>
      <c r="M87" s="1">
        <v>41365</v>
      </c>
      <c r="N87" s="1">
        <v>47938</v>
      </c>
    </row>
    <row r="88" spans="1:14" x14ac:dyDescent="0.7">
      <c r="A88">
        <f t="shared" si="1"/>
        <v>87</v>
      </c>
      <c r="B88" t="s">
        <v>242</v>
      </c>
      <c r="C88">
        <v>1570111615</v>
      </c>
      <c r="D88" t="s">
        <v>326</v>
      </c>
      <c r="E88">
        <v>9502024</v>
      </c>
      <c r="F88" t="s">
        <v>327</v>
      </c>
      <c r="G88" t="s">
        <v>328</v>
      </c>
      <c r="H88" t="s">
        <v>329</v>
      </c>
      <c r="I88" t="s">
        <v>17</v>
      </c>
      <c r="J88" s="1">
        <v>41426</v>
      </c>
      <c r="K88" s="1">
        <v>47999</v>
      </c>
      <c r="L88" t="s">
        <v>18</v>
      </c>
      <c r="M88" s="1">
        <v>41426</v>
      </c>
      <c r="N88" s="1">
        <v>47999</v>
      </c>
    </row>
    <row r="89" spans="1:14" x14ac:dyDescent="0.7">
      <c r="A89">
        <f t="shared" si="1"/>
        <v>88</v>
      </c>
      <c r="B89" t="s">
        <v>242</v>
      </c>
      <c r="C89">
        <v>1570112472</v>
      </c>
      <c r="D89" t="s">
        <v>330</v>
      </c>
      <c r="E89">
        <v>9500944</v>
      </c>
      <c r="F89" t="s">
        <v>331</v>
      </c>
      <c r="G89" t="s">
        <v>332</v>
      </c>
      <c r="H89" t="s">
        <v>333</v>
      </c>
      <c r="I89" t="s">
        <v>17</v>
      </c>
      <c r="J89" s="1">
        <v>41760</v>
      </c>
      <c r="K89" s="1">
        <v>48334</v>
      </c>
      <c r="L89" t="s">
        <v>18</v>
      </c>
      <c r="M89" s="1">
        <v>41760</v>
      </c>
      <c r="N89" s="1">
        <v>48334</v>
      </c>
    </row>
    <row r="90" spans="1:14" x14ac:dyDescent="0.7">
      <c r="A90">
        <f t="shared" si="1"/>
        <v>89</v>
      </c>
      <c r="B90" t="s">
        <v>242</v>
      </c>
      <c r="C90">
        <v>1570113207</v>
      </c>
      <c r="D90" t="s">
        <v>334</v>
      </c>
      <c r="E90">
        <v>9502102</v>
      </c>
      <c r="F90" t="s">
        <v>335</v>
      </c>
      <c r="G90" t="s">
        <v>336</v>
      </c>
      <c r="H90" t="s">
        <v>337</v>
      </c>
      <c r="I90" t="s">
        <v>17</v>
      </c>
      <c r="J90" s="1">
        <v>42095</v>
      </c>
      <c r="K90" s="1">
        <v>46477</v>
      </c>
      <c r="L90" t="s">
        <v>18</v>
      </c>
      <c r="M90" s="1">
        <v>42095</v>
      </c>
      <c r="N90" s="1">
        <v>46477</v>
      </c>
    </row>
    <row r="91" spans="1:14" x14ac:dyDescent="0.7">
      <c r="A91">
        <f t="shared" si="1"/>
        <v>90</v>
      </c>
      <c r="B91" t="s">
        <v>242</v>
      </c>
      <c r="C91">
        <v>1570113215</v>
      </c>
      <c r="D91" t="s">
        <v>338</v>
      </c>
      <c r="E91">
        <v>9502264</v>
      </c>
      <c r="F91" t="s">
        <v>339</v>
      </c>
      <c r="G91" t="s">
        <v>340</v>
      </c>
      <c r="H91" t="s">
        <v>338</v>
      </c>
      <c r="I91" t="s">
        <v>17</v>
      </c>
      <c r="J91" s="1">
        <v>42125</v>
      </c>
      <c r="K91" s="1">
        <v>46507</v>
      </c>
      <c r="L91" t="s">
        <v>18</v>
      </c>
      <c r="M91" s="1">
        <v>42125</v>
      </c>
      <c r="N91" s="1">
        <v>46507</v>
      </c>
    </row>
    <row r="92" spans="1:14" x14ac:dyDescent="0.7">
      <c r="A92">
        <f t="shared" si="1"/>
        <v>91</v>
      </c>
      <c r="B92" t="s">
        <v>242</v>
      </c>
      <c r="C92">
        <v>1570113314</v>
      </c>
      <c r="D92" t="s">
        <v>341</v>
      </c>
      <c r="E92">
        <v>9518146</v>
      </c>
      <c r="F92" t="s">
        <v>342</v>
      </c>
      <c r="G92" t="s">
        <v>343</v>
      </c>
      <c r="H92" t="s">
        <v>344</v>
      </c>
      <c r="I92" t="s">
        <v>17</v>
      </c>
      <c r="J92" s="1">
        <v>42156</v>
      </c>
      <c r="K92" s="1">
        <v>46538</v>
      </c>
      <c r="L92" t="s">
        <v>18</v>
      </c>
      <c r="M92" s="1">
        <v>42156</v>
      </c>
      <c r="N92" s="1">
        <v>46538</v>
      </c>
    </row>
    <row r="93" spans="1:14" x14ac:dyDescent="0.7">
      <c r="A93">
        <f t="shared" si="1"/>
        <v>92</v>
      </c>
      <c r="B93" t="s">
        <v>242</v>
      </c>
      <c r="C93">
        <v>1570113371</v>
      </c>
      <c r="D93" t="s">
        <v>345</v>
      </c>
      <c r="E93">
        <v>9560011</v>
      </c>
      <c r="F93" t="s">
        <v>346</v>
      </c>
      <c r="G93" t="s">
        <v>347</v>
      </c>
      <c r="H93" t="s">
        <v>36</v>
      </c>
      <c r="I93" t="s">
        <v>17</v>
      </c>
      <c r="J93" s="1">
        <v>42186</v>
      </c>
      <c r="K93" s="1">
        <v>46568</v>
      </c>
      <c r="L93" t="s">
        <v>18</v>
      </c>
      <c r="M93" s="1">
        <v>42186</v>
      </c>
      <c r="N93" s="1">
        <v>46568</v>
      </c>
    </row>
    <row r="94" spans="1:14" x14ac:dyDescent="0.7">
      <c r="A94">
        <f t="shared" si="1"/>
        <v>93</v>
      </c>
      <c r="B94" t="s">
        <v>242</v>
      </c>
      <c r="C94">
        <v>1570113397</v>
      </c>
      <c r="D94" t="s">
        <v>348</v>
      </c>
      <c r="E94">
        <v>9502042</v>
      </c>
      <c r="F94" t="s">
        <v>349</v>
      </c>
      <c r="G94" t="s">
        <v>350</v>
      </c>
      <c r="H94" t="s">
        <v>29</v>
      </c>
      <c r="I94" t="s">
        <v>17</v>
      </c>
      <c r="J94" s="1">
        <v>42217</v>
      </c>
      <c r="K94" s="1">
        <v>46599</v>
      </c>
      <c r="L94" t="s">
        <v>18</v>
      </c>
      <c r="M94" s="1">
        <v>42217</v>
      </c>
      <c r="N94" s="1">
        <v>46599</v>
      </c>
    </row>
    <row r="95" spans="1:14" x14ac:dyDescent="0.7">
      <c r="A95">
        <f t="shared" si="1"/>
        <v>94</v>
      </c>
      <c r="B95" t="s">
        <v>242</v>
      </c>
      <c r="C95">
        <v>1570113488</v>
      </c>
      <c r="D95" t="s">
        <v>351</v>
      </c>
      <c r="E95">
        <v>9560805</v>
      </c>
      <c r="F95" t="s">
        <v>352</v>
      </c>
      <c r="G95" t="s">
        <v>353</v>
      </c>
      <c r="H95" t="s">
        <v>354</v>
      </c>
      <c r="I95" t="s">
        <v>17</v>
      </c>
      <c r="J95" s="1">
        <v>42370</v>
      </c>
      <c r="K95" s="1">
        <v>46752</v>
      </c>
      <c r="L95" t="s">
        <v>18</v>
      </c>
      <c r="M95" s="1">
        <v>42370</v>
      </c>
      <c r="N95" s="1">
        <v>46752</v>
      </c>
    </row>
    <row r="96" spans="1:14" x14ac:dyDescent="0.7">
      <c r="A96">
        <f t="shared" si="1"/>
        <v>95</v>
      </c>
      <c r="B96" t="s">
        <v>242</v>
      </c>
      <c r="C96">
        <v>1570113942</v>
      </c>
      <c r="D96" t="s">
        <v>355</v>
      </c>
      <c r="E96">
        <v>9500150</v>
      </c>
      <c r="F96" t="s">
        <v>356</v>
      </c>
      <c r="G96" t="s">
        <v>357</v>
      </c>
      <c r="H96" t="s">
        <v>358</v>
      </c>
      <c r="I96" t="s">
        <v>17</v>
      </c>
      <c r="J96" s="1">
        <v>42675</v>
      </c>
      <c r="K96" s="1">
        <v>47057</v>
      </c>
      <c r="L96" t="s">
        <v>18</v>
      </c>
      <c r="M96" s="1">
        <v>42675</v>
      </c>
      <c r="N96" s="1">
        <v>47057</v>
      </c>
    </row>
    <row r="97" spans="1:14" x14ac:dyDescent="0.7">
      <c r="A97">
        <f t="shared" si="1"/>
        <v>96</v>
      </c>
      <c r="B97" t="s">
        <v>242</v>
      </c>
      <c r="C97">
        <v>1570114437</v>
      </c>
      <c r="D97" t="s">
        <v>359</v>
      </c>
      <c r="E97">
        <v>9500864</v>
      </c>
      <c r="F97" t="s">
        <v>360</v>
      </c>
      <c r="G97" t="s">
        <v>361</v>
      </c>
      <c r="H97" t="s">
        <v>362</v>
      </c>
      <c r="I97" t="s">
        <v>17</v>
      </c>
      <c r="J97" s="1">
        <v>43282</v>
      </c>
      <c r="K97" s="1">
        <v>47664</v>
      </c>
      <c r="L97" t="s">
        <v>18</v>
      </c>
      <c r="M97" s="1">
        <v>43282</v>
      </c>
      <c r="N97" s="1">
        <v>47664</v>
      </c>
    </row>
    <row r="98" spans="1:14" x14ac:dyDescent="0.7">
      <c r="A98">
        <f t="shared" si="1"/>
        <v>97</v>
      </c>
      <c r="B98" t="s">
        <v>242</v>
      </c>
      <c r="C98">
        <v>1570114858</v>
      </c>
      <c r="D98" t="s">
        <v>363</v>
      </c>
      <c r="E98">
        <v>9518052</v>
      </c>
      <c r="F98" t="s">
        <v>364</v>
      </c>
      <c r="G98" t="s">
        <v>365</v>
      </c>
      <c r="H98" t="s">
        <v>29</v>
      </c>
      <c r="I98" t="s">
        <v>17</v>
      </c>
      <c r="J98" s="1">
        <v>43586</v>
      </c>
      <c r="K98" s="1">
        <v>47968</v>
      </c>
      <c r="L98" t="s">
        <v>18</v>
      </c>
      <c r="M98" s="1">
        <v>43586</v>
      </c>
      <c r="N98" s="1">
        <v>47968</v>
      </c>
    </row>
    <row r="99" spans="1:14" x14ac:dyDescent="0.7">
      <c r="A99">
        <f t="shared" si="1"/>
        <v>98</v>
      </c>
      <c r="B99" t="s">
        <v>242</v>
      </c>
      <c r="C99">
        <v>1570115038</v>
      </c>
      <c r="D99" t="s">
        <v>366</v>
      </c>
      <c r="E99">
        <v>9500931</v>
      </c>
      <c r="F99" t="s">
        <v>367</v>
      </c>
      <c r="G99" t="s">
        <v>368</v>
      </c>
      <c r="H99" t="s">
        <v>369</v>
      </c>
      <c r="I99" t="s">
        <v>17</v>
      </c>
      <c r="J99" s="1">
        <v>43800</v>
      </c>
      <c r="K99" s="1">
        <v>48182</v>
      </c>
      <c r="L99" t="s">
        <v>18</v>
      </c>
      <c r="M99" s="1">
        <v>43800</v>
      </c>
      <c r="N99" s="1">
        <v>48182</v>
      </c>
    </row>
    <row r="100" spans="1:14" x14ac:dyDescent="0.7">
      <c r="A100">
        <f t="shared" si="1"/>
        <v>99</v>
      </c>
      <c r="B100" t="s">
        <v>242</v>
      </c>
      <c r="C100">
        <v>1570115426</v>
      </c>
      <c r="D100" t="s">
        <v>370</v>
      </c>
      <c r="E100">
        <v>9560805</v>
      </c>
      <c r="F100" t="s">
        <v>371</v>
      </c>
      <c r="G100" t="s">
        <v>372</v>
      </c>
      <c r="H100" t="s">
        <v>373</v>
      </c>
      <c r="I100" t="s">
        <v>17</v>
      </c>
      <c r="J100" s="1">
        <v>44287</v>
      </c>
      <c r="K100" s="1">
        <v>46477</v>
      </c>
      <c r="L100" t="s">
        <v>18</v>
      </c>
      <c r="M100" s="1">
        <v>44287</v>
      </c>
      <c r="N100" s="1">
        <v>46477</v>
      </c>
    </row>
    <row r="101" spans="1:14" x14ac:dyDescent="0.7">
      <c r="A101">
        <f t="shared" si="1"/>
        <v>100</v>
      </c>
      <c r="B101" t="s">
        <v>242</v>
      </c>
      <c r="C101">
        <v>1570115434</v>
      </c>
      <c r="D101" t="s">
        <v>374</v>
      </c>
      <c r="E101">
        <v>9500963</v>
      </c>
      <c r="F101" t="s">
        <v>375</v>
      </c>
      <c r="G101" t="s">
        <v>376</v>
      </c>
      <c r="H101" t="s">
        <v>223</v>
      </c>
      <c r="I101" t="s">
        <v>17</v>
      </c>
      <c r="J101" s="1">
        <v>44287</v>
      </c>
      <c r="K101" s="1">
        <v>46477</v>
      </c>
      <c r="L101" t="s">
        <v>18</v>
      </c>
      <c r="M101" s="1">
        <v>44287</v>
      </c>
      <c r="N101" s="1">
        <v>46477</v>
      </c>
    </row>
    <row r="102" spans="1:14" x14ac:dyDescent="0.7">
      <c r="A102">
        <f t="shared" si="1"/>
        <v>101</v>
      </c>
      <c r="B102" t="s">
        <v>242</v>
      </c>
      <c r="C102">
        <v>1570115491</v>
      </c>
      <c r="D102" t="s">
        <v>377</v>
      </c>
      <c r="E102">
        <v>9500075</v>
      </c>
      <c r="F102" t="s">
        <v>378</v>
      </c>
      <c r="G102" t="s">
        <v>379</v>
      </c>
      <c r="H102" t="s">
        <v>380</v>
      </c>
      <c r="I102" t="s">
        <v>17</v>
      </c>
      <c r="J102" s="1">
        <v>44317</v>
      </c>
      <c r="K102" s="1">
        <v>46507</v>
      </c>
      <c r="L102" t="s">
        <v>18</v>
      </c>
      <c r="M102" s="1">
        <v>44317</v>
      </c>
      <c r="N102" s="1">
        <v>46507</v>
      </c>
    </row>
    <row r="103" spans="1:14" x14ac:dyDescent="0.7">
      <c r="A103">
        <f t="shared" si="1"/>
        <v>102</v>
      </c>
      <c r="B103" t="s">
        <v>242</v>
      </c>
      <c r="C103">
        <v>1570115517</v>
      </c>
      <c r="D103" t="s">
        <v>381</v>
      </c>
      <c r="E103">
        <v>9500872</v>
      </c>
      <c r="F103" t="s">
        <v>382</v>
      </c>
      <c r="G103" t="s">
        <v>383</v>
      </c>
      <c r="H103" t="s">
        <v>384</v>
      </c>
      <c r="I103" t="s">
        <v>17</v>
      </c>
      <c r="J103" s="1">
        <v>44378</v>
      </c>
      <c r="K103" s="1">
        <v>46568</v>
      </c>
      <c r="L103" t="s">
        <v>18</v>
      </c>
      <c r="M103" s="1">
        <v>44378</v>
      </c>
      <c r="N103" s="1">
        <v>46568</v>
      </c>
    </row>
    <row r="104" spans="1:14" x14ac:dyDescent="0.7">
      <c r="A104">
        <f t="shared" si="1"/>
        <v>103</v>
      </c>
      <c r="B104" t="s">
        <v>242</v>
      </c>
      <c r="C104">
        <v>1570115582</v>
      </c>
      <c r="D104" t="s">
        <v>385</v>
      </c>
      <c r="E104">
        <v>9503304</v>
      </c>
      <c r="F104" t="s">
        <v>386</v>
      </c>
      <c r="G104" t="s">
        <v>387</v>
      </c>
      <c r="H104" t="s">
        <v>388</v>
      </c>
      <c r="I104" t="s">
        <v>17</v>
      </c>
      <c r="J104" s="1">
        <v>44409</v>
      </c>
      <c r="K104" s="1">
        <v>46599</v>
      </c>
      <c r="L104" t="s">
        <v>18</v>
      </c>
      <c r="M104" s="1">
        <v>44409</v>
      </c>
      <c r="N104" s="1">
        <v>46599</v>
      </c>
    </row>
    <row r="105" spans="1:14" x14ac:dyDescent="0.7">
      <c r="A105">
        <f t="shared" si="1"/>
        <v>104</v>
      </c>
      <c r="B105" t="s">
        <v>242</v>
      </c>
      <c r="C105">
        <v>1570116002</v>
      </c>
      <c r="D105" t="s">
        <v>389</v>
      </c>
      <c r="E105">
        <v>9500862</v>
      </c>
      <c r="F105" t="s">
        <v>390</v>
      </c>
      <c r="G105" t="s">
        <v>391</v>
      </c>
      <c r="H105" t="s">
        <v>25</v>
      </c>
      <c r="I105" t="s">
        <v>17</v>
      </c>
      <c r="J105" s="1">
        <v>44986</v>
      </c>
      <c r="K105" s="1">
        <v>47177</v>
      </c>
      <c r="L105" t="s">
        <v>18</v>
      </c>
      <c r="M105" s="1">
        <v>44986</v>
      </c>
      <c r="N105" s="1">
        <v>47177</v>
      </c>
    </row>
    <row r="106" spans="1:14" x14ac:dyDescent="0.7">
      <c r="A106">
        <f t="shared" si="1"/>
        <v>105</v>
      </c>
      <c r="B106" t="s">
        <v>242</v>
      </c>
      <c r="C106">
        <v>1570116499</v>
      </c>
      <c r="D106" t="s">
        <v>392</v>
      </c>
      <c r="E106">
        <v>9500885</v>
      </c>
      <c r="F106" t="s">
        <v>393</v>
      </c>
      <c r="G106" t="s">
        <v>394</v>
      </c>
      <c r="H106" t="s">
        <v>395</v>
      </c>
      <c r="I106" t="s">
        <v>17</v>
      </c>
      <c r="J106" s="1">
        <v>45597</v>
      </c>
      <c r="K106" s="1">
        <v>47787</v>
      </c>
      <c r="L106" t="s">
        <v>18</v>
      </c>
      <c r="M106" s="1">
        <v>45597</v>
      </c>
      <c r="N106" s="1">
        <v>47787</v>
      </c>
    </row>
    <row r="107" spans="1:14" x14ac:dyDescent="0.7">
      <c r="A107">
        <f t="shared" si="1"/>
        <v>106</v>
      </c>
      <c r="B107" t="s">
        <v>242</v>
      </c>
      <c r="C107">
        <v>1570116663</v>
      </c>
      <c r="D107" t="s">
        <v>396</v>
      </c>
      <c r="E107">
        <v>9500951</v>
      </c>
      <c r="F107" t="s">
        <v>397</v>
      </c>
      <c r="G107" t="s">
        <v>398</v>
      </c>
      <c r="H107" t="s">
        <v>399</v>
      </c>
      <c r="I107" t="s">
        <v>17</v>
      </c>
      <c r="J107" s="1">
        <v>45992</v>
      </c>
      <c r="K107" s="1">
        <v>48182</v>
      </c>
      <c r="L107" t="s">
        <v>18</v>
      </c>
      <c r="M107" s="1">
        <v>45992</v>
      </c>
      <c r="N107" s="1">
        <v>48182</v>
      </c>
    </row>
    <row r="108" spans="1:14" x14ac:dyDescent="0.7">
      <c r="A108">
        <f t="shared" si="1"/>
        <v>107</v>
      </c>
      <c r="B108" t="s">
        <v>242</v>
      </c>
      <c r="C108">
        <v>1570116762</v>
      </c>
      <c r="D108" t="s">
        <v>400</v>
      </c>
      <c r="E108">
        <v>9560023</v>
      </c>
      <c r="F108" t="s">
        <v>401</v>
      </c>
      <c r="G108" t="s">
        <v>402</v>
      </c>
      <c r="H108" t="s">
        <v>400</v>
      </c>
      <c r="I108" t="s">
        <v>17</v>
      </c>
      <c r="J108" s="1">
        <v>46113</v>
      </c>
      <c r="K108" s="1">
        <v>48304</v>
      </c>
      <c r="L108" t="s">
        <v>18</v>
      </c>
      <c r="M108" s="1">
        <v>46113</v>
      </c>
      <c r="N108" s="1">
        <v>48304</v>
      </c>
    </row>
    <row r="109" spans="1:14" x14ac:dyDescent="0.7">
      <c r="A109">
        <f t="shared" si="1"/>
        <v>108</v>
      </c>
      <c r="B109" t="s">
        <v>242</v>
      </c>
      <c r="C109">
        <v>1571700887</v>
      </c>
      <c r="D109" t="s">
        <v>403</v>
      </c>
      <c r="E109">
        <v>9591811</v>
      </c>
      <c r="F109" t="s">
        <v>404</v>
      </c>
      <c r="G109" t="s">
        <v>405</v>
      </c>
      <c r="H109" t="s">
        <v>406</v>
      </c>
      <c r="I109" t="s">
        <v>17</v>
      </c>
      <c r="J109" s="1">
        <v>44621</v>
      </c>
      <c r="K109" s="1">
        <v>46812</v>
      </c>
      <c r="L109" t="s">
        <v>18</v>
      </c>
      <c r="M109" s="1">
        <v>44621</v>
      </c>
      <c r="N109" s="1">
        <v>46812</v>
      </c>
    </row>
    <row r="110" spans="1:14" x14ac:dyDescent="0.7">
      <c r="A110">
        <f t="shared" si="1"/>
        <v>109</v>
      </c>
      <c r="B110" t="s">
        <v>242</v>
      </c>
      <c r="C110">
        <v>1572100152</v>
      </c>
      <c r="D110" t="s">
        <v>407</v>
      </c>
      <c r="E110">
        <v>9592014</v>
      </c>
      <c r="F110" t="s">
        <v>408</v>
      </c>
      <c r="G110" t="s">
        <v>409</v>
      </c>
      <c r="H110" t="s">
        <v>407</v>
      </c>
      <c r="I110" t="s">
        <v>17</v>
      </c>
      <c r="J110" s="1">
        <v>37803</v>
      </c>
      <c r="K110" s="1">
        <v>46568</v>
      </c>
      <c r="L110" t="s">
        <v>18</v>
      </c>
      <c r="M110" s="1">
        <v>38808</v>
      </c>
      <c r="N110" s="1">
        <v>46568</v>
      </c>
    </row>
    <row r="111" spans="1:14" x14ac:dyDescent="0.7">
      <c r="A111">
        <f t="shared" si="1"/>
        <v>110</v>
      </c>
      <c r="B111" t="s">
        <v>242</v>
      </c>
      <c r="C111">
        <v>1572100160</v>
      </c>
      <c r="D111" t="s">
        <v>410</v>
      </c>
      <c r="E111">
        <v>9592221</v>
      </c>
      <c r="F111" t="s">
        <v>411</v>
      </c>
      <c r="G111" t="s">
        <v>412</v>
      </c>
      <c r="H111" t="s">
        <v>413</v>
      </c>
      <c r="I111" t="s">
        <v>17</v>
      </c>
      <c r="J111" s="1">
        <v>38047</v>
      </c>
      <c r="K111" s="1">
        <v>46812</v>
      </c>
      <c r="L111" t="s">
        <v>18</v>
      </c>
      <c r="M111" s="1">
        <v>38808</v>
      </c>
      <c r="N111" s="1">
        <v>46812</v>
      </c>
    </row>
    <row r="112" spans="1:14" x14ac:dyDescent="0.7">
      <c r="A112">
        <f t="shared" si="1"/>
        <v>111</v>
      </c>
      <c r="B112" t="s">
        <v>414</v>
      </c>
      <c r="C112">
        <v>1570200202</v>
      </c>
      <c r="D112" t="s">
        <v>415</v>
      </c>
      <c r="E112">
        <v>9402105</v>
      </c>
      <c r="F112" t="s">
        <v>416</v>
      </c>
      <c r="G112" t="s">
        <v>417</v>
      </c>
      <c r="H112" t="s">
        <v>133</v>
      </c>
      <c r="I112" t="s">
        <v>17</v>
      </c>
      <c r="J112" s="1">
        <v>36494</v>
      </c>
      <c r="K112" s="1">
        <v>48304</v>
      </c>
      <c r="L112" t="s">
        <v>18</v>
      </c>
      <c r="M112" s="1">
        <v>38808</v>
      </c>
      <c r="N112" s="1">
        <v>48304</v>
      </c>
    </row>
    <row r="113" spans="1:14" x14ac:dyDescent="0.7">
      <c r="A113">
        <f t="shared" si="1"/>
        <v>112</v>
      </c>
      <c r="B113" t="s">
        <v>414</v>
      </c>
      <c r="C113">
        <v>1570200251</v>
      </c>
      <c r="D113" t="s">
        <v>418</v>
      </c>
      <c r="E113">
        <v>9402055</v>
      </c>
      <c r="F113" t="s">
        <v>419</v>
      </c>
      <c r="G113" t="s">
        <v>420</v>
      </c>
      <c r="H113" t="s">
        <v>252</v>
      </c>
      <c r="I113" t="s">
        <v>17</v>
      </c>
      <c r="J113" s="1">
        <v>36509</v>
      </c>
      <c r="K113" s="1">
        <v>48304</v>
      </c>
      <c r="L113" t="s">
        <v>18</v>
      </c>
      <c r="M113" s="1">
        <v>38808</v>
      </c>
      <c r="N113" s="1">
        <v>48304</v>
      </c>
    </row>
    <row r="114" spans="1:14" x14ac:dyDescent="0.7">
      <c r="A114">
        <f t="shared" si="1"/>
        <v>113</v>
      </c>
      <c r="B114" t="s">
        <v>414</v>
      </c>
      <c r="C114">
        <v>1570200541</v>
      </c>
      <c r="D114" t="s">
        <v>421</v>
      </c>
      <c r="E114">
        <v>9400056</v>
      </c>
      <c r="F114" t="s">
        <v>422</v>
      </c>
      <c r="G114" t="s">
        <v>423</v>
      </c>
      <c r="H114" t="s">
        <v>421</v>
      </c>
      <c r="I114" t="s">
        <v>17</v>
      </c>
      <c r="J114" s="1">
        <v>36600</v>
      </c>
      <c r="K114" s="1">
        <v>48304</v>
      </c>
      <c r="L114" t="s">
        <v>18</v>
      </c>
      <c r="M114" s="1">
        <v>38808</v>
      </c>
      <c r="N114" s="1">
        <v>48304</v>
      </c>
    </row>
    <row r="115" spans="1:14" x14ac:dyDescent="0.7">
      <c r="A115">
        <f t="shared" si="1"/>
        <v>114</v>
      </c>
      <c r="B115" t="s">
        <v>414</v>
      </c>
      <c r="C115">
        <v>1570200806</v>
      </c>
      <c r="D115" t="s">
        <v>424</v>
      </c>
      <c r="E115">
        <v>9402106</v>
      </c>
      <c r="F115" t="s">
        <v>425</v>
      </c>
      <c r="G115" t="s">
        <v>426</v>
      </c>
      <c r="H115" t="s">
        <v>25</v>
      </c>
      <c r="I115" t="s">
        <v>17</v>
      </c>
      <c r="J115" s="1">
        <v>36800</v>
      </c>
      <c r="K115" s="1">
        <v>46295</v>
      </c>
      <c r="L115" t="s">
        <v>18</v>
      </c>
      <c r="M115" s="1">
        <v>38808</v>
      </c>
      <c r="N115" s="1">
        <v>46295</v>
      </c>
    </row>
    <row r="116" spans="1:14" x14ac:dyDescent="0.7">
      <c r="A116">
        <f t="shared" si="1"/>
        <v>115</v>
      </c>
      <c r="B116" t="s">
        <v>414</v>
      </c>
      <c r="C116">
        <v>1570201143</v>
      </c>
      <c r="D116" t="s">
        <v>427</v>
      </c>
      <c r="E116">
        <v>9402126</v>
      </c>
      <c r="F116" t="s">
        <v>428</v>
      </c>
      <c r="G116" t="s">
        <v>429</v>
      </c>
      <c r="H116" t="s">
        <v>333</v>
      </c>
      <c r="I116" t="s">
        <v>17</v>
      </c>
      <c r="J116" s="1">
        <v>37773</v>
      </c>
      <c r="K116" s="1">
        <v>46538</v>
      </c>
      <c r="L116" t="s">
        <v>18</v>
      </c>
      <c r="M116" s="1">
        <v>38808</v>
      </c>
      <c r="N116" s="1">
        <v>46538</v>
      </c>
    </row>
    <row r="117" spans="1:14" x14ac:dyDescent="0.7">
      <c r="A117">
        <f t="shared" si="1"/>
        <v>116</v>
      </c>
      <c r="B117" t="s">
        <v>414</v>
      </c>
      <c r="C117">
        <v>1570201176</v>
      </c>
      <c r="D117" t="s">
        <v>430</v>
      </c>
      <c r="E117">
        <v>9402023</v>
      </c>
      <c r="F117" t="s">
        <v>431</v>
      </c>
      <c r="G117" t="s">
        <v>432</v>
      </c>
      <c r="H117" t="s">
        <v>36</v>
      </c>
      <c r="I117" t="s">
        <v>17</v>
      </c>
      <c r="J117" s="1">
        <v>37803</v>
      </c>
      <c r="K117" s="1">
        <v>46568</v>
      </c>
      <c r="L117" t="s">
        <v>18</v>
      </c>
      <c r="M117" s="1">
        <v>38808</v>
      </c>
      <c r="N117" s="1">
        <v>46568</v>
      </c>
    </row>
    <row r="118" spans="1:14" x14ac:dyDescent="0.7">
      <c r="A118">
        <f t="shared" si="1"/>
        <v>117</v>
      </c>
      <c r="B118" t="s">
        <v>414</v>
      </c>
      <c r="C118">
        <v>1570203347</v>
      </c>
      <c r="D118" t="s">
        <v>433</v>
      </c>
      <c r="E118">
        <v>9400029</v>
      </c>
      <c r="F118" t="s">
        <v>434</v>
      </c>
      <c r="G118" t="s">
        <v>435</v>
      </c>
      <c r="H118" t="s">
        <v>91</v>
      </c>
      <c r="I118" t="s">
        <v>17</v>
      </c>
      <c r="J118" s="1">
        <v>41365</v>
      </c>
      <c r="K118" s="1">
        <v>47938</v>
      </c>
      <c r="L118" t="s">
        <v>18</v>
      </c>
      <c r="M118" s="1">
        <v>41365</v>
      </c>
      <c r="N118" s="1">
        <v>47938</v>
      </c>
    </row>
    <row r="119" spans="1:14" x14ac:dyDescent="0.7">
      <c r="A119">
        <f t="shared" si="1"/>
        <v>118</v>
      </c>
      <c r="B119" t="s">
        <v>414</v>
      </c>
      <c r="C119">
        <v>1570203487</v>
      </c>
      <c r="D119" t="s">
        <v>436</v>
      </c>
      <c r="E119">
        <v>9400037</v>
      </c>
      <c r="F119" t="s">
        <v>437</v>
      </c>
      <c r="G119" t="s">
        <v>438</v>
      </c>
      <c r="H119" t="s">
        <v>72</v>
      </c>
      <c r="I119" t="s">
        <v>17</v>
      </c>
      <c r="J119" s="1">
        <v>42278</v>
      </c>
      <c r="K119" s="1">
        <v>46660</v>
      </c>
      <c r="L119" t="s">
        <v>18</v>
      </c>
      <c r="M119" s="1">
        <v>42278</v>
      </c>
      <c r="N119" s="1">
        <v>46660</v>
      </c>
    </row>
    <row r="120" spans="1:14" x14ac:dyDescent="0.7">
      <c r="A120">
        <f t="shared" si="1"/>
        <v>119</v>
      </c>
      <c r="B120" t="s">
        <v>414</v>
      </c>
      <c r="C120">
        <v>1570203719</v>
      </c>
      <c r="D120" t="s">
        <v>439</v>
      </c>
      <c r="E120">
        <v>9400004</v>
      </c>
      <c r="F120" t="s">
        <v>440</v>
      </c>
      <c r="G120" t="s">
        <v>441</v>
      </c>
      <c r="H120" t="s">
        <v>188</v>
      </c>
      <c r="I120" t="s">
        <v>17</v>
      </c>
      <c r="J120" s="1">
        <v>43191</v>
      </c>
      <c r="K120" s="1">
        <v>47573</v>
      </c>
      <c r="L120" t="s">
        <v>18</v>
      </c>
      <c r="M120" s="1">
        <v>43191</v>
      </c>
      <c r="N120" s="1">
        <v>47573</v>
      </c>
    </row>
    <row r="121" spans="1:14" x14ac:dyDescent="0.7">
      <c r="A121">
        <f t="shared" si="1"/>
        <v>120</v>
      </c>
      <c r="B121" t="s">
        <v>414</v>
      </c>
      <c r="C121">
        <v>1570203958</v>
      </c>
      <c r="D121" t="s">
        <v>442</v>
      </c>
      <c r="E121">
        <v>9401151</v>
      </c>
      <c r="F121" t="s">
        <v>443</v>
      </c>
      <c r="G121" t="s">
        <v>444</v>
      </c>
      <c r="H121" t="s">
        <v>445</v>
      </c>
      <c r="I121" t="s">
        <v>17</v>
      </c>
      <c r="J121" s="1">
        <v>45383</v>
      </c>
      <c r="K121" s="1">
        <v>47573</v>
      </c>
      <c r="L121" t="s">
        <v>18</v>
      </c>
      <c r="M121" s="1">
        <v>45383</v>
      </c>
      <c r="N121" s="1">
        <v>47573</v>
      </c>
    </row>
    <row r="122" spans="1:14" x14ac:dyDescent="0.7">
      <c r="A122">
        <f t="shared" si="1"/>
        <v>121</v>
      </c>
      <c r="B122" t="s">
        <v>414</v>
      </c>
      <c r="C122">
        <v>1570203982</v>
      </c>
      <c r="D122" t="s">
        <v>446</v>
      </c>
      <c r="E122">
        <v>9400052</v>
      </c>
      <c r="F122" t="s">
        <v>447</v>
      </c>
      <c r="G122" t="s">
        <v>448</v>
      </c>
      <c r="H122" t="s">
        <v>107</v>
      </c>
      <c r="I122" t="s">
        <v>17</v>
      </c>
      <c r="J122" s="1">
        <v>45474</v>
      </c>
      <c r="K122" s="1">
        <v>47664</v>
      </c>
      <c r="L122" t="s">
        <v>18</v>
      </c>
      <c r="M122" s="1">
        <v>45474</v>
      </c>
      <c r="N122" s="1">
        <v>47664</v>
      </c>
    </row>
    <row r="123" spans="1:14" x14ac:dyDescent="0.7">
      <c r="A123">
        <f t="shared" si="1"/>
        <v>122</v>
      </c>
      <c r="B123" t="s">
        <v>414</v>
      </c>
      <c r="C123">
        <v>1570500320</v>
      </c>
      <c r="D123" t="s">
        <v>449</v>
      </c>
      <c r="E123">
        <v>9402121</v>
      </c>
      <c r="F123" t="s">
        <v>450</v>
      </c>
      <c r="G123" t="s">
        <v>451</v>
      </c>
      <c r="H123" t="s">
        <v>449</v>
      </c>
      <c r="I123" t="s">
        <v>17</v>
      </c>
      <c r="J123" s="1">
        <v>37012</v>
      </c>
      <c r="K123" s="1">
        <v>47573</v>
      </c>
      <c r="L123" t="s">
        <v>18</v>
      </c>
      <c r="M123" s="1">
        <v>38808</v>
      </c>
      <c r="N123" s="1">
        <v>47573</v>
      </c>
    </row>
    <row r="124" spans="1:14" x14ac:dyDescent="0.7">
      <c r="A124">
        <f t="shared" si="1"/>
        <v>123</v>
      </c>
      <c r="B124" t="s">
        <v>414</v>
      </c>
      <c r="C124">
        <v>1570500353</v>
      </c>
      <c r="D124" t="s">
        <v>196</v>
      </c>
      <c r="E124">
        <v>9450064</v>
      </c>
      <c r="F124" t="s">
        <v>452</v>
      </c>
      <c r="G124" t="s">
        <v>453</v>
      </c>
      <c r="H124" t="s">
        <v>196</v>
      </c>
      <c r="I124" t="s">
        <v>17</v>
      </c>
      <c r="J124" s="1">
        <v>37561</v>
      </c>
      <c r="K124" s="1">
        <v>46326</v>
      </c>
      <c r="L124" t="s">
        <v>18</v>
      </c>
      <c r="M124" s="1">
        <v>38808</v>
      </c>
      <c r="N124" s="1">
        <v>46326</v>
      </c>
    </row>
    <row r="125" spans="1:14" x14ac:dyDescent="0.7">
      <c r="A125">
        <f t="shared" si="1"/>
        <v>124</v>
      </c>
      <c r="B125" t="s">
        <v>414</v>
      </c>
      <c r="C125">
        <v>1570500726</v>
      </c>
      <c r="D125" t="s">
        <v>454</v>
      </c>
      <c r="E125">
        <v>9451105</v>
      </c>
      <c r="F125" t="s">
        <v>455</v>
      </c>
      <c r="G125" t="s">
        <v>456</v>
      </c>
      <c r="H125" t="s">
        <v>457</v>
      </c>
      <c r="I125" t="s">
        <v>17</v>
      </c>
      <c r="J125" s="1">
        <v>38930</v>
      </c>
      <c r="K125" s="1">
        <v>47695</v>
      </c>
      <c r="L125" t="s">
        <v>18</v>
      </c>
      <c r="M125" s="1">
        <v>38930</v>
      </c>
      <c r="N125" s="1">
        <v>47695</v>
      </c>
    </row>
    <row r="126" spans="1:14" x14ac:dyDescent="0.7">
      <c r="A126">
        <f t="shared" si="1"/>
        <v>125</v>
      </c>
      <c r="B126" t="s">
        <v>414</v>
      </c>
      <c r="C126">
        <v>1570501138</v>
      </c>
      <c r="D126" t="s">
        <v>458</v>
      </c>
      <c r="E126">
        <v>9450032</v>
      </c>
      <c r="F126" t="s">
        <v>459</v>
      </c>
      <c r="G126" t="s">
        <v>460</v>
      </c>
      <c r="H126" t="s">
        <v>91</v>
      </c>
      <c r="I126" t="s">
        <v>17</v>
      </c>
      <c r="J126" s="1">
        <v>41365</v>
      </c>
      <c r="K126" s="1">
        <v>47938</v>
      </c>
      <c r="L126" t="s">
        <v>18</v>
      </c>
      <c r="M126" s="1">
        <v>41365</v>
      </c>
      <c r="N126" s="1">
        <v>47938</v>
      </c>
    </row>
    <row r="127" spans="1:14" x14ac:dyDescent="0.7">
      <c r="A127">
        <f t="shared" si="1"/>
        <v>126</v>
      </c>
      <c r="B127" t="s">
        <v>414</v>
      </c>
      <c r="C127">
        <v>1570800142</v>
      </c>
      <c r="D127" t="s">
        <v>461</v>
      </c>
      <c r="E127">
        <v>9470028</v>
      </c>
      <c r="F127" t="s">
        <v>462</v>
      </c>
      <c r="G127" t="s">
        <v>463</v>
      </c>
      <c r="H127" t="s">
        <v>464</v>
      </c>
      <c r="I127" t="s">
        <v>17</v>
      </c>
      <c r="J127" s="1">
        <v>36739</v>
      </c>
      <c r="K127" s="1">
        <v>46234</v>
      </c>
      <c r="L127" t="s">
        <v>18</v>
      </c>
      <c r="M127" s="1">
        <v>38808</v>
      </c>
      <c r="N127" s="1">
        <v>46234</v>
      </c>
    </row>
    <row r="128" spans="1:14" x14ac:dyDescent="0.7">
      <c r="A128">
        <f t="shared" si="1"/>
        <v>127</v>
      </c>
      <c r="B128" t="s">
        <v>414</v>
      </c>
      <c r="C128">
        <v>1570800233</v>
      </c>
      <c r="D128" t="s">
        <v>465</v>
      </c>
      <c r="E128">
        <v>9470028</v>
      </c>
      <c r="F128" t="s">
        <v>466</v>
      </c>
      <c r="G128" t="s">
        <v>467</v>
      </c>
      <c r="H128" t="s">
        <v>445</v>
      </c>
      <c r="I128" t="s">
        <v>17</v>
      </c>
      <c r="J128" s="1">
        <v>37803</v>
      </c>
      <c r="K128" s="1">
        <v>46568</v>
      </c>
      <c r="L128" t="s">
        <v>18</v>
      </c>
      <c r="M128" s="1">
        <v>38838</v>
      </c>
      <c r="N128" s="1">
        <v>46568</v>
      </c>
    </row>
    <row r="129" spans="1:14" x14ac:dyDescent="0.7">
      <c r="A129">
        <f t="shared" si="1"/>
        <v>128</v>
      </c>
      <c r="B129" t="s">
        <v>414</v>
      </c>
      <c r="C129">
        <v>1570800555</v>
      </c>
      <c r="D129" t="s">
        <v>468</v>
      </c>
      <c r="E129">
        <v>9470021</v>
      </c>
      <c r="F129" t="s">
        <v>469</v>
      </c>
      <c r="G129" t="s">
        <v>470</v>
      </c>
      <c r="H129" t="s">
        <v>133</v>
      </c>
      <c r="I129" t="s">
        <v>17</v>
      </c>
      <c r="J129" s="1">
        <v>43709</v>
      </c>
      <c r="K129" s="1">
        <v>48091</v>
      </c>
      <c r="L129" t="s">
        <v>18</v>
      </c>
      <c r="M129" s="1">
        <v>43709</v>
      </c>
      <c r="N129" s="1">
        <v>48091</v>
      </c>
    </row>
    <row r="130" spans="1:14" x14ac:dyDescent="0.7">
      <c r="A130">
        <f t="shared" si="1"/>
        <v>129</v>
      </c>
      <c r="B130" t="s">
        <v>414</v>
      </c>
      <c r="C130">
        <v>1570800621</v>
      </c>
      <c r="D130" t="s">
        <v>471</v>
      </c>
      <c r="E130">
        <v>9470035</v>
      </c>
      <c r="F130" t="s">
        <v>472</v>
      </c>
      <c r="G130" t="s">
        <v>473</v>
      </c>
      <c r="H130" t="s">
        <v>471</v>
      </c>
      <c r="I130" t="s">
        <v>17</v>
      </c>
      <c r="J130" s="1">
        <v>45352</v>
      </c>
      <c r="K130" s="1">
        <v>47542</v>
      </c>
      <c r="L130" t="s">
        <v>18</v>
      </c>
      <c r="M130" s="1">
        <v>45352</v>
      </c>
      <c r="N130" s="1">
        <v>47542</v>
      </c>
    </row>
    <row r="131" spans="1:14" x14ac:dyDescent="0.7">
      <c r="A131">
        <f t="shared" ref="A131:A132" si="2">ROW()-1</f>
        <v>130</v>
      </c>
      <c r="B131" t="s">
        <v>414</v>
      </c>
      <c r="C131">
        <v>1571100609</v>
      </c>
      <c r="D131" t="s">
        <v>474</v>
      </c>
      <c r="E131">
        <v>9540111</v>
      </c>
      <c r="F131" t="s">
        <v>475</v>
      </c>
      <c r="G131" t="s">
        <v>476</v>
      </c>
      <c r="H131" t="s">
        <v>196</v>
      </c>
      <c r="I131" t="s">
        <v>17</v>
      </c>
      <c r="J131" s="1">
        <v>41821</v>
      </c>
      <c r="K131" s="1">
        <v>46203</v>
      </c>
      <c r="L131" t="s">
        <v>18</v>
      </c>
      <c r="M131" s="1">
        <v>41821</v>
      </c>
      <c r="N131" s="1">
        <v>46203</v>
      </c>
    </row>
    <row r="132" spans="1:14" x14ac:dyDescent="0.7">
      <c r="A132">
        <f t="shared" si="2"/>
        <v>131</v>
      </c>
      <c r="B132" t="s">
        <v>414</v>
      </c>
      <c r="C132">
        <v>1571100658</v>
      </c>
      <c r="D132" t="s">
        <v>477</v>
      </c>
      <c r="E132">
        <v>9540052</v>
      </c>
      <c r="F132" t="s">
        <v>478</v>
      </c>
      <c r="G132" t="s">
        <v>479</v>
      </c>
      <c r="H132" t="s">
        <v>480</v>
      </c>
      <c r="I132" t="s">
        <v>17</v>
      </c>
      <c r="J132" s="1">
        <v>45078</v>
      </c>
      <c r="K132" s="1">
        <v>47269</v>
      </c>
      <c r="L132" t="s">
        <v>18</v>
      </c>
      <c r="M132" s="1">
        <v>45078</v>
      </c>
      <c r="N132" s="1">
        <v>47269</v>
      </c>
    </row>
  </sheetData>
  <phoneticPr fontId="18"/>
  <pageMargins left="0.7" right="0.7" top="0.75" bottom="0.75" header="0.3" footer="0.3"/>
  <pageSetup paperSize="9" scale="2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（介護予防）福祉用具貸与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2026-06-01T09:34:46Z</cp:lastPrinted>
  <dcterms:created xsi:type="dcterms:W3CDTF">2026-06-01T08:23:41Z</dcterms:created>
  <dcterms:modified xsi:type="dcterms:W3CDTF">2026-06-01T09:34:48Z</dcterms:modified>
</cp:coreProperties>
</file>