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codeName="ThisWorkbook"/>
  <mc:AlternateContent xmlns:mc="http://schemas.openxmlformats.org/markup-compatibility/2006">
    <mc:Choice Requires="x15">
      <x15ac:absPath xmlns:x15ac="http://schemas.microsoft.com/office/spreadsheetml/2010/11/ac" url="Z:\水環境係\F 公共用水域\b 測定計画 常時監視\R7公共用水域\02_R7測定結果\R7_HP公表\02_㏋公開ファイル\"/>
    </mc:Choice>
  </mc:AlternateContent>
  <xr:revisionPtr revIDLastSave="0" documentId="13_ncr:1_{DF9C6FF1-FC39-4211-B60E-FED5F3E12096}" xr6:coauthVersionLast="47" xr6:coauthVersionMax="47" xr10:uidLastSave="{00000000-0000-0000-0000-000000000000}"/>
  <bookViews>
    <workbookView xWindow="40920" yWindow="-120" windowWidth="29040" windowHeight="15720" tabRatio="855" xr2:uid="{00000000-000D-0000-FFFF-FFFF00000000}"/>
  </bookViews>
  <sheets>
    <sheet name="手入力画面" sheetId="10" r:id="rId1"/>
    <sheet name="コード表" sheetId="1" r:id="rId2"/>
  </sheets>
  <externalReferences>
    <externalReference r:id="rId3"/>
    <externalReference r:id="rId4"/>
    <externalReference r:id="rId5"/>
  </externalReferences>
  <definedNames>
    <definedName name="_xlnm._FilterDatabase" localSheetId="0" hidden="1">手入力画面!$A$2:$IY$2</definedName>
    <definedName name="_xlnm.Print_Area" localSheetId="0">手入力画面!$A$1:$IY$50</definedName>
    <definedName name="_xlnm.Print_Titles" localSheetId="0">手入力画面!$A:$M</definedName>
    <definedName name="コメントコード">[1]コード表_Dxn!$A$2:$A$3</definedName>
    <definedName name="コメントリスト">コード表!$AB$2:$AB$5</definedName>
    <definedName name="県ｺｰﾄﾞ">コード表!$A$2:$A$48</definedName>
    <definedName name="項目名">#REF!</definedName>
    <definedName name="採取位置ｺｰﾄﾞ">コード表!$M$2:$M$12</definedName>
    <definedName name="取込">[2]手入力画面!#REF!</definedName>
    <definedName name="臭気ｺｰﾄﾞ">コード表!$V$2:$V$122</definedName>
    <definedName name="色相ｺｰﾄﾞ">コード表!$Y$2:$Y$101</definedName>
    <definedName name="水域ｺｰﾄﾞ">コード表!$D$2:$D$995</definedName>
    <definedName name="地点ｺｰﾄﾞ">コード表!$G$2:$G$99</definedName>
    <definedName name="調査区分">コード表!$J$2:$J$7</definedName>
    <definedName name="天候ｺｰﾄﾞ">コード表!$P$2:$P$22</definedName>
    <definedName name="流況ｺｰﾄﾞ">コード表!$S$2:$S$15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D3" i="10" l="1"/>
  <c r="GC3" i="10"/>
  <c r="AJ3" i="10"/>
  <c r="AI3" i="10"/>
  <c r="AF3" i="10"/>
  <c r="AE3" i="10"/>
  <c r="AD3" i="10"/>
  <c r="AB3" i="10"/>
  <c r="U3" i="10"/>
  <c r="T3" i="10"/>
  <c r="S3" i="10"/>
  <c r="R3" i="10"/>
  <c r="Q3" i="10"/>
  <c r="P3" i="10"/>
  <c r="M3" i="10"/>
  <c r="L3" i="10"/>
  <c r="K3" i="10"/>
</calcChain>
</file>

<file path=xl/sharedStrings.xml><?xml version="1.0" encoding="utf-8"?>
<sst xmlns="http://schemas.openxmlformats.org/spreadsheetml/2006/main" count="5089" uniqueCount="1775">
  <si>
    <t>補助点</t>
    <phoneticPr fontId="2"/>
  </si>
  <si>
    <t>湖沼　類型無</t>
    <phoneticPr fontId="2"/>
  </si>
  <si>
    <t>海域　類型有</t>
    <phoneticPr fontId="2"/>
  </si>
  <si>
    <t>海域　類型無</t>
    <phoneticPr fontId="2"/>
  </si>
  <si>
    <t>天候ｺｰﾄﾞ</t>
    <rPh sb="0" eb="2">
      <t>テンコウ</t>
    </rPh>
    <phoneticPr fontId="2"/>
  </si>
  <si>
    <t>色相ｺｰﾄﾞ</t>
  </si>
  <si>
    <t>気温</t>
  </si>
  <si>
    <t>水温</t>
  </si>
  <si>
    <t>流量</t>
  </si>
  <si>
    <t>全水深</t>
  </si>
  <si>
    <t>透明度</t>
  </si>
  <si>
    <t>pH</t>
    <phoneticPr fontId="2"/>
  </si>
  <si>
    <t>DO_ｺﾒﾝﾄ</t>
    <phoneticPr fontId="2"/>
  </si>
  <si>
    <t>DO</t>
    <phoneticPr fontId="2"/>
  </si>
  <si>
    <t>全窒素_ｺﾒﾝﾄ</t>
  </si>
  <si>
    <t>全窒素</t>
  </si>
  <si>
    <t>全燐_ｺﾒﾝﾄ</t>
  </si>
  <si>
    <t>全燐</t>
  </si>
  <si>
    <t>ｶﾄﾞﾐｳﾑ</t>
    <phoneticPr fontId="2"/>
  </si>
  <si>
    <t>全ｼｱﾝ_ｺﾒﾝﾄ</t>
    <phoneticPr fontId="2"/>
  </si>
  <si>
    <t>鉛_ｺﾒﾝﾄ</t>
  </si>
  <si>
    <t>鉛</t>
  </si>
  <si>
    <t>六価ｸﾛﾑ_ｺﾒﾝﾄ</t>
    <phoneticPr fontId="2"/>
  </si>
  <si>
    <t>砒素_ｺﾒﾝﾄ</t>
  </si>
  <si>
    <t>砒素</t>
  </si>
  <si>
    <t>総水銀_ｺﾒﾝﾄ</t>
  </si>
  <si>
    <t>ｱﾙｷﾙ水銀_ｺﾒﾝﾄ</t>
    <phoneticPr fontId="2"/>
  </si>
  <si>
    <t>PCB_ｺﾒﾝﾄ</t>
    <phoneticPr fontId="2"/>
  </si>
  <si>
    <t>PCB</t>
    <phoneticPr fontId="2"/>
  </si>
  <si>
    <t>ｼﾞｸﾛﾛﾒﾀﾝ</t>
  </si>
  <si>
    <t>四塩化炭素_ｺﾒﾝﾄ</t>
  </si>
  <si>
    <t>四塩化炭素</t>
  </si>
  <si>
    <t>1,2-ｼﾞｸﾛﾛｴﾀﾝ_ｺﾒﾝﾄ</t>
  </si>
  <si>
    <t>1,2-ｼﾞｸﾛﾛｴﾀﾝ</t>
  </si>
  <si>
    <t>1,1-ｼﾞｸﾛﾛｴﾁﾚﾝ_ｺﾒﾝﾄ</t>
  </si>
  <si>
    <t>1,1-ｼﾞｸﾛﾛｴﾁﾚﾝ</t>
  </si>
  <si>
    <t>ｼｽ-1,2-ｼﾞｸﾛﾛｴﾁﾚﾝ_ｺﾒﾝﾄ</t>
  </si>
  <si>
    <t>ｼｽ-1,2-ｼﾞｸﾛﾛｴﾁﾚﾝ</t>
  </si>
  <si>
    <t>1,1,1-ﾄﾘｸﾛﾛｴﾀﾝ_ｺﾒﾝﾄ</t>
  </si>
  <si>
    <t>1,1,1-ﾄﾘｸﾛﾛｴﾀﾝ</t>
  </si>
  <si>
    <t>1,1,2-ﾄﾘｸﾛﾛｴﾀﾝ_ｺﾒﾝﾄ</t>
  </si>
  <si>
    <t>1,1,2-ﾄﾘｸﾛﾛｴﾀﾝ</t>
  </si>
  <si>
    <t>ﾄﾘｸﾛﾛｴﾁﾚﾝ_ｺﾒﾝﾄ</t>
  </si>
  <si>
    <t>ﾄﾘｸﾛﾛｴﾁﾚﾝ</t>
  </si>
  <si>
    <t>ﾃﾄﾗｸﾛﾛｴﾁﾚﾝ_ｺﾒﾝﾄ</t>
  </si>
  <si>
    <t>ﾃﾄﾗｸﾛﾛｴﾁﾚﾝ</t>
  </si>
  <si>
    <t>1,3-ｼﾞｸﾛﾛﾌﾟﾛﾍﾟﾝ_ｺﾒﾝﾄ</t>
  </si>
  <si>
    <t>1,3-ｼﾞｸﾛﾛﾌﾟﾛﾍﾟﾝ</t>
  </si>
  <si>
    <t>ﾁｳﾗﾑ_ｺﾒﾝﾄ</t>
  </si>
  <si>
    <t>ｼﾏｼﾞﾝ_ｺﾒﾝﾄ</t>
  </si>
  <si>
    <t>ｼﾏｼﾞﾝ</t>
  </si>
  <si>
    <t>ﾍﾞﾝｾﾞﾝ_ｺﾒﾝﾄ</t>
  </si>
  <si>
    <t>ﾍﾞﾝｾﾞﾝ</t>
  </si>
  <si>
    <t>ｾﾚﾝ_ｺﾒﾝﾄ</t>
  </si>
  <si>
    <t>ｾﾚﾝ</t>
  </si>
  <si>
    <t>予備１</t>
  </si>
  <si>
    <t>予備2</t>
  </si>
  <si>
    <t>予備3</t>
  </si>
  <si>
    <t>予備4</t>
  </si>
  <si>
    <t>ﾄﾘﾊﾛﾒﾀﾝ生成能_ｺﾒﾝﾄ</t>
  </si>
  <si>
    <t>ﾄﾘﾊﾛﾒﾀﾝ生成能</t>
  </si>
  <si>
    <t>ｸﾛﾛﾎﾙﾑ生成能_ｺﾒﾝﾄ</t>
  </si>
  <si>
    <t>ｸﾛﾛﾎﾙﾑ生成能</t>
  </si>
  <si>
    <t>ﾌﾞﾛﾓｼﾞｸﾛﾛﾒﾀﾝ生成能_ｺﾒﾝﾄ</t>
  </si>
  <si>
    <t>ﾌﾞﾛﾓｼﾞｸﾛﾛﾒﾀﾝ生成能</t>
  </si>
  <si>
    <t>ｼﾞﾌﾞﾛﾓｸﾛﾛﾒﾀﾝ生成能_ｺﾒﾝﾄ</t>
  </si>
  <si>
    <t>ｼﾞﾌﾞﾛﾓｸﾛﾛﾒﾀﾝ生成能</t>
  </si>
  <si>
    <t>ﾌﾞﾛﾓﾎﾙﾑ生成能_ｺﾒﾝﾄ</t>
  </si>
  <si>
    <t>ﾌﾞﾛﾓﾎﾙﾑ生成能</t>
  </si>
  <si>
    <t>ｸﾛﾛﾎﾙﾑ_ｺﾒﾝﾄ</t>
  </si>
  <si>
    <t>ｸﾛﾛﾎﾙﾑ</t>
  </si>
  <si>
    <t>ﾄﾗﾝｽ-1,2-ｼﾞｸﾛﾛｴﾁﾚﾝ_ｺﾒﾝﾄ</t>
  </si>
  <si>
    <t>ﾄﾗﾝｽ-1,2-ｼﾞｸﾛﾛｴﾁﾚﾝ</t>
  </si>
  <si>
    <t>1,2-ｼﾞｸﾛﾛﾌﾟﾛﾊﾟﾝ_ｺﾒﾝﾄ</t>
  </si>
  <si>
    <t>1,2-ｼﾞｸﾛﾛﾌﾟﾛﾊﾟﾝ</t>
  </si>
  <si>
    <t>p-ｼﾞｸﾛﾛﾍﾞﾝｾﾞﾝ_ｺﾒﾝﾄ</t>
  </si>
  <si>
    <t>p-ｼﾞｸﾛﾛﾍﾞﾝｾﾞﾝ</t>
  </si>
  <si>
    <t>ｲｿｷｻﾁｵﾝ_ｺﾒﾝﾄ</t>
  </si>
  <si>
    <t>ｲｿｷｻﾁｵﾝ</t>
  </si>
  <si>
    <t>ﾀﾞｲｱｼﾞﾉﾝ_ｺﾒﾝﾄ</t>
  </si>
  <si>
    <t>ﾀﾞｲｱｼﾞﾉﾝ</t>
  </si>
  <si>
    <t>ﾌｪﾆﾄﾛﾁｵﾝ_ｺﾒﾝﾄ</t>
  </si>
  <si>
    <t>ﾌｪﾆﾄﾛﾁｵﾝ</t>
  </si>
  <si>
    <t>ｲｿﾌﾟﾛﾁｵﾗﾝ_ｺﾒﾝﾄ</t>
  </si>
  <si>
    <t>ｲｿﾌﾟﾛﾁｵﾗﾝ</t>
  </si>
  <si>
    <t>ｵｷｼﾝ銅_ｺﾒﾝﾄ</t>
  </si>
  <si>
    <t>ｵｷｼﾝ銅</t>
  </si>
  <si>
    <t>ｸﾛﾛﾀﾛﾆﾙ_ｺﾒﾝﾄ</t>
  </si>
  <si>
    <t>ｸﾛﾛﾀﾛﾆﾙ</t>
  </si>
  <si>
    <t>ﾌﾟﾛﾋﾟｻﾞﾐﾄﾞ_ｺﾒﾝﾄ</t>
  </si>
  <si>
    <t>ﾌﾟﾛﾋﾟｻﾞﾐﾄﾞ</t>
  </si>
  <si>
    <t>ｼﾞｸﾛﾙﾎﾞｽ</t>
  </si>
  <si>
    <t>ﾌｪﾉﾌﾞｶﾙﾌﾞ_ｺﾒﾝﾄ</t>
  </si>
  <si>
    <t>ﾌｪﾉﾌﾞｶﾙﾌﾞ</t>
  </si>
  <si>
    <t>ｲﾌﾟﾛﾍﾞﾝﾎｽ_ｺﾒﾝﾄ</t>
  </si>
  <si>
    <t>ｲﾌﾟﾛﾍﾞﾝﾎｽ</t>
  </si>
  <si>
    <t>ｸﾛﾙﾆﾄﾛﾌｪﾝ_ｺﾒﾝﾄ</t>
  </si>
  <si>
    <t>ｸﾛﾙﾆﾄﾛﾌｪﾝ</t>
  </si>
  <si>
    <t>ﾄﾙｴﾝ_ｺﾒﾝﾄ</t>
  </si>
  <si>
    <t>ﾄﾙｴﾝ</t>
  </si>
  <si>
    <t>ｷｼﾚﾝ_ｺﾒﾝﾄ</t>
  </si>
  <si>
    <t>ｷｼﾚﾝ</t>
  </si>
  <si>
    <t>ﾌﾀﾙ酸ｼﾞｴﾁﾙﾍｷｼﾙ_ｺﾒﾝﾄ</t>
  </si>
  <si>
    <t>ﾌﾀﾙ酸ｼﾞｴﾁﾙﾍｷｼﾙ</t>
  </si>
  <si>
    <t>ﾆｯｹﾙ_ｺﾒﾝﾄ</t>
  </si>
  <si>
    <t>ﾆｯｹﾙ</t>
  </si>
  <si>
    <t>ﾓﾘﾌﾞﾃﾞﾝ_ｺﾒﾝﾄ</t>
  </si>
  <si>
    <t>ﾓﾘﾌﾞﾃﾞﾝ</t>
  </si>
  <si>
    <t>ｱﾝﾁﾓﾝ_ｺﾒﾝﾄ</t>
  </si>
  <si>
    <t>ｱﾝﾁﾓﾝ</t>
  </si>
  <si>
    <t>調査年度</t>
    <rPh sb="0" eb="2">
      <t>チョウサ</t>
    </rPh>
    <rPh sb="2" eb="4">
      <t>ネンド</t>
    </rPh>
    <phoneticPr fontId="2"/>
  </si>
  <si>
    <t>一般項目</t>
    <rPh sb="0" eb="2">
      <t>イッパン</t>
    </rPh>
    <rPh sb="2" eb="4">
      <t>コウモク</t>
    </rPh>
    <phoneticPr fontId="2"/>
  </si>
  <si>
    <t>生活環境項目</t>
    <rPh sb="0" eb="2">
      <t>セイカツ</t>
    </rPh>
    <rPh sb="2" eb="4">
      <t>カンキョウ</t>
    </rPh>
    <rPh sb="4" eb="6">
      <t>コウモク</t>
    </rPh>
    <phoneticPr fontId="2"/>
  </si>
  <si>
    <t>ﾄﾘﾊﾛﾒﾀﾝ生成能</t>
    <rPh sb="7" eb="9">
      <t>セイセイ</t>
    </rPh>
    <rPh sb="9" eb="10">
      <t>ノウ</t>
    </rPh>
    <phoneticPr fontId="2"/>
  </si>
  <si>
    <t>流況ｺｰﾄﾞ</t>
    <rPh sb="0" eb="1">
      <t>リュウ</t>
    </rPh>
    <rPh sb="1" eb="2">
      <t>ジョウキョウ</t>
    </rPh>
    <phoneticPr fontId="2"/>
  </si>
  <si>
    <t>臭気ｺｰﾄﾞ</t>
    <rPh sb="0" eb="2">
      <t>シュウキ</t>
    </rPh>
    <phoneticPr fontId="2"/>
  </si>
  <si>
    <t>透明度_ｺﾒﾝﾄ</t>
    <rPh sb="0" eb="3">
      <t>トウメイド</t>
    </rPh>
    <phoneticPr fontId="2"/>
  </si>
  <si>
    <t>pH_ｺﾒﾝﾄ</t>
    <phoneticPr fontId="2"/>
  </si>
  <si>
    <t>BOD_ｺﾒﾝﾄ</t>
    <phoneticPr fontId="2"/>
  </si>
  <si>
    <t>BOD</t>
    <phoneticPr fontId="2"/>
  </si>
  <si>
    <t>COD_ｺﾒﾝﾄ</t>
    <phoneticPr fontId="2"/>
  </si>
  <si>
    <t>COD</t>
    <phoneticPr fontId="2"/>
  </si>
  <si>
    <t>SS_ｺﾒﾝﾄ</t>
    <phoneticPr fontId="2"/>
  </si>
  <si>
    <t>SS</t>
    <phoneticPr fontId="2"/>
  </si>
  <si>
    <t>n-ﾍｷｻﾝ抽出物質_油分等_ｺﾒﾝﾄ</t>
    <phoneticPr fontId="2"/>
  </si>
  <si>
    <t>n-ﾍｷｻﾝ抽出物質_油分等</t>
    <phoneticPr fontId="2"/>
  </si>
  <si>
    <t>ｶﾄﾞﾐｳﾑ_ｺﾒﾝﾄ</t>
    <phoneticPr fontId="2"/>
  </si>
  <si>
    <t>全ｼｱﾝ</t>
    <phoneticPr fontId="2"/>
  </si>
  <si>
    <t>ｼﾞｸﾛﾛﾒﾀﾝ_ｺﾒﾝﾄ</t>
    <phoneticPr fontId="2"/>
  </si>
  <si>
    <t>ﾁｳﾗﾑ</t>
    <phoneticPr fontId="2"/>
  </si>
  <si>
    <t>ﾁｵﾍﾞﾝｶﾙﾌﾞ_ｺﾒﾝﾄ</t>
    <phoneticPr fontId="2"/>
  </si>
  <si>
    <t>ﾁｵﾍﾞﾝｶﾙﾌﾞ</t>
    <phoneticPr fontId="2"/>
  </si>
  <si>
    <t>その他項目10_ｺﾒﾝﾄ</t>
    <rPh sb="0" eb="3">
      <t>ソノタ</t>
    </rPh>
    <rPh sb="3" eb="5">
      <t>コウモク</t>
    </rPh>
    <phoneticPr fontId="2"/>
  </si>
  <si>
    <t>その他項目10</t>
    <rPh sb="0" eb="3">
      <t>ソノタ</t>
    </rPh>
    <rPh sb="3" eb="5">
      <t>コウモク</t>
    </rPh>
    <phoneticPr fontId="2"/>
  </si>
  <si>
    <t>その他項目11_ｺﾒﾝﾄ</t>
    <rPh sb="0" eb="3">
      <t>ソノタ</t>
    </rPh>
    <rPh sb="3" eb="5">
      <t>コウモク</t>
    </rPh>
    <phoneticPr fontId="2"/>
  </si>
  <si>
    <t>その他項目11</t>
    <rPh sb="0" eb="3">
      <t>ソノタ</t>
    </rPh>
    <rPh sb="3" eb="5">
      <t>コウモク</t>
    </rPh>
    <phoneticPr fontId="2"/>
  </si>
  <si>
    <t>その他項目12_ｺﾒﾝﾄ</t>
    <rPh sb="0" eb="3">
      <t>ソノタ</t>
    </rPh>
    <rPh sb="3" eb="5">
      <t>コウモク</t>
    </rPh>
    <phoneticPr fontId="2"/>
  </si>
  <si>
    <t>その他項目12</t>
    <rPh sb="0" eb="3">
      <t>ソノタ</t>
    </rPh>
    <rPh sb="3" eb="5">
      <t>コウモク</t>
    </rPh>
    <phoneticPr fontId="2"/>
  </si>
  <si>
    <t>その他項目13_ｺﾒﾝﾄ</t>
    <rPh sb="0" eb="3">
      <t>ソノタ</t>
    </rPh>
    <rPh sb="3" eb="5">
      <t>コウモク</t>
    </rPh>
    <phoneticPr fontId="2"/>
  </si>
  <si>
    <t>その他項目13</t>
    <rPh sb="0" eb="3">
      <t>ソノタ</t>
    </rPh>
    <rPh sb="3" eb="5">
      <t>コウモク</t>
    </rPh>
    <phoneticPr fontId="2"/>
  </si>
  <si>
    <t>その他項目14_ｺﾒﾝﾄ</t>
    <rPh sb="0" eb="3">
      <t>ソノタ</t>
    </rPh>
    <rPh sb="3" eb="5">
      <t>コウモク</t>
    </rPh>
    <phoneticPr fontId="2"/>
  </si>
  <si>
    <t>その他項目14</t>
    <rPh sb="0" eb="3">
      <t>ソノタ</t>
    </rPh>
    <rPh sb="3" eb="5">
      <t>コウモク</t>
    </rPh>
    <phoneticPr fontId="2"/>
  </si>
  <si>
    <t>その他項目15_ｺﾒﾝﾄ</t>
    <rPh sb="0" eb="3">
      <t>ソノタ</t>
    </rPh>
    <rPh sb="3" eb="5">
      <t>コウモク</t>
    </rPh>
    <phoneticPr fontId="2"/>
  </si>
  <si>
    <t>その他項目15</t>
    <rPh sb="0" eb="3">
      <t>ソノタ</t>
    </rPh>
    <rPh sb="3" eb="5">
      <t>コウモク</t>
    </rPh>
    <phoneticPr fontId="2"/>
  </si>
  <si>
    <t>その他項目16_ｺﾒﾝﾄ</t>
    <rPh sb="0" eb="3">
      <t>ソノタ</t>
    </rPh>
    <rPh sb="3" eb="5">
      <t>コウモク</t>
    </rPh>
    <phoneticPr fontId="2"/>
  </si>
  <si>
    <t>その他項目16</t>
    <rPh sb="0" eb="3">
      <t>ソノタ</t>
    </rPh>
    <rPh sb="3" eb="5">
      <t>コウモク</t>
    </rPh>
    <phoneticPr fontId="2"/>
  </si>
  <si>
    <t>その他項目17_ｺﾒﾝﾄ</t>
    <rPh sb="0" eb="3">
      <t>ソノタ</t>
    </rPh>
    <rPh sb="3" eb="5">
      <t>コウモク</t>
    </rPh>
    <phoneticPr fontId="2"/>
  </si>
  <si>
    <t>その他項目17</t>
    <rPh sb="0" eb="3">
      <t>ソノタ</t>
    </rPh>
    <rPh sb="3" eb="5">
      <t>コウモク</t>
    </rPh>
    <phoneticPr fontId="2"/>
  </si>
  <si>
    <t>その他項目18_ｺﾒﾝﾄ</t>
    <rPh sb="0" eb="3">
      <t>ソノタ</t>
    </rPh>
    <rPh sb="3" eb="5">
      <t>コウモク</t>
    </rPh>
    <phoneticPr fontId="2"/>
  </si>
  <si>
    <t>その他項目18</t>
    <rPh sb="0" eb="3">
      <t>ソノタ</t>
    </rPh>
    <rPh sb="3" eb="5">
      <t>コウモク</t>
    </rPh>
    <phoneticPr fontId="2"/>
  </si>
  <si>
    <t>その他項目19_ｺﾒﾝﾄ</t>
    <rPh sb="0" eb="3">
      <t>ソノタ</t>
    </rPh>
    <rPh sb="3" eb="5">
      <t>コウモク</t>
    </rPh>
    <phoneticPr fontId="2"/>
  </si>
  <si>
    <t>その他項目19</t>
    <rPh sb="0" eb="3">
      <t>ソノタ</t>
    </rPh>
    <rPh sb="3" eb="5">
      <t>コウモク</t>
    </rPh>
    <phoneticPr fontId="2"/>
  </si>
  <si>
    <t>その他項目20_ｺﾒﾝﾄ</t>
    <rPh sb="0" eb="3">
      <t>ソノタ</t>
    </rPh>
    <rPh sb="3" eb="5">
      <t>コウモク</t>
    </rPh>
    <phoneticPr fontId="2"/>
  </si>
  <si>
    <t>その他項目20</t>
    <rPh sb="0" eb="3">
      <t>ソノタ</t>
    </rPh>
    <rPh sb="3" eb="5">
      <t>コウモク</t>
    </rPh>
    <phoneticPr fontId="2"/>
  </si>
  <si>
    <t>その他項目21_ｺﾒﾝﾄ</t>
    <rPh sb="0" eb="3">
      <t>ソノタ</t>
    </rPh>
    <rPh sb="3" eb="5">
      <t>コウモク</t>
    </rPh>
    <phoneticPr fontId="2"/>
  </si>
  <si>
    <t>その他項目21</t>
    <rPh sb="0" eb="3">
      <t>ソノタ</t>
    </rPh>
    <rPh sb="3" eb="5">
      <t>コウモク</t>
    </rPh>
    <phoneticPr fontId="2"/>
  </si>
  <si>
    <t>その他項目22_ｺﾒﾝﾄ</t>
    <rPh sb="0" eb="3">
      <t>ソノタ</t>
    </rPh>
    <rPh sb="3" eb="5">
      <t>コウモク</t>
    </rPh>
    <phoneticPr fontId="2"/>
  </si>
  <si>
    <t>その他項目22</t>
    <rPh sb="0" eb="3">
      <t>ソノタ</t>
    </rPh>
    <rPh sb="3" eb="5">
      <t>コウモク</t>
    </rPh>
    <phoneticPr fontId="2"/>
  </si>
  <si>
    <t>その他項目23_ｺﾒﾝﾄ</t>
    <rPh sb="0" eb="3">
      <t>ソノタ</t>
    </rPh>
    <rPh sb="3" eb="5">
      <t>コウモク</t>
    </rPh>
    <phoneticPr fontId="2"/>
  </si>
  <si>
    <t>その他項目23</t>
    <rPh sb="0" eb="3">
      <t>ソノタ</t>
    </rPh>
    <rPh sb="3" eb="5">
      <t>コウモク</t>
    </rPh>
    <phoneticPr fontId="2"/>
  </si>
  <si>
    <t>その他項目24_ｺﾒﾝﾄ</t>
    <rPh sb="0" eb="3">
      <t>ソノタ</t>
    </rPh>
    <rPh sb="3" eb="5">
      <t>コウモク</t>
    </rPh>
    <phoneticPr fontId="2"/>
  </si>
  <si>
    <t>その他項目24</t>
    <rPh sb="0" eb="3">
      <t>ソノタ</t>
    </rPh>
    <rPh sb="3" eb="5">
      <t>コウモク</t>
    </rPh>
    <phoneticPr fontId="2"/>
  </si>
  <si>
    <t>その他項目25_ｺﾒﾝﾄ</t>
    <rPh sb="0" eb="3">
      <t>ソノタ</t>
    </rPh>
    <rPh sb="3" eb="5">
      <t>コウモク</t>
    </rPh>
    <phoneticPr fontId="2"/>
  </si>
  <si>
    <t>その他項目25</t>
    <rPh sb="0" eb="3">
      <t>ソノタ</t>
    </rPh>
    <rPh sb="3" eb="5">
      <t>コウモク</t>
    </rPh>
    <phoneticPr fontId="2"/>
  </si>
  <si>
    <t>都道府県ｺｰﾄﾞ</t>
  </si>
  <si>
    <t>都道府県ｺｰﾄﾞ内容</t>
  </si>
  <si>
    <t>色相ｺｰﾄﾞ内容</t>
  </si>
  <si>
    <t>臭気ｺｰﾄﾞ</t>
  </si>
  <si>
    <t>臭気ｺｰﾄﾞ内容</t>
  </si>
  <si>
    <t>流況ｺｰﾄﾞ</t>
  </si>
  <si>
    <t>流況ｺｰﾄﾞ内容</t>
  </si>
  <si>
    <t>天候ｺｰﾄﾞ</t>
  </si>
  <si>
    <t>天候ｺｰﾄﾞ内容</t>
  </si>
  <si>
    <t>採取位置ｺｰﾄﾞ</t>
  </si>
  <si>
    <t>採取位置ｺｰﾄﾞ内容</t>
  </si>
  <si>
    <t>調査区分ｺｰﾄﾞ</t>
  </si>
  <si>
    <t>調査区分ｺｰﾄﾞ内容</t>
  </si>
  <si>
    <t>地点ｺｰﾄﾞ</t>
  </si>
  <si>
    <t>地点ｺｰﾄﾞ内容</t>
  </si>
  <si>
    <t>水域ｺｰﾄﾞ</t>
  </si>
  <si>
    <t>水域ｺｰﾄﾞ内容</t>
  </si>
  <si>
    <t>01</t>
  </si>
  <si>
    <t>北海道</t>
  </si>
  <si>
    <t>02</t>
  </si>
  <si>
    <t>青森</t>
  </si>
  <si>
    <t>03</t>
  </si>
  <si>
    <t>岩手</t>
  </si>
  <si>
    <t>04</t>
  </si>
  <si>
    <t>宮城</t>
  </si>
  <si>
    <t>05</t>
  </si>
  <si>
    <t>秋田</t>
  </si>
  <si>
    <t>06</t>
  </si>
  <si>
    <t>山形</t>
  </si>
  <si>
    <t>07</t>
  </si>
  <si>
    <t>福島</t>
  </si>
  <si>
    <t>08</t>
  </si>
  <si>
    <t>茨城</t>
  </si>
  <si>
    <t>09</t>
  </si>
  <si>
    <t>栃木</t>
  </si>
  <si>
    <t>10</t>
  </si>
  <si>
    <t>群馬</t>
  </si>
  <si>
    <t>11</t>
  </si>
  <si>
    <t>埼玉</t>
  </si>
  <si>
    <t>12</t>
  </si>
  <si>
    <t>千葉</t>
  </si>
  <si>
    <t>13</t>
  </si>
  <si>
    <t>東京</t>
  </si>
  <si>
    <t>14</t>
  </si>
  <si>
    <t>神奈川</t>
  </si>
  <si>
    <t>15</t>
  </si>
  <si>
    <t>新潟</t>
  </si>
  <si>
    <t>16</t>
  </si>
  <si>
    <t>富山</t>
  </si>
  <si>
    <t>17</t>
  </si>
  <si>
    <t>石川</t>
  </si>
  <si>
    <t>18</t>
  </si>
  <si>
    <t>福井</t>
  </si>
  <si>
    <t>19</t>
  </si>
  <si>
    <t>山梨</t>
  </si>
  <si>
    <t>20</t>
  </si>
  <si>
    <t>長野</t>
  </si>
  <si>
    <t>21</t>
  </si>
  <si>
    <t>岐阜</t>
  </si>
  <si>
    <t>22</t>
  </si>
  <si>
    <t>静岡</t>
  </si>
  <si>
    <t>23</t>
  </si>
  <si>
    <t>愛知</t>
  </si>
  <si>
    <t>24</t>
  </si>
  <si>
    <t>三重</t>
  </si>
  <si>
    <t>25</t>
  </si>
  <si>
    <t>滋賀</t>
  </si>
  <si>
    <t>26</t>
  </si>
  <si>
    <t>京都</t>
  </si>
  <si>
    <t>27</t>
  </si>
  <si>
    <t>大阪</t>
  </si>
  <si>
    <t>28</t>
  </si>
  <si>
    <t>兵庫</t>
  </si>
  <si>
    <t>29</t>
  </si>
  <si>
    <t>奈良</t>
  </si>
  <si>
    <t>30</t>
  </si>
  <si>
    <t>和歌山</t>
  </si>
  <si>
    <t>31</t>
  </si>
  <si>
    <t>鳥取</t>
  </si>
  <si>
    <t>32</t>
  </si>
  <si>
    <t>島根</t>
  </si>
  <si>
    <t>33</t>
  </si>
  <si>
    <t>岡山</t>
  </si>
  <si>
    <t>34</t>
  </si>
  <si>
    <t>広島</t>
  </si>
  <si>
    <t>35</t>
  </si>
  <si>
    <t>山口</t>
  </si>
  <si>
    <t>36</t>
  </si>
  <si>
    <t>徳島</t>
  </si>
  <si>
    <t>37</t>
  </si>
  <si>
    <t>香川</t>
  </si>
  <si>
    <t>38</t>
  </si>
  <si>
    <t>愛媛</t>
  </si>
  <si>
    <t>39</t>
  </si>
  <si>
    <t>高知</t>
  </si>
  <si>
    <t>40</t>
  </si>
  <si>
    <t>福岡</t>
  </si>
  <si>
    <t>41</t>
  </si>
  <si>
    <t>佐賀</t>
  </si>
  <si>
    <t>42</t>
  </si>
  <si>
    <t>長崎</t>
  </si>
  <si>
    <t>43</t>
  </si>
  <si>
    <t>熊本</t>
  </si>
  <si>
    <t>44</t>
  </si>
  <si>
    <t>大分</t>
  </si>
  <si>
    <t>45</t>
  </si>
  <si>
    <t>宮崎</t>
  </si>
  <si>
    <t>46</t>
  </si>
  <si>
    <t>鹿児島</t>
  </si>
  <si>
    <t>47</t>
  </si>
  <si>
    <t>沖縄</t>
  </si>
  <si>
    <t>001</t>
  </si>
  <si>
    <t>河川　類型有</t>
  </si>
  <si>
    <t>002</t>
  </si>
  <si>
    <t>003</t>
  </si>
  <si>
    <t>004</t>
  </si>
  <si>
    <t>005</t>
  </si>
  <si>
    <t>006</t>
  </si>
  <si>
    <t>007</t>
  </si>
  <si>
    <t>008</t>
  </si>
  <si>
    <t>009</t>
  </si>
  <si>
    <t>010</t>
  </si>
  <si>
    <t>011</t>
  </si>
  <si>
    <t>012</t>
  </si>
  <si>
    <t>013</t>
  </si>
  <si>
    <t>014</t>
  </si>
  <si>
    <t>015</t>
  </si>
  <si>
    <t>016</t>
  </si>
  <si>
    <t>017</t>
  </si>
  <si>
    <t>018</t>
  </si>
  <si>
    <t>019</t>
  </si>
  <si>
    <t>020</t>
  </si>
  <si>
    <t>021</t>
  </si>
  <si>
    <t>022</t>
  </si>
  <si>
    <t>023</t>
  </si>
  <si>
    <t>024</t>
  </si>
  <si>
    <t>025</t>
  </si>
  <si>
    <t>026</t>
  </si>
  <si>
    <t>027</t>
  </si>
  <si>
    <t>028</t>
  </si>
  <si>
    <t>029</t>
  </si>
  <si>
    <t>030</t>
  </si>
  <si>
    <t>031</t>
  </si>
  <si>
    <t>032</t>
  </si>
  <si>
    <t>033</t>
  </si>
  <si>
    <t>034</t>
  </si>
  <si>
    <t>035</t>
  </si>
  <si>
    <t>036</t>
  </si>
  <si>
    <t>037</t>
  </si>
  <si>
    <t>038</t>
  </si>
  <si>
    <t>039</t>
  </si>
  <si>
    <t>040</t>
  </si>
  <si>
    <t>041</t>
  </si>
  <si>
    <t>042</t>
  </si>
  <si>
    <t>043</t>
  </si>
  <si>
    <t>044</t>
  </si>
  <si>
    <t>045</t>
  </si>
  <si>
    <t>046</t>
  </si>
  <si>
    <t>047</t>
  </si>
  <si>
    <t>048</t>
  </si>
  <si>
    <t>049</t>
  </si>
  <si>
    <t>050</t>
  </si>
  <si>
    <t>051</t>
  </si>
  <si>
    <t>052</t>
  </si>
  <si>
    <t>053</t>
  </si>
  <si>
    <t>054</t>
  </si>
  <si>
    <t>055</t>
  </si>
  <si>
    <t>056</t>
  </si>
  <si>
    <t>057</t>
  </si>
  <si>
    <t>058</t>
  </si>
  <si>
    <t>059</t>
  </si>
  <si>
    <t>060</t>
  </si>
  <si>
    <t>061</t>
  </si>
  <si>
    <t>062</t>
  </si>
  <si>
    <t>063</t>
  </si>
  <si>
    <t>064</t>
  </si>
  <si>
    <t>065</t>
  </si>
  <si>
    <t>066</t>
  </si>
  <si>
    <t>067</t>
  </si>
  <si>
    <t>068</t>
  </si>
  <si>
    <t>069</t>
  </si>
  <si>
    <t>070</t>
  </si>
  <si>
    <t>071</t>
  </si>
  <si>
    <t>072</t>
  </si>
  <si>
    <t>073</t>
  </si>
  <si>
    <t>074</t>
  </si>
  <si>
    <t>075</t>
  </si>
  <si>
    <t>076</t>
  </si>
  <si>
    <t>077</t>
  </si>
  <si>
    <t>078</t>
  </si>
  <si>
    <t>079</t>
  </si>
  <si>
    <t>080</t>
  </si>
  <si>
    <t>081</t>
  </si>
  <si>
    <t>082</t>
  </si>
  <si>
    <t>083</t>
  </si>
  <si>
    <t>084</t>
  </si>
  <si>
    <t>085</t>
  </si>
  <si>
    <t>086</t>
  </si>
  <si>
    <t>087</t>
  </si>
  <si>
    <t>088</t>
  </si>
  <si>
    <t>089</t>
  </si>
  <si>
    <t>090</t>
  </si>
  <si>
    <t>091</t>
  </si>
  <si>
    <t>092</t>
  </si>
  <si>
    <t>093</t>
  </si>
  <si>
    <t>094</t>
  </si>
  <si>
    <t>095</t>
  </si>
  <si>
    <t>096</t>
  </si>
  <si>
    <t>097</t>
  </si>
  <si>
    <t>098</t>
  </si>
  <si>
    <t>099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</si>
  <si>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</si>
  <si>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</si>
  <si>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</si>
  <si>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</si>
  <si>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</si>
  <si>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</si>
  <si>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</si>
  <si>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</si>
  <si>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</si>
  <si>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</si>
  <si>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</si>
  <si>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</si>
  <si>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</si>
  <si>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</si>
  <si>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</si>
  <si>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</si>
  <si>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</si>
  <si>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</si>
  <si>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</si>
  <si>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</si>
  <si>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</si>
  <si>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</si>
  <si>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</si>
  <si>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</si>
  <si>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</si>
  <si>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</si>
  <si>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</si>
  <si>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</si>
  <si>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</si>
  <si>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</si>
  <si>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</si>
  <si>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</si>
  <si>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</si>
  <si>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</si>
  <si>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</si>
  <si>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</si>
  <si>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</si>
  <si>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</si>
  <si>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</si>
  <si>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</si>
  <si>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</si>
  <si>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</si>
  <si>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</si>
  <si>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</si>
  <si>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</si>
  <si>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</si>
  <si>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</si>
  <si>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</si>
  <si>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</si>
  <si>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</si>
  <si>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</si>
  <si>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</si>
  <si>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</si>
  <si>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</si>
  <si>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</si>
  <si>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</si>
  <si>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</si>
  <si>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</si>
  <si>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</si>
  <si>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</si>
  <si>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</si>
  <si>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</si>
  <si>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</si>
  <si>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</si>
  <si>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</si>
  <si>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</si>
  <si>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</si>
  <si>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</si>
  <si>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</si>
  <si>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</si>
  <si>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</si>
  <si>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</si>
  <si>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</si>
  <si>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</si>
  <si>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</si>
  <si>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</si>
  <si>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</si>
  <si>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</si>
  <si>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</si>
  <si>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</si>
  <si>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</si>
  <si>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</si>
  <si>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</si>
  <si>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</si>
  <si>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</si>
  <si>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</si>
  <si>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</si>
  <si>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</si>
  <si>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</si>
  <si>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</si>
  <si>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</si>
  <si>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</si>
  <si>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</si>
  <si>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</si>
  <si>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</si>
  <si>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</si>
  <si>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</si>
  <si>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</si>
  <si>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</si>
  <si>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</si>
  <si>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201</t>
  </si>
  <si>
    <t>河川　類型無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</si>
  <si>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</si>
  <si>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</si>
  <si>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</si>
  <si>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</si>
  <si>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</si>
  <si>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</si>
  <si>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</si>
  <si>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</si>
  <si>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</si>
  <si>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</si>
  <si>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</si>
  <si>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</si>
  <si>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</si>
  <si>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</si>
  <si>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</si>
  <si>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</si>
  <si>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</si>
  <si>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</si>
  <si>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</si>
  <si>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</si>
  <si>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</si>
  <si>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</si>
  <si>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</si>
  <si>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</si>
  <si>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</si>
  <si>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</si>
  <si>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</si>
  <si>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</si>
  <si>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</si>
  <si>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</si>
  <si>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</si>
  <si>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</si>
  <si>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</si>
  <si>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</si>
  <si>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</si>
  <si>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</si>
  <si>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</si>
  <si>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</si>
  <si>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</si>
  <si>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</si>
  <si>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</si>
  <si>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</si>
  <si>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</si>
  <si>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</si>
  <si>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</si>
  <si>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</si>
  <si>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</si>
  <si>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</si>
  <si>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</si>
  <si>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</si>
  <si>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</si>
  <si>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</si>
  <si>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</si>
  <si>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</si>
  <si>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</si>
  <si>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</si>
  <si>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</si>
  <si>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</si>
  <si>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</si>
  <si>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</si>
  <si>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</si>
  <si>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</si>
  <si>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</si>
  <si>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</si>
  <si>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</si>
  <si>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</si>
  <si>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</si>
  <si>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269</t>
  </si>
  <si>
    <t>270</t>
  </si>
  <si>
    <t>271</t>
  </si>
  <si>
    <t>272</t>
  </si>
  <si>
    <t>273</t>
  </si>
  <si>
    <t>274</t>
  </si>
  <si>
    <t>275</t>
  </si>
  <si>
    <t>276</t>
  </si>
  <si>
    <t>277</t>
  </si>
  <si>
    <t>278</t>
  </si>
  <si>
    <t>279</t>
  </si>
  <si>
    <t>280</t>
  </si>
  <si>
    <t>281</t>
  </si>
  <si>
    <t>282</t>
  </si>
  <si>
    <t>283</t>
  </si>
  <si>
    <t>284</t>
  </si>
  <si>
    <t>285</t>
  </si>
  <si>
    <t>286</t>
  </si>
  <si>
    <t>287</t>
  </si>
  <si>
    <t>288</t>
  </si>
  <si>
    <t>289</t>
  </si>
  <si>
    <t>290</t>
  </si>
  <si>
    <t>291</t>
  </si>
  <si>
    <t>292</t>
  </si>
  <si>
    <t>293</t>
  </si>
  <si>
    <t>294</t>
  </si>
  <si>
    <t>295</t>
  </si>
  <si>
    <t>296</t>
  </si>
  <si>
    <t>297</t>
  </si>
  <si>
    <t>298</t>
  </si>
  <si>
    <t>299</t>
  </si>
  <si>
    <t>300</t>
  </si>
  <si>
    <t>301</t>
  </si>
  <si>
    <t>302</t>
  </si>
  <si>
    <t>303</t>
  </si>
  <si>
    <t>304</t>
  </si>
  <si>
    <t>305</t>
  </si>
  <si>
    <t>306</t>
  </si>
  <si>
    <t>307</t>
  </si>
  <si>
    <t>308</t>
  </si>
  <si>
    <t>309</t>
  </si>
  <si>
    <t>310</t>
  </si>
  <si>
    <t>311</t>
  </si>
  <si>
    <t>312</t>
  </si>
  <si>
    <t>313</t>
  </si>
  <si>
    <t>314</t>
  </si>
  <si>
    <t>315</t>
  </si>
  <si>
    <t>316</t>
  </si>
  <si>
    <t>317</t>
  </si>
  <si>
    <t>318</t>
  </si>
  <si>
    <t>319</t>
  </si>
  <si>
    <t>320</t>
  </si>
  <si>
    <t>321</t>
  </si>
  <si>
    <t>322</t>
  </si>
  <si>
    <t>323</t>
  </si>
  <si>
    <t>324</t>
  </si>
  <si>
    <t>325</t>
  </si>
  <si>
    <t>326</t>
  </si>
  <si>
    <t>327</t>
  </si>
  <si>
    <t>328</t>
  </si>
  <si>
    <t>329</t>
  </si>
  <si>
    <t>330</t>
  </si>
  <si>
    <t>331</t>
  </si>
  <si>
    <t>332</t>
  </si>
  <si>
    <t>333</t>
  </si>
  <si>
    <t>334</t>
  </si>
  <si>
    <t>335</t>
  </si>
  <si>
    <t>336</t>
  </si>
  <si>
    <t>337</t>
  </si>
  <si>
    <t>338</t>
  </si>
  <si>
    <t>339</t>
  </si>
  <si>
    <t>340</t>
  </si>
  <si>
    <t>341</t>
  </si>
  <si>
    <t>342</t>
  </si>
  <si>
    <t>343</t>
  </si>
  <si>
    <t>344</t>
  </si>
  <si>
    <t>345</t>
  </si>
  <si>
    <t>346</t>
  </si>
  <si>
    <t>347</t>
  </si>
  <si>
    <t>348</t>
  </si>
  <si>
    <t>349</t>
  </si>
  <si>
    <t>350</t>
  </si>
  <si>
    <t>351</t>
  </si>
  <si>
    <t>352</t>
  </si>
  <si>
    <t>353</t>
  </si>
  <si>
    <t>354</t>
  </si>
  <si>
    <t>355</t>
  </si>
  <si>
    <t>356</t>
  </si>
  <si>
    <t>357</t>
  </si>
  <si>
    <t>358</t>
  </si>
  <si>
    <t>359</t>
  </si>
  <si>
    <t>360</t>
  </si>
  <si>
    <t>361</t>
  </si>
  <si>
    <t>362</t>
  </si>
  <si>
    <t>363</t>
  </si>
  <si>
    <t>364</t>
  </si>
  <si>
    <t>365</t>
  </si>
  <si>
    <t>366</t>
  </si>
  <si>
    <t>367</t>
  </si>
  <si>
    <t>368</t>
  </si>
  <si>
    <t>369</t>
  </si>
  <si>
    <t>370</t>
  </si>
  <si>
    <t>371</t>
  </si>
  <si>
    <t>372</t>
  </si>
  <si>
    <t>373</t>
  </si>
  <si>
    <t>374</t>
  </si>
  <si>
    <t>375</t>
  </si>
  <si>
    <t>376</t>
  </si>
  <si>
    <t>377</t>
  </si>
  <si>
    <t>378</t>
  </si>
  <si>
    <t>379</t>
  </si>
  <si>
    <t>380</t>
  </si>
  <si>
    <t>381</t>
  </si>
  <si>
    <t>382</t>
  </si>
  <si>
    <t>383</t>
  </si>
  <si>
    <t>384</t>
  </si>
  <si>
    <t>385</t>
  </si>
  <si>
    <t>386</t>
  </si>
  <si>
    <t>387</t>
  </si>
  <si>
    <t>388</t>
  </si>
  <si>
    <t>389</t>
  </si>
  <si>
    <t>390</t>
  </si>
  <si>
    <t>391</t>
  </si>
  <si>
    <t>392</t>
  </si>
  <si>
    <t>393</t>
  </si>
  <si>
    <t>394</t>
  </si>
  <si>
    <t>395</t>
  </si>
  <si>
    <t>396</t>
  </si>
  <si>
    <t>397</t>
  </si>
  <si>
    <t>398</t>
  </si>
  <si>
    <t>399</t>
  </si>
  <si>
    <t>401</t>
  </si>
  <si>
    <t>湖沼　類型無</t>
  </si>
  <si>
    <t>402</t>
  </si>
  <si>
    <t>403</t>
  </si>
  <si>
    <t>404</t>
  </si>
  <si>
    <t>405</t>
  </si>
  <si>
    <t>406</t>
  </si>
  <si>
    <t>407</t>
  </si>
  <si>
    <t>408</t>
  </si>
  <si>
    <t>409</t>
  </si>
  <si>
    <t>410</t>
  </si>
  <si>
    <t>411</t>
  </si>
  <si>
    <t>412</t>
  </si>
  <si>
    <t>413</t>
  </si>
  <si>
    <t>414</t>
  </si>
  <si>
    <t>415</t>
  </si>
  <si>
    <t>416</t>
  </si>
  <si>
    <t>417</t>
  </si>
  <si>
    <t>418</t>
  </si>
  <si>
    <t>419</t>
  </si>
  <si>
    <t>420</t>
  </si>
  <si>
    <t>421</t>
  </si>
  <si>
    <t>422</t>
  </si>
  <si>
    <t>423</t>
  </si>
  <si>
    <t>424</t>
  </si>
  <si>
    <t>425</t>
  </si>
  <si>
    <t>426</t>
  </si>
  <si>
    <t>427</t>
  </si>
  <si>
    <t>428</t>
  </si>
  <si>
    <t>429</t>
  </si>
  <si>
    <t>430</t>
  </si>
  <si>
    <t>431</t>
  </si>
  <si>
    <t>432</t>
  </si>
  <si>
    <t>433</t>
  </si>
  <si>
    <t>434</t>
  </si>
  <si>
    <t>435</t>
  </si>
  <si>
    <t>436</t>
  </si>
  <si>
    <t>437</t>
  </si>
  <si>
    <t>438</t>
  </si>
  <si>
    <t>439</t>
  </si>
  <si>
    <t>440</t>
  </si>
  <si>
    <t>441</t>
  </si>
  <si>
    <t>442</t>
  </si>
  <si>
    <t>443</t>
  </si>
  <si>
    <t>444</t>
  </si>
  <si>
    <t>445</t>
  </si>
  <si>
    <t>446</t>
  </si>
  <si>
    <t>447</t>
  </si>
  <si>
    <t>448</t>
  </si>
  <si>
    <t>449</t>
  </si>
  <si>
    <t>450</t>
  </si>
  <si>
    <t>451</t>
  </si>
  <si>
    <t>452</t>
  </si>
  <si>
    <t>453</t>
  </si>
  <si>
    <t>454</t>
  </si>
  <si>
    <t>455</t>
  </si>
  <si>
    <t>456</t>
  </si>
  <si>
    <t>457</t>
  </si>
  <si>
    <t>458</t>
  </si>
  <si>
    <t>459</t>
  </si>
  <si>
    <t>460</t>
  </si>
  <si>
    <t>461</t>
  </si>
  <si>
    <t>462</t>
  </si>
  <si>
    <t>463</t>
  </si>
  <si>
    <t>464</t>
  </si>
  <si>
    <t>465</t>
  </si>
  <si>
    <t>466</t>
  </si>
  <si>
    <t>467</t>
  </si>
  <si>
    <t>468</t>
  </si>
  <si>
    <t>469</t>
  </si>
  <si>
    <t>470</t>
  </si>
  <si>
    <t>471</t>
  </si>
  <si>
    <t>472</t>
  </si>
  <si>
    <t>473</t>
  </si>
  <si>
    <t>474</t>
  </si>
  <si>
    <t>475</t>
  </si>
  <si>
    <t>476</t>
  </si>
  <si>
    <t>477</t>
  </si>
  <si>
    <t>478</t>
  </si>
  <si>
    <t>479</t>
  </si>
  <si>
    <t>480</t>
  </si>
  <si>
    <t>481</t>
  </si>
  <si>
    <t>482</t>
  </si>
  <si>
    <t>483</t>
  </si>
  <si>
    <t>484</t>
  </si>
  <si>
    <t>485</t>
  </si>
  <si>
    <t>486</t>
  </si>
  <si>
    <t>487</t>
  </si>
  <si>
    <t>488</t>
  </si>
  <si>
    <t>489</t>
  </si>
  <si>
    <t>490</t>
  </si>
  <si>
    <t>491</t>
  </si>
  <si>
    <t>492</t>
  </si>
  <si>
    <t>493</t>
  </si>
  <si>
    <t>494</t>
  </si>
  <si>
    <t>495</t>
  </si>
  <si>
    <t>496</t>
  </si>
  <si>
    <t>497</t>
  </si>
  <si>
    <t>498</t>
  </si>
  <si>
    <t>499</t>
  </si>
  <si>
    <t>501</t>
  </si>
  <si>
    <t>湖沼　類型有</t>
  </si>
  <si>
    <t>502</t>
  </si>
  <si>
    <t>503</t>
  </si>
  <si>
    <t>504</t>
  </si>
  <si>
    <t>505</t>
  </si>
  <si>
    <t>506</t>
  </si>
  <si>
    <t>507</t>
  </si>
  <si>
    <t>508</t>
  </si>
  <si>
    <t>509</t>
  </si>
  <si>
    <t>510</t>
  </si>
  <si>
    <t>511</t>
  </si>
  <si>
    <t>512</t>
  </si>
  <si>
    <t>513</t>
  </si>
  <si>
    <t>514</t>
  </si>
  <si>
    <t>515</t>
  </si>
  <si>
    <t>516</t>
  </si>
  <si>
    <t>517</t>
  </si>
  <si>
    <t>518</t>
  </si>
  <si>
    <t>519</t>
  </si>
  <si>
    <t>520</t>
  </si>
  <si>
    <t>521</t>
  </si>
  <si>
    <t>522</t>
  </si>
  <si>
    <t>523</t>
  </si>
  <si>
    <t>524</t>
  </si>
  <si>
    <t>525</t>
  </si>
  <si>
    <t>526</t>
  </si>
  <si>
    <t>527</t>
  </si>
  <si>
    <t>528</t>
  </si>
  <si>
    <t>529</t>
  </si>
  <si>
    <t>530</t>
  </si>
  <si>
    <t>531</t>
  </si>
  <si>
    <t>532</t>
  </si>
  <si>
    <t>533</t>
  </si>
  <si>
    <t>534</t>
  </si>
  <si>
    <t>535</t>
  </si>
  <si>
    <t>536</t>
  </si>
  <si>
    <t>537</t>
  </si>
  <si>
    <t>538</t>
  </si>
  <si>
    <t>539</t>
  </si>
  <si>
    <t>540</t>
  </si>
  <si>
    <t>541</t>
  </si>
  <si>
    <t>542</t>
  </si>
  <si>
    <t>543</t>
  </si>
  <si>
    <t>544</t>
  </si>
  <si>
    <t>545</t>
  </si>
  <si>
    <t>546</t>
  </si>
  <si>
    <t>547</t>
  </si>
  <si>
    <t>548</t>
  </si>
  <si>
    <t>549</t>
  </si>
  <si>
    <t>550</t>
  </si>
  <si>
    <t>551</t>
  </si>
  <si>
    <t>552</t>
  </si>
  <si>
    <t>553</t>
  </si>
  <si>
    <t>554</t>
  </si>
  <si>
    <t>555</t>
  </si>
  <si>
    <t>556</t>
  </si>
  <si>
    <t>557</t>
  </si>
  <si>
    <t>558</t>
  </si>
  <si>
    <t>559</t>
  </si>
  <si>
    <t>560</t>
  </si>
  <si>
    <t>561</t>
  </si>
  <si>
    <t>562</t>
  </si>
  <si>
    <t>563</t>
  </si>
  <si>
    <t>564</t>
  </si>
  <si>
    <t>565</t>
  </si>
  <si>
    <t>566</t>
  </si>
  <si>
    <t>567</t>
  </si>
  <si>
    <t>568</t>
  </si>
  <si>
    <t>569</t>
  </si>
  <si>
    <t>570</t>
  </si>
  <si>
    <t>571</t>
  </si>
  <si>
    <t>572</t>
  </si>
  <si>
    <t>573</t>
  </si>
  <si>
    <t>574</t>
  </si>
  <si>
    <t>575</t>
  </si>
  <si>
    <t>576</t>
  </si>
  <si>
    <t>577</t>
  </si>
  <si>
    <t>578</t>
  </si>
  <si>
    <t>579</t>
  </si>
  <si>
    <t>580</t>
  </si>
  <si>
    <t>581</t>
  </si>
  <si>
    <t>582</t>
  </si>
  <si>
    <t>583</t>
  </si>
  <si>
    <t>584</t>
  </si>
  <si>
    <t>585</t>
  </si>
  <si>
    <t>586</t>
  </si>
  <si>
    <t>587</t>
  </si>
  <si>
    <t>588</t>
  </si>
  <si>
    <t>589</t>
  </si>
  <si>
    <t>590</t>
  </si>
  <si>
    <t>591</t>
  </si>
  <si>
    <t>592</t>
  </si>
  <si>
    <t>593</t>
  </si>
  <si>
    <t>594</t>
  </si>
  <si>
    <t>595</t>
  </si>
  <si>
    <t>596</t>
  </si>
  <si>
    <t>597</t>
  </si>
  <si>
    <t>598</t>
  </si>
  <si>
    <t>599</t>
  </si>
  <si>
    <t>601</t>
  </si>
  <si>
    <t>海域　類型有</t>
  </si>
  <si>
    <t>602</t>
  </si>
  <si>
    <t>603</t>
  </si>
  <si>
    <t>604</t>
  </si>
  <si>
    <t>605</t>
  </si>
  <si>
    <t>606</t>
  </si>
  <si>
    <t>607</t>
  </si>
  <si>
    <t>608</t>
  </si>
  <si>
    <t>609</t>
  </si>
  <si>
    <t>610</t>
  </si>
  <si>
    <t>611</t>
  </si>
  <si>
    <t>612</t>
  </si>
  <si>
    <t>613</t>
  </si>
  <si>
    <t>614</t>
  </si>
  <si>
    <t>615</t>
  </si>
  <si>
    <t>616</t>
  </si>
  <si>
    <t>617</t>
  </si>
  <si>
    <t>618</t>
  </si>
  <si>
    <t>619</t>
  </si>
  <si>
    <t>620</t>
  </si>
  <si>
    <t>621</t>
  </si>
  <si>
    <t>622</t>
  </si>
  <si>
    <t>623</t>
  </si>
  <si>
    <t>624</t>
  </si>
  <si>
    <t>625</t>
  </si>
  <si>
    <t>626</t>
  </si>
  <si>
    <t>627</t>
  </si>
  <si>
    <t>628</t>
  </si>
  <si>
    <t>629</t>
  </si>
  <si>
    <t>630</t>
  </si>
  <si>
    <t>631</t>
  </si>
  <si>
    <t>632</t>
  </si>
  <si>
    <t>633</t>
  </si>
  <si>
    <t>634</t>
  </si>
  <si>
    <t>635</t>
  </si>
  <si>
    <t>636</t>
  </si>
  <si>
    <t>637</t>
  </si>
  <si>
    <t>638</t>
  </si>
  <si>
    <t>639</t>
  </si>
  <si>
    <t>640</t>
  </si>
  <si>
    <t>641</t>
  </si>
  <si>
    <t>642</t>
  </si>
  <si>
    <t>643</t>
  </si>
  <si>
    <t>644</t>
  </si>
  <si>
    <t>645</t>
  </si>
  <si>
    <t>646</t>
  </si>
  <si>
    <t>647</t>
  </si>
  <si>
    <t>648</t>
  </si>
  <si>
    <t>649</t>
  </si>
  <si>
    <t>650</t>
  </si>
  <si>
    <t>651</t>
  </si>
  <si>
    <t>652</t>
  </si>
  <si>
    <t>653</t>
  </si>
  <si>
    <t>654</t>
  </si>
  <si>
    <t>655</t>
  </si>
  <si>
    <t>656</t>
  </si>
  <si>
    <t>657</t>
  </si>
  <si>
    <t>658</t>
  </si>
  <si>
    <t>659</t>
  </si>
  <si>
    <t>660</t>
  </si>
  <si>
    <t>661</t>
  </si>
  <si>
    <t>662</t>
  </si>
  <si>
    <t>663</t>
  </si>
  <si>
    <t>664</t>
  </si>
  <si>
    <t>665</t>
  </si>
  <si>
    <t>666</t>
  </si>
  <si>
    <t>667</t>
  </si>
  <si>
    <t>668</t>
  </si>
  <si>
    <t>669</t>
  </si>
  <si>
    <t>670</t>
  </si>
  <si>
    <t>671</t>
  </si>
  <si>
    <t>672</t>
  </si>
  <si>
    <t>673</t>
  </si>
  <si>
    <t>674</t>
  </si>
  <si>
    <t>675</t>
  </si>
  <si>
    <t>676</t>
  </si>
  <si>
    <t>677</t>
  </si>
  <si>
    <t>678</t>
  </si>
  <si>
    <t>679</t>
  </si>
  <si>
    <t>680</t>
  </si>
  <si>
    <t>681</t>
  </si>
  <si>
    <t>682</t>
  </si>
  <si>
    <t>683</t>
  </si>
  <si>
    <t>684</t>
  </si>
  <si>
    <t>685</t>
  </si>
  <si>
    <t>686</t>
  </si>
  <si>
    <t>687</t>
  </si>
  <si>
    <t>688</t>
  </si>
  <si>
    <t>689</t>
  </si>
  <si>
    <t>690</t>
  </si>
  <si>
    <t>691</t>
  </si>
  <si>
    <t>692</t>
  </si>
  <si>
    <t>693</t>
  </si>
  <si>
    <t>694</t>
  </si>
  <si>
    <t>695</t>
  </si>
  <si>
    <t>696</t>
  </si>
  <si>
    <t>697</t>
  </si>
  <si>
    <t>698</t>
  </si>
  <si>
    <t>699</t>
  </si>
  <si>
    <t>701</t>
  </si>
  <si>
    <t>海域　類型無</t>
  </si>
  <si>
    <t>702</t>
  </si>
  <si>
    <t>703</t>
  </si>
  <si>
    <t>704</t>
  </si>
  <si>
    <t>705</t>
  </si>
  <si>
    <t>706</t>
  </si>
  <si>
    <t>707</t>
  </si>
  <si>
    <t>708</t>
  </si>
  <si>
    <t>709</t>
  </si>
  <si>
    <t>710</t>
  </si>
  <si>
    <t>711</t>
  </si>
  <si>
    <t>712</t>
  </si>
  <si>
    <t>713</t>
  </si>
  <si>
    <t>714</t>
  </si>
  <si>
    <t>715</t>
  </si>
  <si>
    <t>716</t>
  </si>
  <si>
    <t>717</t>
  </si>
  <si>
    <t>718</t>
  </si>
  <si>
    <t>719</t>
  </si>
  <si>
    <t>720</t>
  </si>
  <si>
    <t>721</t>
  </si>
  <si>
    <t>722</t>
  </si>
  <si>
    <t>723</t>
  </si>
  <si>
    <t>724</t>
  </si>
  <si>
    <t>725</t>
  </si>
  <si>
    <t>726</t>
  </si>
  <si>
    <t>727</t>
  </si>
  <si>
    <t>728</t>
  </si>
  <si>
    <t>729</t>
  </si>
  <si>
    <t>730</t>
  </si>
  <si>
    <t>731</t>
  </si>
  <si>
    <t>732</t>
  </si>
  <si>
    <t>733</t>
  </si>
  <si>
    <t>734</t>
  </si>
  <si>
    <t>735</t>
  </si>
  <si>
    <t>736</t>
  </si>
  <si>
    <t>737</t>
  </si>
  <si>
    <t>738</t>
  </si>
  <si>
    <t>739</t>
  </si>
  <si>
    <t>740</t>
  </si>
  <si>
    <t>741</t>
  </si>
  <si>
    <t>742</t>
  </si>
  <si>
    <t>743</t>
  </si>
  <si>
    <t>744</t>
  </si>
  <si>
    <t>745</t>
  </si>
  <si>
    <t>746</t>
  </si>
  <si>
    <t>747</t>
  </si>
  <si>
    <t>748</t>
  </si>
  <si>
    <t>749</t>
  </si>
  <si>
    <t>750</t>
  </si>
  <si>
    <t>751</t>
  </si>
  <si>
    <t>752</t>
  </si>
  <si>
    <t>753</t>
  </si>
  <si>
    <t>754</t>
  </si>
  <si>
    <t>755</t>
  </si>
  <si>
    <t>756</t>
  </si>
  <si>
    <t>757</t>
  </si>
  <si>
    <t>758</t>
  </si>
  <si>
    <t>759</t>
  </si>
  <si>
    <t>760</t>
  </si>
  <si>
    <t>761</t>
  </si>
  <si>
    <t>762</t>
  </si>
  <si>
    <t>763</t>
  </si>
  <si>
    <t>764</t>
  </si>
  <si>
    <t>765</t>
  </si>
  <si>
    <t>766</t>
  </si>
  <si>
    <t>767</t>
  </si>
  <si>
    <t>768</t>
  </si>
  <si>
    <t>769</t>
  </si>
  <si>
    <t>770</t>
  </si>
  <si>
    <t>771</t>
  </si>
  <si>
    <t>772</t>
  </si>
  <si>
    <t>773</t>
  </si>
  <si>
    <t>774</t>
  </si>
  <si>
    <t>775</t>
  </si>
  <si>
    <t>776</t>
  </si>
  <si>
    <t>777</t>
  </si>
  <si>
    <t>778</t>
  </si>
  <si>
    <t>779</t>
  </si>
  <si>
    <t>780</t>
  </si>
  <si>
    <t>781</t>
  </si>
  <si>
    <t>782</t>
  </si>
  <si>
    <t>783</t>
  </si>
  <si>
    <t>784</t>
  </si>
  <si>
    <t>785</t>
  </si>
  <si>
    <t>786</t>
  </si>
  <si>
    <t>787</t>
  </si>
  <si>
    <t>788</t>
  </si>
  <si>
    <t>789</t>
  </si>
  <si>
    <t>790</t>
  </si>
  <si>
    <t>791</t>
  </si>
  <si>
    <t>792</t>
  </si>
  <si>
    <t>793</t>
  </si>
  <si>
    <t>794</t>
  </si>
  <si>
    <t>795</t>
  </si>
  <si>
    <t>796</t>
  </si>
  <si>
    <t>797</t>
  </si>
  <si>
    <t>798</t>
  </si>
  <si>
    <t>799</t>
  </si>
  <si>
    <t>800</t>
  </si>
  <si>
    <t>801</t>
  </si>
  <si>
    <t>802</t>
  </si>
  <si>
    <t>803</t>
  </si>
  <si>
    <t>804</t>
  </si>
  <si>
    <t>805</t>
  </si>
  <si>
    <t>806</t>
  </si>
  <si>
    <t>807</t>
  </si>
  <si>
    <t>808</t>
  </si>
  <si>
    <t>809</t>
  </si>
  <si>
    <t>810</t>
  </si>
  <si>
    <t>811</t>
  </si>
  <si>
    <t>812</t>
  </si>
  <si>
    <t>813</t>
  </si>
  <si>
    <t>814</t>
  </si>
  <si>
    <t>815</t>
  </si>
  <si>
    <t>816</t>
  </si>
  <si>
    <t>817</t>
  </si>
  <si>
    <t>818</t>
  </si>
  <si>
    <t>819</t>
  </si>
  <si>
    <t>820</t>
  </si>
  <si>
    <t>821</t>
  </si>
  <si>
    <t>822</t>
  </si>
  <si>
    <t>823</t>
  </si>
  <si>
    <t>824</t>
  </si>
  <si>
    <t>825</t>
  </si>
  <si>
    <t>826</t>
  </si>
  <si>
    <t>827</t>
  </si>
  <si>
    <t>828</t>
  </si>
  <si>
    <t>829</t>
  </si>
  <si>
    <t>830</t>
  </si>
  <si>
    <t>831</t>
  </si>
  <si>
    <t>832</t>
  </si>
  <si>
    <t>833</t>
  </si>
  <si>
    <t>834</t>
  </si>
  <si>
    <t>835</t>
  </si>
  <si>
    <t>836</t>
  </si>
  <si>
    <t>837</t>
  </si>
  <si>
    <t>838</t>
  </si>
  <si>
    <t>839</t>
  </si>
  <si>
    <t>840</t>
  </si>
  <si>
    <t>841</t>
  </si>
  <si>
    <t>842</t>
  </si>
  <si>
    <t>843</t>
  </si>
  <si>
    <t>844</t>
  </si>
  <si>
    <t>845</t>
  </si>
  <si>
    <t>846</t>
  </si>
  <si>
    <t>847</t>
  </si>
  <si>
    <t>848</t>
  </si>
  <si>
    <t>849</t>
  </si>
  <si>
    <t>850</t>
  </si>
  <si>
    <t>851</t>
  </si>
  <si>
    <t>852</t>
  </si>
  <si>
    <t>853</t>
  </si>
  <si>
    <t>854</t>
  </si>
  <si>
    <t>855</t>
  </si>
  <si>
    <t>856</t>
  </si>
  <si>
    <t>857</t>
  </si>
  <si>
    <t>858</t>
  </si>
  <si>
    <t>859</t>
  </si>
  <si>
    <t>860</t>
  </si>
  <si>
    <t>861</t>
  </si>
  <si>
    <t>862</t>
  </si>
  <si>
    <t>863</t>
  </si>
  <si>
    <t>864</t>
  </si>
  <si>
    <t>865</t>
  </si>
  <si>
    <t>866</t>
  </si>
  <si>
    <t>867</t>
  </si>
  <si>
    <t>868</t>
  </si>
  <si>
    <t>869</t>
  </si>
  <si>
    <t>870</t>
  </si>
  <si>
    <t>871</t>
  </si>
  <si>
    <t>872</t>
  </si>
  <si>
    <t>873</t>
  </si>
  <si>
    <t>874</t>
  </si>
  <si>
    <t>875</t>
  </si>
  <si>
    <t>876</t>
  </si>
  <si>
    <t>877</t>
  </si>
  <si>
    <t>878</t>
  </si>
  <si>
    <t>879</t>
  </si>
  <si>
    <t>880</t>
  </si>
  <si>
    <t>881</t>
  </si>
  <si>
    <t>882</t>
  </si>
  <si>
    <t>883</t>
  </si>
  <si>
    <t>884</t>
  </si>
  <si>
    <t>885</t>
  </si>
  <si>
    <t>886</t>
  </si>
  <si>
    <t>887</t>
  </si>
  <si>
    <t>888</t>
  </si>
  <si>
    <t>889</t>
  </si>
  <si>
    <t>890</t>
  </si>
  <si>
    <t>891</t>
  </si>
  <si>
    <t>892</t>
  </si>
  <si>
    <t>893</t>
  </si>
  <si>
    <t>894</t>
  </si>
  <si>
    <t>895</t>
  </si>
  <si>
    <t>896</t>
  </si>
  <si>
    <t>897</t>
  </si>
  <si>
    <t>898</t>
  </si>
  <si>
    <t>899</t>
  </si>
  <si>
    <t>900</t>
  </si>
  <si>
    <t>901</t>
  </si>
  <si>
    <t>902</t>
  </si>
  <si>
    <t>903</t>
  </si>
  <si>
    <t>904</t>
  </si>
  <si>
    <t>905</t>
  </si>
  <si>
    <t>906</t>
  </si>
  <si>
    <t>907</t>
  </si>
  <si>
    <t>908</t>
  </si>
  <si>
    <t>909</t>
  </si>
  <si>
    <t>910</t>
  </si>
  <si>
    <t>911</t>
  </si>
  <si>
    <t>912</t>
  </si>
  <si>
    <t>913</t>
  </si>
  <si>
    <t>914</t>
  </si>
  <si>
    <t>915</t>
  </si>
  <si>
    <t>916</t>
  </si>
  <si>
    <t>917</t>
  </si>
  <si>
    <t>918</t>
  </si>
  <si>
    <t>919</t>
  </si>
  <si>
    <t>920</t>
  </si>
  <si>
    <t>921</t>
  </si>
  <si>
    <t>922</t>
  </si>
  <si>
    <t>923</t>
  </si>
  <si>
    <t>924</t>
  </si>
  <si>
    <t>925</t>
  </si>
  <si>
    <t>926</t>
  </si>
  <si>
    <t>927</t>
  </si>
  <si>
    <t>928</t>
  </si>
  <si>
    <t>929</t>
  </si>
  <si>
    <t>930</t>
  </si>
  <si>
    <t>931</t>
  </si>
  <si>
    <t>932</t>
  </si>
  <si>
    <t>933</t>
  </si>
  <si>
    <t>934</t>
  </si>
  <si>
    <t>935</t>
  </si>
  <si>
    <t>936</t>
  </si>
  <si>
    <t>937</t>
  </si>
  <si>
    <t>938</t>
  </si>
  <si>
    <t>939</t>
  </si>
  <si>
    <t>940</t>
  </si>
  <si>
    <t>941</t>
  </si>
  <si>
    <t>942</t>
  </si>
  <si>
    <t>943</t>
  </si>
  <si>
    <t>944</t>
  </si>
  <si>
    <t>945</t>
  </si>
  <si>
    <t>946</t>
  </si>
  <si>
    <t>947</t>
  </si>
  <si>
    <t>948</t>
  </si>
  <si>
    <t>949</t>
  </si>
  <si>
    <t>950</t>
  </si>
  <si>
    <t>951</t>
  </si>
  <si>
    <t>952</t>
  </si>
  <si>
    <t>953</t>
  </si>
  <si>
    <t>954</t>
  </si>
  <si>
    <t>955</t>
  </si>
  <si>
    <t>956</t>
  </si>
  <si>
    <t>957</t>
  </si>
  <si>
    <t>958</t>
  </si>
  <si>
    <t>959</t>
  </si>
  <si>
    <t>960</t>
  </si>
  <si>
    <t>961</t>
  </si>
  <si>
    <t>962</t>
  </si>
  <si>
    <t>963</t>
  </si>
  <si>
    <t>964</t>
  </si>
  <si>
    <t>965</t>
  </si>
  <si>
    <t>966</t>
  </si>
  <si>
    <t>967</t>
  </si>
  <si>
    <t>968</t>
  </si>
  <si>
    <t>969</t>
  </si>
  <si>
    <t>970</t>
  </si>
  <si>
    <t>971</t>
  </si>
  <si>
    <t>972</t>
  </si>
  <si>
    <t>973</t>
  </si>
  <si>
    <t>974</t>
  </si>
  <si>
    <t>975</t>
  </si>
  <si>
    <t>976</t>
  </si>
  <si>
    <t>977</t>
  </si>
  <si>
    <t>978</t>
  </si>
  <si>
    <t>979</t>
  </si>
  <si>
    <t>980</t>
  </si>
  <si>
    <t>981</t>
  </si>
  <si>
    <t>982</t>
  </si>
  <si>
    <t>983</t>
  </si>
  <si>
    <t>984</t>
  </si>
  <si>
    <t>985</t>
  </si>
  <si>
    <t>986</t>
  </si>
  <si>
    <t>987</t>
  </si>
  <si>
    <t>988</t>
  </si>
  <si>
    <t>989</t>
  </si>
  <si>
    <t>990</t>
  </si>
  <si>
    <t>991</t>
  </si>
  <si>
    <t>992</t>
  </si>
  <si>
    <t>993</t>
  </si>
  <si>
    <t>994</t>
  </si>
  <si>
    <t>995</t>
  </si>
  <si>
    <t>996</t>
  </si>
  <si>
    <t>997</t>
  </si>
  <si>
    <t>998</t>
  </si>
  <si>
    <t>999</t>
  </si>
  <si>
    <t>48</t>
  </si>
  <si>
    <t>49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</si>
  <si>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</si>
  <si>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</si>
  <si>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</si>
  <si>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</si>
  <si>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</si>
  <si>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</si>
  <si>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</si>
  <si>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</si>
  <si>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</si>
  <si>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</si>
  <si>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</si>
  <si>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</si>
  <si>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</si>
  <si>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</si>
  <si>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</si>
  <si>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</si>
  <si>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</si>
  <si>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</si>
  <si>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</si>
  <si>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</si>
  <si>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</si>
  <si>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</si>
  <si>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</si>
  <si>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</si>
  <si>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</si>
  <si>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</si>
  <si>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</si>
  <si>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</si>
  <si>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</si>
  <si>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</si>
  <si>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</si>
  <si>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</si>
  <si>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</si>
  <si>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</si>
  <si>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</si>
  <si>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</si>
  <si>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</si>
  <si>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</si>
  <si>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</si>
  <si>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</si>
  <si>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</si>
  <si>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</si>
  <si>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</si>
  <si>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</si>
  <si>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</si>
  <si>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</si>
  <si>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</si>
  <si>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</si>
  <si>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</si>
  <si>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0</t>
  </si>
  <si>
    <t>年間調査</t>
  </si>
  <si>
    <t>1</t>
  </si>
  <si>
    <t>補足調査</t>
  </si>
  <si>
    <t>2</t>
  </si>
  <si>
    <t>通日調査（計画に基づく）</t>
  </si>
  <si>
    <t>3</t>
  </si>
  <si>
    <t>通日調査（計画に基づかない）</t>
  </si>
  <si>
    <t>4</t>
  </si>
  <si>
    <t>水質自動モニター調査（計画に基づく）</t>
  </si>
  <si>
    <t>5</t>
  </si>
  <si>
    <t>水質自動モニター調査（計画に基づかない）</t>
  </si>
  <si>
    <t>流心（中央）</t>
  </si>
  <si>
    <t>左岸</t>
  </si>
  <si>
    <t>右岸</t>
  </si>
  <si>
    <t>左岸、右岸の混合</t>
  </si>
  <si>
    <t>左岸、流心、右岸の混合</t>
  </si>
  <si>
    <t>上層（表層）</t>
  </si>
  <si>
    <t>中層</t>
  </si>
  <si>
    <t>下層</t>
  </si>
  <si>
    <t>上層、下層の混合</t>
  </si>
  <si>
    <t>快晴</t>
  </si>
  <si>
    <t>晴れ</t>
  </si>
  <si>
    <t>薄曇り</t>
  </si>
  <si>
    <t>曇り</t>
  </si>
  <si>
    <t>雨</t>
  </si>
  <si>
    <t>みぞれ</t>
  </si>
  <si>
    <t>雪</t>
  </si>
  <si>
    <t>通常の状況</t>
  </si>
  <si>
    <t>ゴミ、浮遊物多し</t>
  </si>
  <si>
    <t>波浪強し</t>
  </si>
  <si>
    <t>無臭</t>
  </si>
  <si>
    <t>無色</t>
  </si>
  <si>
    <t>硝酸性窒素</t>
    <rPh sb="0" eb="2">
      <t>ショウサン</t>
    </rPh>
    <rPh sb="2" eb="3">
      <t>セイ</t>
    </rPh>
    <rPh sb="3" eb="5">
      <t>チッソ</t>
    </rPh>
    <phoneticPr fontId="1"/>
  </si>
  <si>
    <t>ふっ素</t>
    <rPh sb="0" eb="3">
      <t>フッソ</t>
    </rPh>
    <phoneticPr fontId="1"/>
  </si>
  <si>
    <t>ほう素</t>
    <rPh sb="0" eb="3">
      <t>ホウソ</t>
    </rPh>
    <phoneticPr fontId="1"/>
  </si>
  <si>
    <t>亜硝酸性窒素</t>
    <rPh sb="0" eb="1">
      <t>ア</t>
    </rPh>
    <rPh sb="1" eb="4">
      <t>ショウサンセイ</t>
    </rPh>
    <rPh sb="4" eb="6">
      <t>チッソ</t>
    </rPh>
    <phoneticPr fontId="1"/>
  </si>
  <si>
    <t>硝酸性窒素及び亜硝酸性窒素</t>
    <rPh sb="0" eb="3">
      <t>ショウサンセイ</t>
    </rPh>
    <rPh sb="3" eb="5">
      <t>チッソ</t>
    </rPh>
    <rPh sb="5" eb="6">
      <t>オヨ</t>
    </rPh>
    <rPh sb="7" eb="8">
      <t>ア</t>
    </rPh>
    <rPh sb="8" eb="11">
      <t>ショウサンセイ</t>
    </rPh>
    <rPh sb="11" eb="13">
      <t>チッソ</t>
    </rPh>
    <phoneticPr fontId="1"/>
  </si>
  <si>
    <t>硝酸性窒素_ｺﾒﾝﾄ</t>
    <rPh sb="0" eb="3">
      <t>ショウサンセイ</t>
    </rPh>
    <rPh sb="3" eb="5">
      <t>チッソ</t>
    </rPh>
    <phoneticPr fontId="1"/>
  </si>
  <si>
    <t>亜硝酸性窒素_ｺﾒﾝﾄ</t>
    <rPh sb="0" eb="1">
      <t>ア</t>
    </rPh>
    <rPh sb="1" eb="4">
      <t>ショウサンセイ</t>
    </rPh>
    <rPh sb="4" eb="6">
      <t>チッソ</t>
    </rPh>
    <phoneticPr fontId="1"/>
  </si>
  <si>
    <t>硝酸性窒素及び亜硝酸性窒素_ｺﾒﾝﾄ</t>
    <rPh sb="0" eb="3">
      <t>ショウサンセイ</t>
    </rPh>
    <rPh sb="3" eb="5">
      <t>チッソ</t>
    </rPh>
    <rPh sb="5" eb="6">
      <t>オヨ</t>
    </rPh>
    <rPh sb="7" eb="8">
      <t>ア</t>
    </rPh>
    <rPh sb="8" eb="11">
      <t>ショウサンセイ</t>
    </rPh>
    <rPh sb="11" eb="13">
      <t>チッソ</t>
    </rPh>
    <phoneticPr fontId="1"/>
  </si>
  <si>
    <t>ふっ素_ｺﾒﾝﾄ</t>
    <rPh sb="0" eb="3">
      <t>フッソ</t>
    </rPh>
    <phoneticPr fontId="1"/>
  </si>
  <si>
    <t>ほう素_ｺﾒﾝﾄ</t>
    <rPh sb="0" eb="3">
      <t>ホウソ</t>
    </rPh>
    <phoneticPr fontId="1"/>
  </si>
  <si>
    <t>予備1_ｺﾒﾝﾄ</t>
    <rPh sb="0" eb="2">
      <t>ヨビ</t>
    </rPh>
    <phoneticPr fontId="1"/>
  </si>
  <si>
    <t>予備2_ｺﾒﾝﾄ</t>
    <rPh sb="0" eb="2">
      <t>ヨビ</t>
    </rPh>
    <phoneticPr fontId="1"/>
  </si>
  <si>
    <t>予備4_ｺﾒﾝﾄ</t>
    <rPh sb="0" eb="2">
      <t>ヨビ</t>
    </rPh>
    <phoneticPr fontId="1"/>
  </si>
  <si>
    <t>健康項目</t>
    <rPh sb="0" eb="2">
      <t>ケンコウ</t>
    </rPh>
    <rPh sb="2" eb="4">
      <t>コウモク</t>
    </rPh>
    <phoneticPr fontId="1"/>
  </si>
  <si>
    <t>要監視項目</t>
    <rPh sb="0" eb="3">
      <t>ヨウカンシ</t>
    </rPh>
    <phoneticPr fontId="1"/>
  </si>
  <si>
    <t>EPN</t>
  </si>
  <si>
    <t>六価ｸﾛﾑ</t>
    <phoneticPr fontId="1"/>
  </si>
  <si>
    <t>総水銀</t>
    <phoneticPr fontId="1"/>
  </si>
  <si>
    <t>ｱﾙｷﾙ水銀</t>
    <phoneticPr fontId="1"/>
  </si>
  <si>
    <t>予備3_ｺﾒﾝﾄ</t>
    <rPh sb="0" eb="2">
      <t>ヨビ</t>
    </rPh>
    <phoneticPr fontId="1"/>
  </si>
  <si>
    <t>基準点</t>
  </si>
  <si>
    <t>補助点</t>
  </si>
  <si>
    <t>全マンガン_ｺﾒﾝﾄ</t>
    <phoneticPr fontId="1"/>
  </si>
  <si>
    <t>全マンガン</t>
    <phoneticPr fontId="1"/>
  </si>
  <si>
    <t>ウラン_ｺﾒﾝﾄ</t>
    <phoneticPr fontId="1"/>
  </si>
  <si>
    <t>ウラン</t>
    <phoneticPr fontId="1"/>
  </si>
  <si>
    <t>全亜鉛_ｺﾒﾝﾄ</t>
    <rPh sb="0" eb="1">
      <t>ゼン</t>
    </rPh>
    <rPh sb="1" eb="3">
      <t>アエン</t>
    </rPh>
    <phoneticPr fontId="1"/>
  </si>
  <si>
    <t>その他項目</t>
    <rPh sb="0" eb="3">
      <t>ソノタ</t>
    </rPh>
    <rPh sb="3" eb="5">
      <t>コウモク</t>
    </rPh>
    <phoneticPr fontId="2"/>
  </si>
  <si>
    <t>水生生物保全項目（基準）</t>
    <rPh sb="0" eb="2">
      <t>スイセイ</t>
    </rPh>
    <rPh sb="2" eb="4">
      <t>セイブツ</t>
    </rPh>
    <rPh sb="4" eb="6">
      <t>ホゼン</t>
    </rPh>
    <rPh sb="6" eb="8">
      <t>コウモク</t>
    </rPh>
    <rPh sb="9" eb="11">
      <t>キジュン</t>
    </rPh>
    <phoneticPr fontId="1"/>
  </si>
  <si>
    <t>水生生物保全項目（要監視）</t>
    <rPh sb="9" eb="10">
      <t>ヨウ</t>
    </rPh>
    <rPh sb="10" eb="12">
      <t>カンシ</t>
    </rPh>
    <phoneticPr fontId="1"/>
  </si>
  <si>
    <t>西暦年度</t>
    <rPh sb="0" eb="2">
      <t>セイレキ</t>
    </rPh>
    <rPh sb="2" eb="4">
      <t>ネンド</t>
    </rPh>
    <phoneticPr fontId="2"/>
  </si>
  <si>
    <t>地点統一番号_県ｺｰﾄﾞ</t>
    <rPh sb="0" eb="2">
      <t>チテン</t>
    </rPh>
    <rPh sb="2" eb="4">
      <t>トウイツ</t>
    </rPh>
    <rPh sb="4" eb="6">
      <t>バンゴウ</t>
    </rPh>
    <rPh sb="7" eb="8">
      <t>ケン</t>
    </rPh>
    <phoneticPr fontId="2"/>
  </si>
  <si>
    <t>地点統一番号_水域ｺｰﾄﾞ</t>
    <rPh sb="0" eb="2">
      <t>チテン</t>
    </rPh>
    <rPh sb="2" eb="4">
      <t>トウイツ</t>
    </rPh>
    <rPh sb="4" eb="6">
      <t>バンゴウ</t>
    </rPh>
    <rPh sb="7" eb="9">
      <t>スイイキ</t>
    </rPh>
    <phoneticPr fontId="2"/>
  </si>
  <si>
    <t>地点統一番号_地点ｺｰﾄﾞ</t>
    <rPh sb="0" eb="2">
      <t>チテン</t>
    </rPh>
    <rPh sb="2" eb="4">
      <t>トウイツ</t>
    </rPh>
    <rPh sb="4" eb="6">
      <t>バンゴウ</t>
    </rPh>
    <rPh sb="7" eb="9">
      <t>チテン</t>
    </rPh>
    <phoneticPr fontId="2"/>
  </si>
  <si>
    <t>調査地点</t>
    <rPh sb="0" eb="2">
      <t>チョウサ</t>
    </rPh>
    <rPh sb="2" eb="4">
      <t>チテン</t>
    </rPh>
    <phoneticPr fontId="1"/>
  </si>
  <si>
    <t>水系</t>
    <rPh sb="0" eb="2">
      <t>スイケイ</t>
    </rPh>
    <phoneticPr fontId="1"/>
  </si>
  <si>
    <t>測定地点</t>
    <rPh sb="0" eb="4">
      <t>ソクテイチテン</t>
    </rPh>
    <phoneticPr fontId="1"/>
  </si>
  <si>
    <t>類型</t>
    <rPh sb="0" eb="2">
      <t>ルイケイ</t>
    </rPh>
    <phoneticPr fontId="1"/>
  </si>
  <si>
    <t>地点情報</t>
    <rPh sb="0" eb="2">
      <t>チテン</t>
    </rPh>
    <rPh sb="2" eb="4">
      <t>ジョウホウ</t>
    </rPh>
    <phoneticPr fontId="2"/>
  </si>
  <si>
    <t>調査機関</t>
  </si>
  <si>
    <t>採取年月日時分</t>
  </si>
  <si>
    <t>調査区分</t>
  </si>
  <si>
    <t>採取位置</t>
  </si>
  <si>
    <t>調査機関ｺｰﾄﾞ</t>
  </si>
  <si>
    <t>採水機関ｺｰﾄﾞ</t>
  </si>
  <si>
    <t>分析機関ｺｰﾄﾞ</t>
  </si>
  <si>
    <t>西暦年</t>
  </si>
  <si>
    <t>月日</t>
  </si>
  <si>
    <t>時分</t>
  </si>
  <si>
    <t>ｱﾝﾓﾆｱ性窒素_ｺﾒﾝﾄ</t>
    <rPh sb="5" eb="6">
      <t>セイ</t>
    </rPh>
    <rPh sb="6" eb="8">
      <t>チッソ</t>
    </rPh>
    <phoneticPr fontId="2"/>
  </si>
  <si>
    <t>ｱﾝﾓﾆｱ性窒素</t>
    <rPh sb="5" eb="6">
      <t>セイ</t>
    </rPh>
    <rPh sb="6" eb="8">
      <t>チッソ</t>
    </rPh>
    <phoneticPr fontId="2"/>
  </si>
  <si>
    <t>ｸﾛﾛﾌｨﾙa_ｺﾒﾝﾄ</t>
    <phoneticPr fontId="2"/>
  </si>
  <si>
    <t>ｸﾛﾛﾌｨﾙa</t>
    <phoneticPr fontId="2"/>
  </si>
  <si>
    <t>電気伝導率_ｺﾒﾝﾄ</t>
    <rPh sb="0" eb="2">
      <t>デンキ</t>
    </rPh>
    <rPh sb="2" eb="5">
      <t>デンドウリツ</t>
    </rPh>
    <phoneticPr fontId="2"/>
  </si>
  <si>
    <t>電気伝導率</t>
    <rPh sb="0" eb="2">
      <t>デンキ</t>
    </rPh>
    <rPh sb="2" eb="5">
      <t>デンドウリツ</t>
    </rPh>
    <phoneticPr fontId="2"/>
  </si>
  <si>
    <t>透視度_ｺﾒﾝﾄ</t>
    <rPh sb="0" eb="3">
      <t>トウシド</t>
    </rPh>
    <phoneticPr fontId="2"/>
  </si>
  <si>
    <t>透視度</t>
    <rPh sb="0" eb="3">
      <t>トウシド</t>
    </rPh>
    <phoneticPr fontId="2"/>
  </si>
  <si>
    <t>塩化物ｲｵﾝ_ｺﾒﾝﾄ</t>
    <rPh sb="0" eb="3">
      <t>エンカブツ</t>
    </rPh>
    <phoneticPr fontId="2"/>
  </si>
  <si>
    <t>塩化物ｲｵﾝ</t>
    <rPh sb="0" eb="3">
      <t>エンカブツ</t>
    </rPh>
    <phoneticPr fontId="2"/>
  </si>
  <si>
    <t>溶解性COD_ｺﾒﾝﾄ</t>
    <rPh sb="0" eb="2">
      <t>ヨウカイ</t>
    </rPh>
    <rPh sb="2" eb="3">
      <t>セイ</t>
    </rPh>
    <phoneticPr fontId="2"/>
  </si>
  <si>
    <t>溶解性COD</t>
    <rPh sb="0" eb="2">
      <t>ヨウカイ</t>
    </rPh>
    <rPh sb="2" eb="3">
      <t>セイ</t>
    </rPh>
    <phoneticPr fontId="2"/>
  </si>
  <si>
    <t>総水銀_ｺﾒﾝﾄ</t>
    <rPh sb="0" eb="3">
      <t>ソウスイギン</t>
    </rPh>
    <phoneticPr fontId="2"/>
  </si>
  <si>
    <t>総水銀（底質）</t>
    <rPh sb="0" eb="1">
      <t>ソウ</t>
    </rPh>
    <rPh sb="1" eb="3">
      <t>スイギン</t>
    </rPh>
    <rPh sb="4" eb="6">
      <t>テイシツ</t>
    </rPh>
    <phoneticPr fontId="2"/>
  </si>
  <si>
    <t>ｱﾙｷﾙ水銀_ｺﾒﾝﾄ</t>
    <rPh sb="4" eb="6">
      <t>スイギン</t>
    </rPh>
    <phoneticPr fontId="2"/>
  </si>
  <si>
    <t>ｱﾙｷﾙ水銀（底質）</t>
    <rPh sb="4" eb="6">
      <t>スイギン</t>
    </rPh>
    <rPh sb="7" eb="9">
      <t>テイシツ</t>
    </rPh>
    <phoneticPr fontId="2"/>
  </si>
  <si>
    <t>ふん便性大腸菌群_ｺﾒﾝﾄ</t>
    <rPh sb="2" eb="3">
      <t>ベン</t>
    </rPh>
    <rPh sb="3" eb="4">
      <t>セイ</t>
    </rPh>
    <rPh sb="4" eb="7">
      <t>ダイチョウキン</t>
    </rPh>
    <rPh sb="7" eb="8">
      <t>グン</t>
    </rPh>
    <phoneticPr fontId="2"/>
  </si>
  <si>
    <t>ふん便性大腸菌群</t>
    <rPh sb="2" eb="3">
      <t>ベン</t>
    </rPh>
    <rPh sb="3" eb="4">
      <t>セイ</t>
    </rPh>
    <rPh sb="4" eb="7">
      <t>ダイチョウキン</t>
    </rPh>
    <rPh sb="7" eb="8">
      <t>グン</t>
    </rPh>
    <phoneticPr fontId="2"/>
  </si>
  <si>
    <t>備考</t>
    <rPh sb="0" eb="2">
      <t>ビコウ</t>
    </rPh>
    <phoneticPr fontId="2"/>
  </si>
  <si>
    <t>銅_ｺﾒﾝﾄ</t>
    <rPh sb="0" eb="1">
      <t>ドウ</t>
    </rPh>
    <phoneticPr fontId="1"/>
  </si>
  <si>
    <t>銅</t>
    <rPh sb="0" eb="1">
      <t>ドウ</t>
    </rPh>
    <phoneticPr fontId="1"/>
  </si>
  <si>
    <t>コメントリスト</t>
    <phoneticPr fontId="2"/>
  </si>
  <si>
    <t>基準点</t>
    <phoneticPr fontId="2"/>
  </si>
  <si>
    <t>&lt;</t>
    <phoneticPr fontId="2"/>
  </si>
  <si>
    <t>&gt;</t>
    <phoneticPr fontId="2"/>
  </si>
  <si>
    <t>E</t>
    <phoneticPr fontId="2"/>
  </si>
  <si>
    <t>N</t>
    <phoneticPr fontId="2"/>
  </si>
  <si>
    <t>00</t>
  </si>
  <si>
    <t>流量大</t>
  </si>
  <si>
    <t>キューリ臭（微）</t>
  </si>
  <si>
    <t>淡黄色</t>
    <rPh sb="0" eb="1">
      <t>アワ</t>
    </rPh>
    <phoneticPr fontId="3"/>
  </si>
  <si>
    <t>流量きわめて少</t>
  </si>
  <si>
    <t>キューリ臭</t>
  </si>
  <si>
    <t>黄色</t>
  </si>
  <si>
    <t>濁り多し</t>
  </si>
  <si>
    <t>樟脳臭（微）</t>
  </si>
  <si>
    <t>黄緑色</t>
  </si>
  <si>
    <t>霧</t>
  </si>
  <si>
    <t>樟脳臭</t>
  </si>
  <si>
    <t>緑色</t>
  </si>
  <si>
    <t>ニンニク臭（微）</t>
  </si>
  <si>
    <t>青緑色</t>
  </si>
  <si>
    <t>赤潮（またはアオコ等）が発生</t>
  </si>
  <si>
    <t>ニンニク臭</t>
  </si>
  <si>
    <t>青色</t>
  </si>
  <si>
    <t>重油等の流出事故があり</t>
  </si>
  <si>
    <t>青草臭（微）</t>
  </si>
  <si>
    <t>淡褐色</t>
    <rPh sb="0" eb="1">
      <t>アワ</t>
    </rPh>
    <phoneticPr fontId="3"/>
  </si>
  <si>
    <t>大雨</t>
  </si>
  <si>
    <t>工場排水、都市下水の直接的影響あり</t>
  </si>
  <si>
    <t>青草臭</t>
  </si>
  <si>
    <t>褐色</t>
  </si>
  <si>
    <t>上層、中層の混合</t>
  </si>
  <si>
    <t>川藻臭（微）</t>
  </si>
  <si>
    <t>赤褐色</t>
  </si>
  <si>
    <t>中層、下層の混合</t>
  </si>
  <si>
    <t>川藻臭</t>
  </si>
  <si>
    <t>茶褐色</t>
  </si>
  <si>
    <t>土臭（微）</t>
  </si>
  <si>
    <t>黄褐色</t>
  </si>
  <si>
    <t>土臭</t>
  </si>
  <si>
    <t>緑褐色</t>
  </si>
  <si>
    <t>沼沢臭（微）</t>
  </si>
  <si>
    <t>黒褐色</t>
  </si>
  <si>
    <t>沼沢臭</t>
  </si>
  <si>
    <t>灰色</t>
  </si>
  <si>
    <t>カビ臭（微）</t>
  </si>
  <si>
    <t>暗灰色</t>
    <rPh sb="0" eb="1">
      <t>アン</t>
    </rPh>
    <rPh sb="1" eb="3">
      <t>ハイイロ</t>
    </rPh>
    <phoneticPr fontId="3"/>
  </si>
  <si>
    <t>カビ臭</t>
  </si>
  <si>
    <t>灰茶色</t>
  </si>
  <si>
    <t>魚臭（微）</t>
  </si>
  <si>
    <t>灰緑色</t>
  </si>
  <si>
    <t>魚臭</t>
  </si>
  <si>
    <t>灰黒色</t>
  </si>
  <si>
    <t>フェノール臭（微）</t>
  </si>
  <si>
    <t>乳白色</t>
  </si>
  <si>
    <t>フェノール臭</t>
  </si>
  <si>
    <t>黒色</t>
  </si>
  <si>
    <t>タール臭（微）</t>
  </si>
  <si>
    <t>タール臭</t>
  </si>
  <si>
    <t>油臭（微）</t>
  </si>
  <si>
    <t>油臭</t>
  </si>
  <si>
    <t>硫化水素（微）</t>
  </si>
  <si>
    <t>硫化水素</t>
  </si>
  <si>
    <t>塩素臭（微）</t>
  </si>
  <si>
    <t>塩素臭</t>
  </si>
  <si>
    <t>アンモニア（微）</t>
  </si>
  <si>
    <t>アンモニア</t>
  </si>
  <si>
    <t>ヨードホルム（微）</t>
  </si>
  <si>
    <t>ヨードホルム</t>
  </si>
  <si>
    <t>洗剤臭（微）</t>
  </si>
  <si>
    <t>洗剤臭</t>
  </si>
  <si>
    <t>皮革臭（微）</t>
  </si>
  <si>
    <t>皮革臭</t>
  </si>
  <si>
    <t>パルプ臭（微）</t>
  </si>
  <si>
    <t>パルプ臭</t>
  </si>
  <si>
    <t>金属臭（微）</t>
  </si>
  <si>
    <t>金属臭</t>
  </si>
  <si>
    <t>ちゅうかい臭（微）</t>
  </si>
  <si>
    <t>ちゅうかい臭</t>
  </si>
  <si>
    <t>魚腐敗臭（微）</t>
  </si>
  <si>
    <t>魚腐敗臭</t>
  </si>
  <si>
    <t>し尿、ふん尿臭（微）</t>
  </si>
  <si>
    <t>し尿、ふん尿臭</t>
  </si>
  <si>
    <t>下水臭（微）</t>
  </si>
  <si>
    <t>下水臭</t>
  </si>
  <si>
    <t>その他（微）</t>
  </si>
  <si>
    <t>その他〔　　　　　〕</t>
  </si>
  <si>
    <t>特殊項目</t>
    <rPh sb="0" eb="2">
      <t>トクシュ</t>
    </rPh>
    <rPh sb="2" eb="4">
      <t>コウモク</t>
    </rPh>
    <phoneticPr fontId="1"/>
  </si>
  <si>
    <t>ﾌｪﾉｰﾙ類_ｺﾒﾝﾄ</t>
    <phoneticPr fontId="1"/>
  </si>
  <si>
    <t>ﾌｪﾉｰﾙ類</t>
    <phoneticPr fontId="1"/>
  </si>
  <si>
    <t>亜鉛_ｺﾒﾝﾄ</t>
    <phoneticPr fontId="1"/>
  </si>
  <si>
    <t>亜鉛</t>
    <phoneticPr fontId="1"/>
  </si>
  <si>
    <t>鉄_溶解性_ｺﾒﾝﾄ</t>
    <phoneticPr fontId="1"/>
  </si>
  <si>
    <t>鉄_溶解性</t>
    <phoneticPr fontId="1"/>
  </si>
  <si>
    <t>ﾏﾝｶﾞﾝ_溶解性_ｺﾒﾝﾄ</t>
    <phoneticPr fontId="1"/>
  </si>
  <si>
    <t>ﾏﾝｶﾞﾝ_溶解性</t>
    <phoneticPr fontId="1"/>
  </si>
  <si>
    <t>ｸﾛﾑ_ｺﾒﾝﾄ</t>
    <phoneticPr fontId="1"/>
  </si>
  <si>
    <t>ｸﾛﾑ</t>
    <phoneticPr fontId="1"/>
  </si>
  <si>
    <t>全亜鉛</t>
    <phoneticPr fontId="1"/>
  </si>
  <si>
    <t>ﾉﾆﾙﾌｪﾉｰﾙ_ｺﾒﾝﾄ</t>
    <phoneticPr fontId="1"/>
  </si>
  <si>
    <t>ﾉﾆﾙﾌｪﾉｰﾙ</t>
    <phoneticPr fontId="1"/>
  </si>
  <si>
    <t>LAS_ｺﾒﾝﾄ</t>
    <phoneticPr fontId="1"/>
  </si>
  <si>
    <t>LAS</t>
    <phoneticPr fontId="1"/>
  </si>
  <si>
    <t>クロロホルム_ｺﾒﾝﾄ</t>
    <phoneticPr fontId="1"/>
  </si>
  <si>
    <t>クロロホルム</t>
    <phoneticPr fontId="1"/>
  </si>
  <si>
    <t>フェノール_ｺﾒﾝﾄ</t>
    <phoneticPr fontId="1"/>
  </si>
  <si>
    <t>フェノール</t>
    <phoneticPr fontId="1"/>
  </si>
  <si>
    <t>ホルムアルデヒド_ｺﾒﾝﾄ</t>
    <phoneticPr fontId="1"/>
  </si>
  <si>
    <t>ホルムアルデヒド</t>
    <phoneticPr fontId="1"/>
  </si>
  <si>
    <t>4-t-ｵｸﾁﾙﾌｪﾉｰﾙ_ｺﾒﾝﾄ</t>
  </si>
  <si>
    <t>4-t-ｵｸﾁﾙﾌｪﾉｰﾙ</t>
  </si>
  <si>
    <t>アニリン_ｺﾒﾝﾄ</t>
    <phoneticPr fontId="1"/>
  </si>
  <si>
    <t>アニリン</t>
    <phoneticPr fontId="1"/>
  </si>
  <si>
    <t>2,4-ｼﾞｸﾛﾛﾌｪﾉｰﾙ_ｺﾒﾝﾄ</t>
    <phoneticPr fontId="1"/>
  </si>
  <si>
    <t>2,4-ｼﾞｸﾛﾛﾌｪﾉｰﾙ</t>
    <phoneticPr fontId="1"/>
  </si>
  <si>
    <t>151</t>
    <phoneticPr fontId="2"/>
  </si>
  <si>
    <t>海藻臭</t>
    <rPh sb="0" eb="3">
      <t>カイソウシュウ</t>
    </rPh>
    <phoneticPr fontId="2"/>
  </si>
  <si>
    <t>152</t>
    <phoneticPr fontId="2"/>
  </si>
  <si>
    <t>海藻臭（微）</t>
    <rPh sb="0" eb="3">
      <t>カイソウシュウ</t>
    </rPh>
    <rPh sb="4" eb="5">
      <t>ビ</t>
    </rPh>
    <phoneticPr fontId="2"/>
  </si>
  <si>
    <t>1_4_ジオキサン_ｺﾒﾝﾄ</t>
  </si>
  <si>
    <t>1_4_ジオキサン</t>
  </si>
  <si>
    <t>EPN_ｺﾒﾝﾄ</t>
  </si>
  <si>
    <t>ｼﾞｸﾛﾙﾎﾞｽ_ｺﾒﾝﾄ</t>
  </si>
  <si>
    <t>塩化ビニルモノマー_ｺﾒﾝﾄ</t>
  </si>
  <si>
    <t>塩化ビニルモノマー</t>
  </si>
  <si>
    <t>エピクロロヒドリン_ｺﾒﾝﾄ</t>
  </si>
  <si>
    <t>エピクロロヒドリン</t>
  </si>
  <si>
    <t>採取水深</t>
    <phoneticPr fontId="1"/>
  </si>
  <si>
    <t>大腸菌数_ｺﾒﾝﾄ</t>
    <phoneticPr fontId="1"/>
  </si>
  <si>
    <t>大腸菌数</t>
    <phoneticPr fontId="1"/>
  </si>
  <si>
    <t>PFOS_ｺﾒﾝﾄ</t>
  </si>
  <si>
    <t>PFOS</t>
  </si>
  <si>
    <t>PFOA_ｺﾒﾝﾄ</t>
  </si>
  <si>
    <t>PFOA</t>
  </si>
  <si>
    <t>PFOS及びPFOA_ｺﾒﾝﾄ</t>
    <rPh sb="4" eb="5">
      <t>オヨ</t>
    </rPh>
    <phoneticPr fontId="1"/>
  </si>
  <si>
    <t>PFOS及びPFOA</t>
  </si>
  <si>
    <t>2025</t>
    <phoneticPr fontId="2"/>
  </si>
  <si>
    <t>国府川</t>
  </si>
  <si>
    <t>皆川大橋</t>
  </si>
  <si>
    <t>Ｂ</t>
  </si>
  <si>
    <t/>
  </si>
  <si>
    <t>国府橋</t>
  </si>
  <si>
    <t>Ｂ○</t>
  </si>
  <si>
    <t>1203</t>
  </si>
  <si>
    <t>1100</t>
  </si>
  <si>
    <t>8.2</t>
  </si>
  <si>
    <t>10.7</t>
  </si>
  <si>
    <t xml:space="preserve"> </t>
  </si>
  <si>
    <t>&lt;</t>
  </si>
  <si>
    <t>両津湾（丙水域）</t>
  </si>
  <si>
    <t>Ｎｏ.5（表層）</t>
  </si>
  <si>
    <t>2025</t>
  </si>
  <si>
    <t>0939</t>
  </si>
  <si>
    <t>9.0</t>
  </si>
  <si>
    <t>12.0</t>
  </si>
  <si>
    <t>5.6</t>
  </si>
  <si>
    <t>&gt;</t>
  </si>
  <si>
    <t>Ｎｏ.5（中層）</t>
  </si>
  <si>
    <t>11.6</t>
  </si>
  <si>
    <t>Ｎｏ.6（表層）</t>
  </si>
  <si>
    <t>0946</t>
  </si>
  <si>
    <t>12.1</t>
  </si>
  <si>
    <t>6.8</t>
  </si>
  <si>
    <t>0.20</t>
    <phoneticPr fontId="9"/>
  </si>
  <si>
    <t>0.025</t>
  </si>
  <si>
    <t>0.01</t>
  </si>
  <si>
    <t>Ｎｏ.6（中層）</t>
  </si>
  <si>
    <t>11.9</t>
  </si>
  <si>
    <t>Ｎｏ.6（表中混合）</t>
  </si>
  <si>
    <t>Ｎｏ.7（表層）</t>
  </si>
  <si>
    <t>9.1</t>
  </si>
  <si>
    <t>7.0</t>
  </si>
  <si>
    <t>0.17</t>
  </si>
  <si>
    <t>0.023</t>
  </si>
  <si>
    <t>Ｎｏ.7（中層）</t>
  </si>
  <si>
    <t>Ｎｏ.8（表層）</t>
  </si>
  <si>
    <t>7.2</t>
  </si>
  <si>
    <t>Ｎｏ.8（中層）</t>
  </si>
  <si>
    <t>2025</t>
    <phoneticPr fontId="1"/>
  </si>
  <si>
    <t>五十嵐川</t>
  </si>
  <si>
    <t>嵐川橋</t>
  </si>
  <si>
    <t>Ａ○</t>
  </si>
  <si>
    <t>50</t>
  </si>
  <si>
    <t>加茂川</t>
  </si>
  <si>
    <t>八幡橋</t>
  </si>
  <si>
    <t>0925</t>
  </si>
  <si>
    <t>保明大橋</t>
  </si>
  <si>
    <t>0949</t>
  </si>
  <si>
    <t>Ａ</t>
  </si>
  <si>
    <t>関川</t>
  </si>
  <si>
    <t>一之橋上流</t>
  </si>
  <si>
    <t>AA○</t>
  </si>
  <si>
    <t>1203</t>
    <phoneticPr fontId="2"/>
  </si>
  <si>
    <t>1116</t>
    <phoneticPr fontId="2"/>
  </si>
  <si>
    <t>02</t>
    <phoneticPr fontId="2"/>
  </si>
  <si>
    <t>04</t>
    <phoneticPr fontId="2"/>
  </si>
  <si>
    <t>00</t>
    <phoneticPr fontId="2"/>
  </si>
  <si>
    <t>011</t>
    <phoneticPr fontId="2"/>
  </si>
  <si>
    <t>071</t>
    <phoneticPr fontId="2"/>
  </si>
  <si>
    <t>3.0</t>
    <phoneticPr fontId="2"/>
  </si>
  <si>
    <t>6.0</t>
    <phoneticPr fontId="2"/>
  </si>
  <si>
    <t>7.8</t>
  </si>
  <si>
    <t>0.5</t>
  </si>
  <si>
    <t>0.0005</t>
  </si>
  <si>
    <t>泉橋</t>
  </si>
  <si>
    <t>1040</t>
    <phoneticPr fontId="2"/>
  </si>
  <si>
    <t>10</t>
    <phoneticPr fontId="2"/>
  </si>
  <si>
    <t>001</t>
    <phoneticPr fontId="2"/>
  </si>
  <si>
    <t>10.1</t>
    <phoneticPr fontId="2"/>
  </si>
  <si>
    <t>9.7</t>
    <phoneticPr fontId="2"/>
  </si>
  <si>
    <t>7.9</t>
  </si>
  <si>
    <t>0.8</t>
  </si>
  <si>
    <t>広島橋</t>
  </si>
  <si>
    <t>A</t>
    <phoneticPr fontId="2"/>
  </si>
  <si>
    <t>0957</t>
    <phoneticPr fontId="2"/>
  </si>
  <si>
    <t>10.9</t>
    <phoneticPr fontId="2"/>
  </si>
  <si>
    <t>渋江川</t>
  </si>
  <si>
    <t>中川新道橋</t>
  </si>
  <si>
    <t>B○</t>
    <phoneticPr fontId="2"/>
  </si>
  <si>
    <t>1010</t>
    <phoneticPr fontId="2"/>
  </si>
  <si>
    <t>10.8</t>
    <phoneticPr fontId="2"/>
  </si>
  <si>
    <t>10.2</t>
    <phoneticPr fontId="2"/>
  </si>
  <si>
    <t>能生川</t>
  </si>
  <si>
    <t>鱗崎橋</t>
    <rPh sb="0" eb="1">
      <t>ウロコ</t>
    </rPh>
    <rPh sb="1" eb="2">
      <t>ザキ</t>
    </rPh>
    <phoneticPr fontId="8"/>
  </si>
  <si>
    <t>1210</t>
    <phoneticPr fontId="2"/>
  </si>
  <si>
    <t>0930</t>
    <phoneticPr fontId="2"/>
  </si>
  <si>
    <t>231</t>
    <phoneticPr fontId="2"/>
  </si>
  <si>
    <t>10.6</t>
    <phoneticPr fontId="2"/>
  </si>
  <si>
    <t>7.6</t>
    <phoneticPr fontId="2"/>
  </si>
  <si>
    <t>7.5</t>
  </si>
  <si>
    <t>1.4</t>
  </si>
  <si>
    <t>6</t>
  </si>
  <si>
    <t>早川</t>
  </si>
  <si>
    <t>早川橋</t>
  </si>
  <si>
    <t>0952</t>
    <phoneticPr fontId="2"/>
  </si>
  <si>
    <t>7.9</t>
    <phoneticPr fontId="2"/>
  </si>
  <si>
    <t>7.1</t>
    <phoneticPr fontId="2"/>
  </si>
  <si>
    <t>7.7</t>
  </si>
  <si>
    <t>1.1</t>
  </si>
  <si>
    <t>青海川</t>
  </si>
  <si>
    <t xml:space="preserve">市道青海川橋 </t>
    <rPh sb="0" eb="1">
      <t>シ</t>
    </rPh>
    <phoneticPr fontId="8"/>
  </si>
  <si>
    <t>Ｃ○</t>
  </si>
  <si>
    <t>1018</t>
    <phoneticPr fontId="2"/>
  </si>
  <si>
    <t>091</t>
    <phoneticPr fontId="2"/>
  </si>
  <si>
    <t>8.9</t>
    <phoneticPr fontId="2"/>
  </si>
  <si>
    <t>8.0</t>
    <phoneticPr fontId="2"/>
  </si>
  <si>
    <t>0.9</t>
  </si>
  <si>
    <t>中津川</t>
  </si>
  <si>
    <t>清水川原橋</t>
  </si>
  <si>
    <t>中津川橋</t>
  </si>
  <si>
    <t>清津川</t>
  </si>
  <si>
    <t>清津大橋</t>
    <rPh sb="2" eb="3">
      <t>オオ</t>
    </rPh>
    <phoneticPr fontId="1"/>
  </si>
  <si>
    <t>魚野川</t>
  </si>
  <si>
    <t>東橋</t>
  </si>
  <si>
    <t>1210</t>
  </si>
  <si>
    <t>0917</t>
  </si>
  <si>
    <t>坂戸橋</t>
  </si>
  <si>
    <t>1000</t>
  </si>
  <si>
    <t>三国川</t>
  </si>
  <si>
    <t>三国川橋</t>
  </si>
  <si>
    <t>1013</t>
  </si>
  <si>
    <t>宇田沢川</t>
  </si>
  <si>
    <t>宇田沢橋</t>
  </si>
  <si>
    <t>1023</t>
  </si>
  <si>
    <t>佐梨川</t>
  </si>
  <si>
    <t>小平沢橋上流</t>
  </si>
  <si>
    <t>1105</t>
  </si>
  <si>
    <t>佐梨川橋</t>
  </si>
  <si>
    <t>1127</t>
  </si>
  <si>
    <t>破間川</t>
  </si>
  <si>
    <t>四日町橋</t>
  </si>
  <si>
    <t>1143</t>
  </si>
  <si>
    <t>阿賀野川</t>
  </si>
  <si>
    <t>水沢地先</t>
  </si>
  <si>
    <t>1356</t>
  </si>
  <si>
    <t>麒麟橋</t>
  </si>
  <si>
    <t>1203</t>
    <phoneticPr fontId="1"/>
  </si>
  <si>
    <t>1005</t>
    <phoneticPr fontId="1"/>
  </si>
  <si>
    <t>04</t>
    <phoneticPr fontId="1"/>
  </si>
  <si>
    <t>00</t>
    <phoneticPr fontId="1"/>
  </si>
  <si>
    <t>011</t>
    <phoneticPr fontId="1"/>
  </si>
  <si>
    <t>201</t>
    <phoneticPr fontId="1"/>
  </si>
  <si>
    <t>&lt;</t>
    <phoneticPr fontId="1"/>
  </si>
  <si>
    <t>&gt;</t>
    <phoneticPr fontId="1"/>
  </si>
  <si>
    <t>常浪川</t>
  </si>
  <si>
    <t>城山橋</t>
  </si>
  <si>
    <t>1023</t>
    <phoneticPr fontId="1"/>
  </si>
  <si>
    <t>新谷川</t>
  </si>
  <si>
    <t>寿橋</t>
  </si>
  <si>
    <t>0936</t>
    <phoneticPr fontId="1"/>
  </si>
  <si>
    <t>都辺田川</t>
  </si>
  <si>
    <t>南郷大橋</t>
  </si>
  <si>
    <t>0939</t>
    <phoneticPr fontId="1"/>
  </si>
  <si>
    <t>安野川</t>
  </si>
  <si>
    <t xml:space="preserve">法柳橋  </t>
  </si>
  <si>
    <t>1003</t>
    <phoneticPr fontId="1"/>
  </si>
  <si>
    <t>新発田川</t>
  </si>
  <si>
    <t>東港新橋</t>
  </si>
  <si>
    <t>1030</t>
    <phoneticPr fontId="1"/>
  </si>
  <si>
    <t>胎内川</t>
  </si>
  <si>
    <t>胎内川橋</t>
  </si>
  <si>
    <t>1217</t>
  </si>
  <si>
    <t>1340</t>
  </si>
  <si>
    <t>胎内大橋</t>
  </si>
  <si>
    <t>1217</t>
    <phoneticPr fontId="1"/>
  </si>
  <si>
    <t>0945</t>
    <phoneticPr fontId="1"/>
  </si>
  <si>
    <t>三面川</t>
  </si>
  <si>
    <t>瀬波橋</t>
  </si>
  <si>
    <t>高根川</t>
  </si>
  <si>
    <t>昭和橋</t>
  </si>
  <si>
    <t>落堀川</t>
  </si>
  <si>
    <t>藤村橋</t>
  </si>
  <si>
    <t>1116</t>
    <phoneticPr fontId="1"/>
  </si>
  <si>
    <t>加治川</t>
  </si>
  <si>
    <t>次第浜橋</t>
  </si>
  <si>
    <t>1105</t>
    <phoneticPr fontId="1"/>
  </si>
  <si>
    <t>大川</t>
  </si>
  <si>
    <t>大川橋</t>
  </si>
  <si>
    <t>1015</t>
  </si>
  <si>
    <t>刈谷田川</t>
  </si>
  <si>
    <t>中西橋</t>
  </si>
  <si>
    <t>1017</t>
  </si>
  <si>
    <t>鯖石川</t>
  </si>
  <si>
    <t>安政橋</t>
  </si>
  <si>
    <t>0943</t>
  </si>
  <si>
    <t>鵜川</t>
  </si>
  <si>
    <t>八坂橋</t>
  </si>
  <si>
    <t>Ａ○</t>
    <phoneticPr fontId="1"/>
  </si>
  <si>
    <t>1210</t>
    <phoneticPr fontId="1"/>
  </si>
  <si>
    <t>1158</t>
    <phoneticPr fontId="1"/>
  </si>
  <si>
    <t>071</t>
    <phoneticPr fontId="1"/>
  </si>
  <si>
    <t>1254</t>
    <phoneticPr fontId="1"/>
  </si>
  <si>
    <t>12</t>
    <phoneticPr fontId="1"/>
  </si>
  <si>
    <t>001</t>
    <phoneticPr fontId="1"/>
  </si>
  <si>
    <t>00</t>
    <phoneticPr fontId="1"/>
  </si>
  <si>
    <t>03</t>
    <phoneticPr fontId="1"/>
  </si>
  <si>
    <t>2.0</t>
    <phoneticPr fontId="1"/>
  </si>
  <si>
    <t>4.0</t>
    <phoneticPr fontId="1"/>
  </si>
  <si>
    <t>9.0</t>
    <phoneticPr fontId="1"/>
  </si>
  <si>
    <t>11.0</t>
    <phoneticPr fontId="1"/>
  </si>
  <si>
    <t>7.0</t>
    <phoneticPr fontId="1"/>
  </si>
  <si>
    <t>6.0</t>
    <phoneticPr fontId="1"/>
  </si>
  <si>
    <t>5.0</t>
    <phoneticPr fontId="1"/>
  </si>
  <si>
    <t>8.0</t>
    <phoneticPr fontId="1"/>
  </si>
  <si>
    <t>1.0</t>
    <phoneticPr fontId="1"/>
  </si>
  <si>
    <t>50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</si>
</sst>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9"/>
      <color indexed="8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</fonts>
  <fills count="1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8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79998168889431442"/>
        <bgColor indexed="64"/>
      </patternFill>
    </fill>
  </fills>
  <borders count="36">
    <border>
      <left/>
      <right/>
      <top/>
      <bottom/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 style="dash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ott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 style="thin">
        <color indexed="64"/>
      </right>
      <top/>
      <bottom style="dashed">
        <color indexed="64"/>
      </bottom>
      <diagonal/>
    </border>
    <border>
      <left/>
      <right style="dashed">
        <color indexed="64"/>
      </right>
      <top/>
      <bottom style="thin">
        <color indexed="64"/>
      </bottom>
      <diagonal/>
    </border>
    <border>
      <left/>
      <right style="dashed">
        <color indexed="64"/>
      </right>
      <top/>
      <bottom style="dashed">
        <color indexed="64"/>
      </bottom>
      <diagonal/>
    </border>
  </borders>
  <cellStyleXfs count="3">
    <xf numFmtId="0" fontId="0" fillId="0" borderId="0"/>
    <xf numFmtId="0" fontId="8" fillId="0" borderId="0">
      <alignment vertical="center"/>
    </xf>
    <xf numFmtId="0" fontId="8" fillId="0" borderId="0"/>
  </cellStyleXfs>
  <cellXfs count="140">
    <xf numFmtId="0" fontId="0" fillId="0" borderId="0" xfId="0"/>
    <xf numFmtId="49" fontId="1" fillId="0" borderId="2" xfId="0" applyNumberFormat="1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left" vertical="center" wrapText="1"/>
    </xf>
    <xf numFmtId="0" fontId="4" fillId="0" borderId="0" xfId="0" applyFont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4" fillId="0" borderId="5" xfId="0" applyFont="1" applyBorder="1" applyAlignment="1">
      <alignment wrapText="1"/>
    </xf>
    <xf numFmtId="0" fontId="3" fillId="0" borderId="7" xfId="0" applyFont="1" applyBorder="1" applyProtection="1">
      <protection locked="0"/>
    </xf>
    <xf numFmtId="0" fontId="3" fillId="0" borderId="8" xfId="0" applyFont="1" applyBorder="1" applyProtection="1">
      <protection locked="0"/>
    </xf>
    <xf numFmtId="0" fontId="3" fillId="0" borderId="0" xfId="0" applyFont="1" applyProtection="1">
      <protection locked="0"/>
    </xf>
    <xf numFmtId="49" fontId="1" fillId="0" borderId="10" xfId="0" applyNumberFormat="1" applyFont="1" applyBorder="1"/>
    <xf numFmtId="49" fontId="1" fillId="0" borderId="11" xfId="0" applyNumberFormat="1" applyFont="1" applyBorder="1"/>
    <xf numFmtId="49" fontId="1" fillId="0" borderId="12" xfId="0" applyNumberFormat="1" applyFont="1" applyBorder="1"/>
    <xf numFmtId="49" fontId="1" fillId="0" borderId="9" xfId="0" applyNumberFormat="1" applyFont="1" applyBorder="1"/>
    <xf numFmtId="49" fontId="1" fillId="0" borderId="13" xfId="0" applyNumberFormat="1" applyFont="1" applyBorder="1"/>
    <xf numFmtId="49" fontId="1" fillId="3" borderId="2" xfId="0" applyNumberFormat="1" applyFont="1" applyFill="1" applyBorder="1" applyAlignment="1">
      <alignment horizontal="left" vertical="center" wrapText="1"/>
    </xf>
    <xf numFmtId="49" fontId="1" fillId="3" borderId="1" xfId="0" applyNumberFormat="1" applyFont="1" applyFill="1" applyBorder="1" applyAlignment="1">
      <alignment horizontal="left" vertical="center" wrapText="1"/>
    </xf>
    <xf numFmtId="49" fontId="1" fillId="3" borderId="15" xfId="0" applyNumberFormat="1" applyFont="1" applyFill="1" applyBorder="1" applyAlignment="1">
      <alignment horizontal="left" vertical="center" wrapText="1"/>
    </xf>
    <xf numFmtId="49" fontId="1" fillId="3" borderId="6" xfId="0" applyNumberFormat="1" applyFont="1" applyFill="1" applyBorder="1" applyAlignment="1">
      <alignment horizontal="left" vertical="center" wrapText="1"/>
    </xf>
    <xf numFmtId="49" fontId="1" fillId="4" borderId="16" xfId="0" applyNumberFormat="1" applyFont="1" applyFill="1" applyBorder="1" applyAlignment="1">
      <alignment horizontal="left"/>
    </xf>
    <xf numFmtId="49" fontId="1" fillId="4" borderId="17" xfId="0" applyNumberFormat="1" applyFont="1" applyFill="1" applyBorder="1" applyAlignment="1">
      <alignment horizontal="left"/>
    </xf>
    <xf numFmtId="49" fontId="1" fillId="6" borderId="17" xfId="0" applyNumberFormat="1" applyFont="1" applyFill="1" applyBorder="1" applyAlignment="1">
      <alignment horizontal="left"/>
    </xf>
    <xf numFmtId="49" fontId="1" fillId="7" borderId="20" xfId="0" applyNumberFormat="1" applyFont="1" applyFill="1" applyBorder="1" applyAlignment="1">
      <alignment horizontal="left"/>
    </xf>
    <xf numFmtId="49" fontId="1" fillId="7" borderId="18" xfId="0" applyNumberFormat="1" applyFont="1" applyFill="1" applyBorder="1" applyAlignment="1">
      <alignment horizontal="left"/>
    </xf>
    <xf numFmtId="49" fontId="1" fillId="8" borderId="16" xfId="0" applyNumberFormat="1" applyFont="1" applyFill="1" applyBorder="1" applyAlignment="1">
      <alignment horizontal="left"/>
    </xf>
    <xf numFmtId="49" fontId="1" fillId="8" borderId="17" xfId="0" applyNumberFormat="1" applyFont="1" applyFill="1" applyBorder="1" applyAlignment="1">
      <alignment horizontal="left"/>
    </xf>
    <xf numFmtId="49" fontId="1" fillId="5" borderId="16" xfId="0" applyNumberFormat="1" applyFont="1" applyFill="1" applyBorder="1" applyAlignment="1">
      <alignment horizontal="left"/>
    </xf>
    <xf numFmtId="49" fontId="1" fillId="5" borderId="17" xfId="0" applyNumberFormat="1" applyFont="1" applyFill="1" applyBorder="1" applyAlignment="1">
      <alignment horizontal="left"/>
    </xf>
    <xf numFmtId="49" fontId="3" fillId="9" borderId="16" xfId="0" applyNumberFormat="1" applyFont="1" applyFill="1" applyBorder="1" applyAlignment="1">
      <alignment horizontal="left" vertical="center"/>
    </xf>
    <xf numFmtId="49" fontId="3" fillId="9" borderId="17" xfId="0" applyNumberFormat="1" applyFont="1" applyFill="1" applyBorder="1" applyAlignment="1">
      <alignment horizontal="left" vertical="center" wrapText="1"/>
    </xf>
    <xf numFmtId="49" fontId="1" fillId="10" borderId="16" xfId="0" applyNumberFormat="1" applyFont="1" applyFill="1" applyBorder="1" applyAlignment="1">
      <alignment horizontal="left"/>
    </xf>
    <xf numFmtId="49" fontId="1" fillId="10" borderId="17" xfId="0" applyNumberFormat="1" applyFont="1" applyFill="1" applyBorder="1" applyAlignment="1">
      <alignment horizontal="left"/>
    </xf>
    <xf numFmtId="49" fontId="1" fillId="11" borderId="16" xfId="0" applyNumberFormat="1" applyFont="1" applyFill="1" applyBorder="1" applyAlignment="1">
      <alignment horizontal="left"/>
    </xf>
    <xf numFmtId="49" fontId="1" fillId="11" borderId="17" xfId="0" applyNumberFormat="1" applyFont="1" applyFill="1" applyBorder="1" applyAlignment="1">
      <alignment horizontal="left"/>
    </xf>
    <xf numFmtId="49" fontId="1" fillId="12" borderId="17" xfId="0" applyNumberFormat="1" applyFont="1" applyFill="1" applyBorder="1" applyAlignment="1">
      <alignment horizontal="left" vertical="center" wrapText="1"/>
    </xf>
    <xf numFmtId="49" fontId="1" fillId="12" borderId="18" xfId="0" applyNumberFormat="1" applyFont="1" applyFill="1" applyBorder="1" applyAlignment="1">
      <alignment horizontal="left" vertical="center" wrapText="1"/>
    </xf>
    <xf numFmtId="49" fontId="1" fillId="12" borderId="16" xfId="0" applyNumberFormat="1" applyFont="1" applyFill="1" applyBorder="1" applyAlignment="1">
      <alignment vertical="center"/>
    </xf>
    <xf numFmtId="49" fontId="1" fillId="13" borderId="16" xfId="0" applyNumberFormat="1" applyFont="1" applyFill="1" applyBorder="1" applyAlignment="1">
      <alignment horizontal="left"/>
    </xf>
    <xf numFmtId="0" fontId="5" fillId="8" borderId="16" xfId="0" applyFont="1" applyFill="1" applyBorder="1"/>
    <xf numFmtId="0" fontId="5" fillId="8" borderId="18" xfId="0" applyFont="1" applyFill="1" applyBorder="1"/>
    <xf numFmtId="0" fontId="6" fillId="8" borderId="19" xfId="0" applyFont="1" applyFill="1" applyBorder="1"/>
    <xf numFmtId="49" fontId="7" fillId="0" borderId="1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/>
    </xf>
    <xf numFmtId="49" fontId="3" fillId="0" borderId="1" xfId="0" applyNumberFormat="1" applyFont="1" applyBorder="1" applyAlignment="1">
      <alignment horizontal="left" vertical="center" wrapText="1"/>
    </xf>
    <xf numFmtId="49" fontId="3" fillId="0" borderId="2" xfId="0" applyNumberFormat="1" applyFont="1" applyBorder="1" applyAlignment="1">
      <alignment horizontal="left" vertical="center" wrapText="1"/>
    </xf>
    <xf numFmtId="49" fontId="1" fillId="0" borderId="15" xfId="0" applyNumberFormat="1" applyFont="1" applyBorder="1" applyAlignment="1">
      <alignment horizontal="left" vertical="center" wrapText="1"/>
    </xf>
    <xf numFmtId="49" fontId="1" fillId="0" borderId="22" xfId="0" applyNumberFormat="1" applyFont="1" applyBorder="1"/>
    <xf numFmtId="49" fontId="1" fillId="14" borderId="10" xfId="0" applyNumberFormat="1" applyFont="1" applyFill="1" applyBorder="1" applyAlignment="1">
      <alignment horizontal="left" vertical="center" wrapText="1"/>
    </xf>
    <xf numFmtId="49" fontId="1" fillId="14" borderId="11" xfId="0" applyNumberFormat="1" applyFont="1" applyFill="1" applyBorder="1" applyAlignment="1">
      <alignment horizontal="left" vertical="center" wrapText="1"/>
    </xf>
    <xf numFmtId="49" fontId="1" fillId="14" borderId="12" xfId="0" applyNumberFormat="1" applyFont="1" applyFill="1" applyBorder="1" applyAlignment="1">
      <alignment horizontal="left" vertical="center" wrapText="1"/>
    </xf>
    <xf numFmtId="49" fontId="1" fillId="7" borderId="23" xfId="0" applyNumberFormat="1" applyFont="1" applyFill="1" applyBorder="1" applyAlignment="1">
      <alignment horizontal="left"/>
    </xf>
    <xf numFmtId="49" fontId="0" fillId="7" borderId="14" xfId="0" applyNumberFormat="1" applyFill="1" applyBorder="1"/>
    <xf numFmtId="49" fontId="0" fillId="7" borderId="24" xfId="0" applyNumberFormat="1" applyFill="1" applyBorder="1"/>
    <xf numFmtId="49" fontId="1" fillId="14" borderId="25" xfId="0" applyNumberFormat="1" applyFont="1" applyFill="1" applyBorder="1" applyAlignment="1">
      <alignment horizontal="left" vertical="center" wrapText="1"/>
    </xf>
    <xf numFmtId="49" fontId="1" fillId="14" borderId="26" xfId="0" applyNumberFormat="1" applyFont="1" applyFill="1" applyBorder="1" applyAlignment="1">
      <alignment horizontal="left" vertical="center" wrapText="1"/>
    </xf>
    <xf numFmtId="49" fontId="1" fillId="14" borderId="27" xfId="0" applyNumberFormat="1" applyFont="1" applyFill="1" applyBorder="1" applyAlignment="1">
      <alignment horizontal="left" vertical="center" wrapText="1"/>
    </xf>
    <xf numFmtId="49" fontId="1" fillId="7" borderId="28" xfId="0" applyNumberFormat="1" applyFont="1" applyFill="1" applyBorder="1"/>
    <xf numFmtId="49" fontId="1" fillId="7" borderId="24" xfId="0" applyNumberFormat="1" applyFont="1" applyFill="1" applyBorder="1"/>
    <xf numFmtId="49" fontId="3" fillId="3" borderId="1" xfId="0" applyNumberFormat="1" applyFont="1" applyFill="1" applyBorder="1" applyAlignment="1">
      <alignment horizontal="left" vertical="center" wrapText="1"/>
    </xf>
    <xf numFmtId="49" fontId="0" fillId="0" borderId="29" xfId="0" applyNumberFormat="1" applyBorder="1"/>
    <xf numFmtId="0" fontId="0" fillId="0" borderId="30" xfId="0" applyBorder="1"/>
    <xf numFmtId="49" fontId="0" fillId="0" borderId="3" xfId="0" applyNumberFormat="1" applyBorder="1"/>
    <xf numFmtId="0" fontId="0" fillId="0" borderId="5" xfId="0" applyBorder="1"/>
    <xf numFmtId="49" fontId="0" fillId="0" borderId="4" xfId="0" applyNumberFormat="1" applyBorder="1"/>
    <xf numFmtId="0" fontId="0" fillId="0" borderId="6" xfId="0" applyBorder="1"/>
    <xf numFmtId="49" fontId="0" fillId="0" borderId="5" xfId="0" applyNumberFormat="1" applyBorder="1"/>
    <xf numFmtId="49" fontId="1" fillId="7" borderId="19" xfId="0" applyNumberFormat="1" applyFont="1" applyFill="1" applyBorder="1"/>
    <xf numFmtId="49" fontId="1" fillId="7" borderId="21" xfId="0" applyNumberFormat="1" applyFont="1" applyFill="1" applyBorder="1" applyAlignment="1">
      <alignment horizontal="left"/>
    </xf>
    <xf numFmtId="49" fontId="1" fillId="8" borderId="18" xfId="0" applyNumberFormat="1" applyFont="1" applyFill="1" applyBorder="1" applyAlignment="1">
      <alignment horizontal="left"/>
    </xf>
    <xf numFmtId="49" fontId="1" fillId="5" borderId="18" xfId="0" applyNumberFormat="1" applyFont="1" applyFill="1" applyBorder="1" applyAlignment="1">
      <alignment horizontal="left"/>
    </xf>
    <xf numFmtId="49" fontId="3" fillId="9" borderId="18" xfId="0" applyNumberFormat="1" applyFont="1" applyFill="1" applyBorder="1" applyAlignment="1">
      <alignment horizontal="left" vertical="center" wrapText="1"/>
    </xf>
    <xf numFmtId="49" fontId="1" fillId="10" borderId="18" xfId="0" applyNumberFormat="1" applyFont="1" applyFill="1" applyBorder="1" applyAlignment="1">
      <alignment horizontal="left"/>
    </xf>
    <xf numFmtId="49" fontId="1" fillId="4" borderId="18" xfId="0" applyNumberFormat="1" applyFont="1" applyFill="1" applyBorder="1" applyAlignment="1">
      <alignment horizontal="left"/>
    </xf>
    <xf numFmtId="49" fontId="1" fillId="13" borderId="17" xfId="0" applyNumberFormat="1" applyFont="1" applyFill="1" applyBorder="1" applyAlignment="1">
      <alignment horizontal="left"/>
    </xf>
    <xf numFmtId="49" fontId="1" fillId="6" borderId="18" xfId="0" applyNumberFormat="1" applyFont="1" applyFill="1" applyBorder="1" applyAlignment="1">
      <alignment horizontal="left"/>
    </xf>
    <xf numFmtId="49" fontId="1" fillId="2" borderId="14" xfId="0" applyNumberFormat="1" applyFont="1" applyFill="1" applyBorder="1"/>
    <xf numFmtId="49" fontId="7" fillId="0" borderId="6" xfId="0" applyNumberFormat="1" applyFont="1" applyBorder="1" applyAlignment="1">
      <alignment horizontal="left" vertical="center" wrapText="1"/>
    </xf>
    <xf numFmtId="49" fontId="7" fillId="0" borderId="2" xfId="0" applyNumberFormat="1" applyFont="1" applyBorder="1" applyAlignment="1">
      <alignment horizontal="left" vertical="center" wrapText="1"/>
    </xf>
    <xf numFmtId="49" fontId="6" fillId="3" borderId="1" xfId="0" applyNumberFormat="1" applyFont="1" applyFill="1" applyBorder="1" applyAlignment="1">
      <alignment horizontal="left" vertical="center" wrapText="1"/>
    </xf>
    <xf numFmtId="49" fontId="3" fillId="0" borderId="15" xfId="0" applyNumberFormat="1" applyFont="1" applyBorder="1" applyAlignment="1">
      <alignment horizontal="left" vertical="center" wrapText="1"/>
    </xf>
    <xf numFmtId="49" fontId="1" fillId="0" borderId="0" xfId="0" applyNumberFormat="1" applyFont="1" applyAlignment="1">
      <alignment horizontal="left" vertical="center" wrapText="1"/>
    </xf>
    <xf numFmtId="49" fontId="1" fillId="0" borderId="0" xfId="0" applyNumberFormat="1" applyFont="1"/>
    <xf numFmtId="49" fontId="1" fillId="0" borderId="32" xfId="0" applyNumberFormat="1" applyFont="1" applyBorder="1"/>
    <xf numFmtId="49" fontId="1" fillId="0" borderId="33" xfId="0" applyNumberFormat="1" applyFont="1" applyBorder="1"/>
    <xf numFmtId="49" fontId="1" fillId="0" borderId="28" xfId="0" applyNumberFormat="1" applyFont="1" applyBorder="1"/>
    <xf numFmtId="49" fontId="1" fillId="0" borderId="31" xfId="1" applyNumberFormat="1" applyFont="1" applyBorder="1" applyAlignment="1"/>
    <xf numFmtId="49" fontId="1" fillId="0" borderId="22" xfId="1" applyNumberFormat="1" applyFont="1" applyBorder="1" applyAlignment="1"/>
    <xf numFmtId="49" fontId="1" fillId="0" borderId="10" xfId="1" applyNumberFormat="1" applyFont="1" applyBorder="1" applyAlignment="1"/>
    <xf numFmtId="49" fontId="1" fillId="0" borderId="11" xfId="1" applyNumberFormat="1" applyFont="1" applyBorder="1" applyAlignment="1"/>
    <xf numFmtId="49" fontId="1" fillId="0" borderId="12" xfId="1" applyNumberFormat="1" applyFont="1" applyBorder="1" applyAlignment="1"/>
    <xf numFmtId="49" fontId="1" fillId="0" borderId="9" xfId="1" applyNumberFormat="1" applyFont="1" applyBorder="1" applyAlignment="1"/>
    <xf numFmtId="49" fontId="1" fillId="15" borderId="11" xfId="1" applyNumberFormat="1" applyFont="1" applyFill="1" applyBorder="1" applyAlignment="1"/>
    <xf numFmtId="49" fontId="1" fillId="0" borderId="13" xfId="1" applyNumberFormat="1" applyFont="1" applyBorder="1" applyAlignment="1"/>
    <xf numFmtId="49" fontId="3" fillId="0" borderId="34" xfId="0" applyNumberFormat="1" applyFont="1" applyBorder="1" applyAlignment="1">
      <alignment horizontal="left" vertical="center" wrapText="1"/>
    </xf>
    <xf numFmtId="49" fontId="1" fillId="15" borderId="10" xfId="1" applyNumberFormat="1" applyFont="1" applyFill="1" applyBorder="1" applyAlignment="1"/>
    <xf numFmtId="49" fontId="1" fillId="0" borderId="11" xfId="2" applyNumberFormat="1" applyFont="1" applyBorder="1"/>
    <xf numFmtId="49" fontId="1" fillId="0" borderId="13" xfId="2" applyNumberFormat="1" applyFont="1" applyBorder="1"/>
    <xf numFmtId="49" fontId="1" fillId="0" borderId="0" xfId="1" applyNumberFormat="1" applyFont="1" applyAlignment="1"/>
    <xf numFmtId="49" fontId="1" fillId="14" borderId="23" xfId="0" applyNumberFormat="1" applyFont="1" applyFill="1" applyBorder="1" applyAlignment="1">
      <alignment horizontal="center"/>
    </xf>
    <xf numFmtId="49" fontId="1" fillId="14" borderId="14" xfId="0" applyNumberFormat="1" applyFont="1" applyFill="1" applyBorder="1" applyAlignment="1">
      <alignment horizontal="center"/>
    </xf>
    <xf numFmtId="49" fontId="1" fillId="14" borderId="24" xfId="0" applyNumberFormat="1" applyFont="1" applyFill="1" applyBorder="1" applyAlignment="1">
      <alignment horizontal="center"/>
    </xf>
    <xf numFmtId="49" fontId="1" fillId="0" borderId="31" xfId="0" applyNumberFormat="1" applyFont="1" applyFill="1" applyBorder="1"/>
    <xf numFmtId="49" fontId="1" fillId="0" borderId="22" xfId="0" applyNumberFormat="1" applyFont="1" applyFill="1" applyBorder="1"/>
    <xf numFmtId="49" fontId="1" fillId="0" borderId="10" xfId="0" applyNumberFormat="1" applyFont="1" applyFill="1" applyBorder="1"/>
    <xf numFmtId="49" fontId="1" fillId="0" borderId="11" xfId="0" applyNumberFormat="1" applyFont="1" applyFill="1" applyBorder="1"/>
    <xf numFmtId="49" fontId="1" fillId="0" borderId="12" xfId="0" applyNumberFormat="1" applyFont="1" applyFill="1" applyBorder="1"/>
    <xf numFmtId="49" fontId="1" fillId="0" borderId="9" xfId="0" applyNumberFormat="1" applyFont="1" applyFill="1" applyBorder="1"/>
    <xf numFmtId="49" fontId="1" fillId="0" borderId="11" xfId="1" applyNumberFormat="1" applyFont="1" applyFill="1" applyBorder="1" applyAlignment="1"/>
    <xf numFmtId="49" fontId="1" fillId="0" borderId="13" xfId="0" applyNumberFormat="1" applyFont="1" applyFill="1" applyBorder="1"/>
    <xf numFmtId="49" fontId="1" fillId="0" borderId="0" xfId="1" applyNumberFormat="1" applyFont="1" applyFill="1" applyAlignment="1"/>
    <xf numFmtId="49" fontId="1" fillId="0" borderId="0" xfId="0" applyNumberFormat="1" applyFont="1" applyFill="1"/>
    <xf numFmtId="49" fontId="3" fillId="0" borderId="13" xfId="0" applyNumberFormat="1" applyFont="1" applyFill="1" applyBorder="1" applyAlignment="1">
      <alignment horizontal="left" vertical="center" wrapText="1"/>
    </xf>
    <xf numFmtId="49" fontId="1" fillId="0" borderId="31" xfId="0" applyNumberFormat="1" applyFont="1" applyFill="1" applyBorder="1" applyAlignment="1">
      <alignment vertical="center"/>
    </xf>
    <xf numFmtId="49" fontId="1" fillId="0" borderId="22" xfId="0" applyNumberFormat="1" applyFont="1" applyFill="1" applyBorder="1" applyAlignment="1">
      <alignment vertical="center"/>
    </xf>
    <xf numFmtId="49" fontId="1" fillId="0" borderId="10" xfId="0" applyNumberFormat="1" applyFont="1" applyFill="1" applyBorder="1" applyAlignment="1">
      <alignment vertical="center"/>
    </xf>
    <xf numFmtId="49" fontId="1" fillId="0" borderId="11" xfId="0" applyNumberFormat="1" applyFont="1" applyFill="1" applyBorder="1" applyAlignment="1">
      <alignment vertical="center"/>
    </xf>
    <xf numFmtId="49" fontId="1" fillId="0" borderId="12" xfId="0" applyNumberFormat="1" applyFont="1" applyFill="1" applyBorder="1" applyAlignment="1">
      <alignment vertical="center"/>
    </xf>
    <xf numFmtId="49" fontId="1" fillId="0" borderId="9" xfId="0" applyNumberFormat="1" applyFont="1" applyFill="1" applyBorder="1" applyAlignment="1">
      <alignment vertical="center"/>
    </xf>
    <xf numFmtId="49" fontId="1" fillId="0" borderId="13" xfId="0" applyNumberFormat="1" applyFont="1" applyFill="1" applyBorder="1" applyAlignment="1">
      <alignment vertical="center"/>
    </xf>
    <xf numFmtId="49" fontId="1" fillId="0" borderId="9" xfId="1" applyNumberFormat="1" applyFont="1" applyFill="1" applyBorder="1" applyAlignment="1"/>
    <xf numFmtId="49" fontId="1" fillId="0" borderId="22" xfId="1" applyNumberFormat="1" applyFont="1" applyFill="1" applyBorder="1" applyAlignment="1"/>
    <xf numFmtId="49" fontId="1" fillId="0" borderId="10" xfId="1" applyNumberFormat="1" applyFont="1" applyFill="1" applyBorder="1" applyAlignment="1"/>
    <xf numFmtId="49" fontId="1" fillId="0" borderId="12" xfId="1" applyNumberFormat="1" applyFont="1" applyFill="1" applyBorder="1" applyAlignment="1"/>
    <xf numFmtId="49" fontId="1" fillId="0" borderId="11" xfId="2" applyNumberFormat="1" applyFont="1" applyFill="1" applyBorder="1"/>
    <xf numFmtId="49" fontId="1" fillId="0" borderId="13" xfId="2" applyNumberFormat="1" applyFont="1" applyFill="1" applyBorder="1"/>
    <xf numFmtId="49" fontId="1" fillId="0" borderId="13" xfId="1" applyNumberFormat="1" applyFont="1" applyFill="1" applyBorder="1" applyAlignment="1"/>
    <xf numFmtId="49" fontId="1" fillId="0" borderId="28" xfId="0" applyNumberFormat="1" applyFont="1" applyFill="1" applyBorder="1" applyAlignment="1">
      <alignment vertical="center"/>
    </xf>
    <xf numFmtId="49" fontId="1" fillId="0" borderId="32" xfId="0" applyNumberFormat="1" applyFont="1" applyFill="1" applyBorder="1" applyAlignment="1">
      <alignment vertical="center"/>
    </xf>
    <xf numFmtId="49" fontId="1" fillId="0" borderId="33" xfId="0" applyNumberFormat="1" applyFont="1" applyFill="1" applyBorder="1" applyAlignment="1">
      <alignment vertical="center"/>
    </xf>
    <xf numFmtId="49" fontId="1" fillId="0" borderId="24" xfId="0" applyNumberFormat="1" applyFont="1" applyFill="1" applyBorder="1" applyAlignment="1">
      <alignment vertical="center"/>
    </xf>
    <xf numFmtId="49" fontId="1" fillId="0" borderId="14" xfId="0" applyNumberFormat="1" applyFont="1" applyFill="1" applyBorder="1" applyAlignment="1">
      <alignment vertical="center"/>
    </xf>
    <xf numFmtId="49" fontId="1" fillId="0" borderId="35" xfId="0" applyNumberFormat="1" applyFont="1" applyFill="1" applyBorder="1" applyAlignment="1">
      <alignment vertical="center"/>
    </xf>
    <xf numFmtId="49" fontId="1" fillId="0" borderId="0" xfId="0" applyNumberFormat="1" applyFont="1" applyFill="1" applyAlignment="1">
      <alignment vertical="center"/>
    </xf>
    <xf numFmtId="49" fontId="1" fillId="0" borderId="11" xfId="0" quotePrefix="1" applyNumberFormat="1" applyFont="1" applyFill="1" applyBorder="1"/>
    <xf numFmtId="49" fontId="1" fillId="0" borderId="12" xfId="0" quotePrefix="1" applyNumberFormat="1" applyFont="1" applyFill="1" applyBorder="1"/>
    <xf numFmtId="49" fontId="1" fillId="0" borderId="10" xfId="1" applyNumberFormat="1" applyFont="1" applyFill="1" applyBorder="1" applyAlignment="1">
      <alignment horizontal="left"/>
    </xf>
    <xf numFmtId="49" fontId="1" fillId="0" borderId="11" xfId="1" applyNumberFormat="1" applyFont="1" applyFill="1" applyBorder="1" applyAlignment="1">
      <alignment horizontal="left"/>
    </xf>
    <xf numFmtId="49" fontId="1" fillId="0" borderId="11" xfId="1" applyNumberFormat="1" applyFont="1" applyFill="1" applyBorder="1" applyAlignment="1">
      <alignment horizontal="right"/>
    </xf>
  </cellXfs>
  <cellStyles count="3">
    <cellStyle name="標準" xfId="0" builtinId="0"/>
    <cellStyle name="標準 2" xfId="1" xr:uid="{00000000-0005-0000-0000-000001000000}"/>
    <cellStyle name="標準 3" xfId="2" xr:uid="{00000000-0005-0000-0000-000002000000}"/>
  </cellStyles>
  <dxfs count="0"/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0</xdr:row>
          <xdr:rowOff>47625</xdr:rowOff>
        </xdr:from>
        <xdr:to>
          <xdr:col>1</xdr:col>
          <xdr:colOff>352425</xdr:colOff>
          <xdr:row>0</xdr:row>
          <xdr:rowOff>304800</xdr:rowOff>
        </xdr:to>
        <xdr:sp macro="" textlink="">
          <xdr:nvSpPr>
            <xdr:cNvPr id="3074" name="btn_toMain3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1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0</xdr:row>
          <xdr:rowOff>47625</xdr:rowOff>
        </xdr:from>
        <xdr:to>
          <xdr:col>1</xdr:col>
          <xdr:colOff>352425</xdr:colOff>
          <xdr:row>0</xdr:row>
          <xdr:rowOff>304800</xdr:rowOff>
        </xdr:to>
        <xdr:sp macro="" textlink="">
          <xdr:nvSpPr>
            <xdr:cNvPr id="3075" name="CommandButton1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1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Documents%20and%20Settings\t0301607\&#12487;&#12473;&#12463;&#12488;&#12483;&#12503;\&#22320;&#19979;&#27700;Excel&#20837;&#21147;dx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Documents%20and%20Settings\t0301607\&#12487;&#12473;&#12463;&#12488;&#12483;&#12503;\Excel&#25163;&#20837;&#21147;new&#12510;&#12463;&#12525;_&#12473;&#12479;&#12540;&#12488;&#12508;&#12479;&#12531;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p251069\Desktop\&#20840;&#22320;&#28857;&#26908;&#26619;&#21336;&#31080;&#12539;&#29694;&#22320;&#35352;&#37682;&#31080;_12&#26376;&#65288;&#23436;&#20840;&#29256;&#65289;.xlsx" TargetMode="External"/><Relationship Id="rId1" Type="http://schemas.openxmlformats.org/officeDocument/2006/relationships/externalLinkPath" Target="file:///C:\Users\p251069\Desktop\&#20840;&#22320;&#28857;&#26908;&#26619;&#21336;&#31080;&#12539;&#29694;&#22320;&#35352;&#37682;&#31080;_12&#26376;&#65288;&#23436;&#20840;&#29256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データ保存シート"/>
      <sheetName val="入力用シート"/>
      <sheetName val="印刷用シート"/>
      <sheetName val="印刷用シート_様式D"/>
      <sheetName val="チェック範囲_Dxn"/>
      <sheetName val="コード表_Dxn"/>
      <sheetName val="メインメニュー_Dx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2">
          <cell r="A2" t="str">
            <v>E</v>
          </cell>
        </row>
        <row r="3">
          <cell r="A3" t="str">
            <v>N</v>
          </cell>
        </row>
      </sheetData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手入力画面"/>
      <sheetName val="実行画面"/>
      <sheetName val="地点統一番号_県ｺｰﾄﾞﾏｽﾀ"/>
      <sheetName val="地点統一番号_水域ｺｰﾄﾞﾏｽﾀ"/>
      <sheetName val="地点統一番号_地点ｺｰﾄﾞﾏｽﾀ"/>
      <sheetName val="調査区分ｺｰﾄﾞﾏｽﾀ"/>
      <sheetName val="採取位置ｺｰﾄﾞﾏｽﾀ"/>
      <sheetName val="天候ｺｰﾄﾞﾏｽﾀ"/>
      <sheetName val="流況ｺｰﾄﾞﾏｽﾀ"/>
      <sheetName val="臭気ｺｰﾄﾞﾏｽﾀ"/>
      <sheetName val="色相ｺｰﾄﾞﾏｽﾀ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環対課報告様式(緑セル関数入力済"/>
      <sheetName val="両津湾現地調査票"/>
      <sheetName val="真野現地調査票"/>
      <sheetName val="両津pH"/>
      <sheetName val="両津DO"/>
      <sheetName val="両津COD "/>
      <sheetName val="両津塩化物イオン"/>
      <sheetName val="両津結果報告書"/>
      <sheetName val="国府BOD"/>
      <sheetName val="国府SS"/>
      <sheetName val="国府EC"/>
      <sheetName val="国府・真野結果報告書"/>
      <sheetName val="コード表"/>
      <sheetName val="両津現地記録報告用"/>
      <sheetName val="真野現地記録報告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ontrol" Target="../activeX/activeX2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IY159"/>
  <sheetViews>
    <sheetView tabSelected="1" view="pageBreakPreview" zoomScale="120" zoomScaleNormal="120" zoomScaleSheetLayoutView="120" workbookViewId="0">
      <pane xSplit="10" ySplit="2" topLeftCell="K4" activePane="bottomRight" state="frozen"/>
      <selection pane="topRight" activeCell="K1" sqref="K1"/>
      <selection pane="bottomLeft" activeCell="A4" sqref="A4"/>
      <selection pane="bottomRight" activeCell="B2" sqref="B2"/>
    </sheetView>
  </sheetViews>
  <sheetFormatPr defaultColWidth="4.86328125" defaultRowHeight="10.5" x14ac:dyDescent="0.2"/>
  <cols>
    <col min="1" max="1" width="6.73046875" style="15" customWidth="1"/>
    <col min="2" max="2" width="20.1328125" style="48" customWidth="1"/>
    <col min="3" max="3" width="12.59765625" style="48" customWidth="1"/>
    <col min="4" max="4" width="5.59765625" style="48" customWidth="1"/>
    <col min="5" max="5" width="6.1328125" style="12" customWidth="1"/>
    <col min="6" max="6" width="6.1328125" style="13" customWidth="1"/>
    <col min="7" max="7" width="6.1328125" style="14" customWidth="1"/>
    <col min="8" max="9" width="4.46484375" style="48" customWidth="1"/>
    <col min="10" max="10" width="3.46484375" style="48" customWidth="1"/>
    <col min="11" max="11" width="4.46484375" style="12" customWidth="1"/>
    <col min="12" max="12" width="5.6640625" style="13" bestFit="1" customWidth="1"/>
    <col min="13" max="13" width="5.6640625" style="14" bestFit="1" customWidth="1"/>
    <col min="14" max="14" width="3.59765625" style="12" customWidth="1"/>
    <col min="15" max="15" width="4" style="15" customWidth="1"/>
    <col min="16" max="16" width="5.59765625" style="12" customWidth="1"/>
    <col min="17" max="25" width="5.59765625" style="13" customWidth="1"/>
    <col min="26" max="26" width="5.59765625" style="14" customWidth="1"/>
    <col min="27" max="27" width="3.59765625" style="12" customWidth="1"/>
    <col min="28" max="28" width="5.59765625" style="13" customWidth="1"/>
    <col min="29" max="29" width="3.59765625" style="13" customWidth="1"/>
    <col min="30" max="30" width="5" style="13" customWidth="1"/>
    <col min="31" max="31" width="3.59765625" style="13" customWidth="1"/>
    <col min="32" max="32" width="5.3984375" style="13" customWidth="1"/>
    <col min="33" max="33" width="3.59765625" style="13" customWidth="1"/>
    <col min="34" max="34" width="6.1328125" style="13" customWidth="1"/>
    <col min="35" max="35" width="3.59765625" style="13" customWidth="1"/>
    <col min="36" max="36" width="5" style="13" customWidth="1"/>
    <col min="37" max="37" width="3.59765625" style="13" customWidth="1"/>
    <col min="38" max="38" width="6.796875" style="13" bestFit="1" customWidth="1"/>
    <col min="39" max="40" width="5.59765625" style="13" customWidth="1"/>
    <col min="41" max="41" width="3.59765625" style="13" customWidth="1"/>
    <col min="42" max="42" width="5.59765625" style="13" bestFit="1" customWidth="1"/>
    <col min="43" max="43" width="3.59765625" style="13" customWidth="1"/>
    <col min="44" max="44" width="5.59765625" style="14" customWidth="1"/>
    <col min="45" max="45" width="3.59765625" style="12" customWidth="1"/>
    <col min="46" max="46" width="5.59765625" style="13" customWidth="1"/>
    <col min="47" max="47" width="3.59765625" style="13" customWidth="1"/>
    <col min="48" max="48" width="5.59765625" style="13" customWidth="1"/>
    <col min="49" max="49" width="3.59765625" style="13" customWidth="1"/>
    <col min="50" max="50" width="5.59765625" style="13" customWidth="1"/>
    <col min="51" max="51" width="3.59765625" style="13" customWidth="1"/>
    <col min="52" max="52" width="5.59765625" style="13" customWidth="1"/>
    <col min="53" max="53" width="3.59765625" style="13" customWidth="1"/>
    <col min="54" max="54" width="5.59765625" style="13" customWidth="1"/>
    <col min="55" max="55" width="3.59765625" style="13" customWidth="1"/>
    <col min="56" max="56" width="5.59765625" style="13" customWidth="1"/>
    <col min="57" max="57" width="3.59765625" style="13" customWidth="1"/>
    <col min="58" max="58" width="5.59765625" style="13" customWidth="1"/>
    <col min="59" max="59" width="3.59765625" style="13" customWidth="1"/>
    <col min="60" max="60" width="6.1328125" style="13" customWidth="1"/>
    <col min="61" max="61" width="4.1328125" style="13" customWidth="1"/>
    <col min="62" max="62" width="6.1328125" style="13" customWidth="1"/>
    <col min="63" max="63" width="4.1328125" style="13" customWidth="1"/>
    <col min="64" max="64" width="6.1328125" style="13" customWidth="1"/>
    <col min="65" max="65" width="4.1328125" style="13" customWidth="1"/>
    <col min="66" max="66" width="6.1328125" style="13" customWidth="1"/>
    <col min="67" max="67" width="4.1328125" style="13" customWidth="1"/>
    <col min="68" max="68" width="6.1328125" style="13" customWidth="1"/>
    <col min="69" max="69" width="5" style="13" customWidth="1"/>
    <col min="70" max="70" width="6.1328125" style="13" customWidth="1"/>
    <col min="71" max="71" width="4.59765625" style="13" customWidth="1"/>
    <col min="72" max="72" width="6.1328125" style="13" customWidth="1"/>
    <col min="73" max="73" width="4.59765625" style="13" customWidth="1"/>
    <col min="74" max="74" width="6.1328125" style="13" customWidth="1"/>
    <col min="75" max="75" width="4.59765625" style="13" customWidth="1"/>
    <col min="76" max="76" width="6.265625" style="13" customWidth="1"/>
    <col min="77" max="77" width="4.1328125" style="13" customWidth="1"/>
    <col min="78" max="78" width="6.3984375" style="13" customWidth="1"/>
    <col min="79" max="79" width="4.59765625" style="13" customWidth="1"/>
    <col min="80" max="80" width="6.1328125" style="13" customWidth="1"/>
    <col min="81" max="81" width="4.1328125" style="13" customWidth="1"/>
    <col min="82" max="82" width="6.1328125" style="13" customWidth="1"/>
    <col min="83" max="83" width="4.1328125" style="13" customWidth="1"/>
    <col min="84" max="84" width="6.1328125" style="13" customWidth="1"/>
    <col min="85" max="85" width="4.1328125" style="13" customWidth="1"/>
    <col min="86" max="86" width="6.1328125" style="13" customWidth="1"/>
    <col min="87" max="87" width="4.1328125" style="13" customWidth="1"/>
    <col min="88" max="88" width="6.1328125" style="13" customWidth="1"/>
    <col min="89" max="89" width="3.59765625" style="13" customWidth="1"/>
    <col min="90" max="90" width="6.1328125" style="13" customWidth="1"/>
    <col min="91" max="91" width="4.1328125" style="13" customWidth="1"/>
    <col min="92" max="92" width="6.1328125" style="13" customWidth="1"/>
    <col min="93" max="93" width="4.3984375" style="13" customWidth="1"/>
    <col min="94" max="95" width="6.1328125" style="13" customWidth="1"/>
    <col min="96" max="96" width="8.73046875" style="13" customWidth="1"/>
    <col min="97" max="97" width="4.1328125" style="13" customWidth="1"/>
    <col min="98" max="98" width="6.1328125" style="13" customWidth="1"/>
    <col min="99" max="99" width="4.1328125" style="13" customWidth="1"/>
    <col min="100" max="100" width="6.1328125" style="13" customWidth="1"/>
    <col min="101" max="101" width="3.59765625" style="13" customWidth="1"/>
    <col min="102" max="102" width="5.59765625" style="13" customWidth="1"/>
    <col min="103" max="103" width="3.59765625" style="13" hidden="1" customWidth="1"/>
    <col min="104" max="104" width="5.59765625" style="13" hidden="1" customWidth="1"/>
    <col min="105" max="105" width="3.59765625" style="13" hidden="1" customWidth="1"/>
    <col min="106" max="106" width="5.59765625" style="13" hidden="1" customWidth="1"/>
    <col min="107" max="107" width="3.59765625" style="13" hidden="1" customWidth="1"/>
    <col min="108" max="108" width="5.59765625" style="13" hidden="1" customWidth="1"/>
    <col min="109" max="109" width="3.59765625" style="13" hidden="1" customWidth="1"/>
    <col min="110" max="110" width="5.59765625" style="14" hidden="1" customWidth="1"/>
    <col min="111" max="111" width="4.59765625" style="12" customWidth="1"/>
    <col min="112" max="112" width="6.1328125" style="13" customWidth="1"/>
    <col min="113" max="113" width="4.59765625" style="13" customWidth="1"/>
    <col min="114" max="114" width="6.1328125" style="13" customWidth="1"/>
    <col min="115" max="115" width="5.1328125" style="13" customWidth="1"/>
    <col min="116" max="116" width="6.1328125" style="13" customWidth="1"/>
    <col min="117" max="117" width="5.1328125" style="13" customWidth="1"/>
    <col min="118" max="118" width="6.1328125" style="13" customWidth="1"/>
    <col min="119" max="119" width="5.1328125" style="13" customWidth="1"/>
    <col min="120" max="120" width="6.1328125" style="14" customWidth="1"/>
    <col min="121" max="121" width="4.1328125" style="12" customWidth="1"/>
    <col min="122" max="122" width="5.59765625" style="13" customWidth="1"/>
    <col min="123" max="123" width="4.59765625" style="13" customWidth="1"/>
    <col min="124" max="124" width="6.1328125" style="13" customWidth="1"/>
    <col min="125" max="125" width="4.59765625" style="13" customWidth="1"/>
    <col min="126" max="126" width="5.59765625" style="13" customWidth="1"/>
    <col min="127" max="127" width="4.59765625" style="13" customWidth="1"/>
    <col min="128" max="128" width="5.59765625" style="13" customWidth="1"/>
    <col min="129" max="129" width="4.1328125" style="13" customWidth="1"/>
    <col min="130" max="130" width="6.1328125" style="13" customWidth="1"/>
    <col min="131" max="131" width="4.1328125" style="13" customWidth="1"/>
    <col min="132" max="132" width="6.1328125" style="13" customWidth="1"/>
    <col min="133" max="133" width="4.59765625" style="13" customWidth="1"/>
    <col min="134" max="134" width="6.1328125" style="13" customWidth="1"/>
    <col min="135" max="135" width="4.59765625" style="13" customWidth="1"/>
    <col min="136" max="136" width="6.1328125" style="13" customWidth="1"/>
    <col min="137" max="137" width="4.1328125" style="13" customWidth="1"/>
    <col min="138" max="138" width="5.59765625" style="13" customWidth="1"/>
    <col min="139" max="139" width="4.1328125" style="13" customWidth="1"/>
    <col min="140" max="140" width="6.1328125" style="13" customWidth="1"/>
    <col min="141" max="141" width="4.59765625" style="13" customWidth="1"/>
    <col min="142" max="142" width="6.59765625" style="13" customWidth="1"/>
    <col min="143" max="143" width="4.59765625" style="13" customWidth="1"/>
    <col min="144" max="144" width="6.59765625" style="13" customWidth="1"/>
    <col min="145" max="145" width="4.59765625" style="13" customWidth="1"/>
    <col min="146" max="146" width="6.59765625" style="13" customWidth="1"/>
    <col min="147" max="147" width="4.59765625" style="13" customWidth="1"/>
    <col min="148" max="148" width="6.59765625" style="13" customWidth="1"/>
    <col min="149" max="149" width="4.59765625" style="13" customWidth="1"/>
    <col min="150" max="150" width="6.59765625" style="13" customWidth="1"/>
    <col min="151" max="151" width="4.59765625" style="13" customWidth="1"/>
    <col min="152" max="152" width="6.59765625" style="13" customWidth="1"/>
    <col min="153" max="153" width="4.59765625" style="13" customWidth="1"/>
    <col min="154" max="154" width="6.59765625" style="13" customWidth="1"/>
    <col min="155" max="155" width="4.59765625" style="13" customWidth="1"/>
    <col min="156" max="156" width="6.59765625" style="13" customWidth="1"/>
    <col min="157" max="157" width="5" style="13" customWidth="1"/>
    <col min="158" max="158" width="5.73046875" style="13" customWidth="1"/>
    <col min="159" max="159" width="4.1328125" style="13" customWidth="1"/>
    <col min="160" max="160" width="6" style="13" customWidth="1"/>
    <col min="161" max="161" width="4" style="13" customWidth="1"/>
    <col min="162" max="162" width="5.59765625" style="13" customWidth="1"/>
    <col min="163" max="163" width="4" style="13" customWidth="1"/>
    <col min="164" max="164" width="5.59765625" style="13" customWidth="1"/>
    <col min="165" max="165" width="4" style="13" customWidth="1"/>
    <col min="166" max="166" width="5.59765625" style="13" customWidth="1"/>
    <col min="167" max="167" width="4" style="13" customWidth="1"/>
    <col min="168" max="168" width="5.59765625" style="13" customWidth="1"/>
    <col min="169" max="169" width="4" style="13" customWidth="1"/>
    <col min="170" max="170" width="5.59765625" style="13" customWidth="1"/>
    <col min="171" max="171" width="4" style="13" customWidth="1"/>
    <col min="172" max="172" width="5.73046875" style="13" customWidth="1"/>
    <col min="173" max="178" width="5.73046875" style="16" customWidth="1"/>
    <col min="179" max="179" width="4.59765625" style="12" customWidth="1"/>
    <col min="180" max="180" width="6.59765625" style="13" customWidth="1"/>
    <col min="181" max="181" width="4.59765625" style="13" customWidth="1"/>
    <col min="182" max="182" width="6.59765625" style="13" customWidth="1"/>
    <col min="183" max="183" width="4.59765625" style="13" customWidth="1"/>
    <col min="184" max="184" width="6.59765625" style="13" customWidth="1"/>
    <col min="185" max="185" width="4.59765625" style="13" customWidth="1"/>
    <col min="186" max="186" width="6.59765625" style="13" customWidth="1"/>
    <col min="187" max="187" width="4.59765625" style="13" customWidth="1"/>
    <col min="188" max="188" width="6.59765625" style="13" customWidth="1"/>
    <col min="189" max="189" width="4.59765625" style="13" customWidth="1"/>
    <col min="190" max="190" width="6.59765625" style="13" customWidth="1"/>
    <col min="191" max="191" width="4.59765625" style="13" customWidth="1"/>
    <col min="192" max="192" width="6.59765625" style="13" customWidth="1"/>
    <col min="193" max="193" width="4.59765625" style="13" customWidth="1"/>
    <col min="194" max="194" width="6.59765625" style="13" customWidth="1"/>
    <col min="195" max="195" width="4.59765625" style="13" customWidth="1"/>
    <col min="196" max="196" width="6.59765625" style="13" customWidth="1"/>
    <col min="197" max="197" width="4.59765625" style="13" hidden="1" customWidth="1"/>
    <col min="198" max="198" width="6.59765625" style="13" hidden="1" customWidth="1"/>
    <col min="199" max="199" width="4.59765625" style="13" hidden="1" customWidth="1"/>
    <col min="200" max="200" width="6.59765625" style="13" hidden="1" customWidth="1"/>
    <col min="201" max="201" width="4.59765625" style="13" hidden="1" customWidth="1"/>
    <col min="202" max="202" width="6.59765625" style="13" hidden="1" customWidth="1"/>
    <col min="203" max="203" width="4.59765625" style="13" hidden="1" customWidth="1"/>
    <col min="204" max="204" width="6.59765625" style="13" hidden="1" customWidth="1"/>
    <col min="205" max="205" width="4.59765625" style="13" hidden="1" customWidth="1"/>
    <col min="206" max="206" width="6.59765625" style="13" hidden="1" customWidth="1"/>
    <col min="207" max="207" width="4.59765625" style="13" hidden="1" customWidth="1"/>
    <col min="208" max="208" width="6.59765625" style="13" hidden="1" customWidth="1"/>
    <col min="209" max="209" width="4.59765625" style="13" hidden="1" customWidth="1"/>
    <col min="210" max="210" width="6.59765625" style="13" hidden="1" customWidth="1"/>
    <col min="211" max="211" width="4.59765625" style="13" hidden="1" customWidth="1"/>
    <col min="212" max="212" width="6.59765625" style="13" hidden="1" customWidth="1"/>
    <col min="213" max="213" width="4.59765625" style="13" hidden="1" customWidth="1"/>
    <col min="214" max="214" width="6.59765625" style="13" hidden="1" customWidth="1"/>
    <col min="215" max="215" width="4.59765625" style="13" hidden="1" customWidth="1"/>
    <col min="216" max="216" width="6.59765625" style="13" hidden="1" customWidth="1"/>
    <col min="217" max="217" width="4.59765625" style="13" hidden="1" customWidth="1"/>
    <col min="218" max="218" width="6.59765625" style="13" hidden="1" customWidth="1"/>
    <col min="219" max="219" width="4.59765625" style="13" hidden="1" customWidth="1"/>
    <col min="220" max="220" width="6.59765625" style="13" hidden="1" customWidth="1"/>
    <col min="221" max="221" width="4.59765625" style="13" hidden="1" customWidth="1"/>
    <col min="222" max="222" width="6.59765625" style="13" hidden="1" customWidth="1"/>
    <col min="223" max="223" width="4.59765625" style="13" hidden="1" customWidth="1"/>
    <col min="224" max="224" width="6.59765625" style="13" hidden="1" customWidth="1"/>
    <col min="225" max="225" width="4.59765625" style="13" hidden="1" customWidth="1"/>
    <col min="226" max="226" width="6.59765625" style="13" hidden="1" customWidth="1"/>
    <col min="227" max="227" width="4.59765625" style="13" hidden="1" customWidth="1"/>
    <col min="228" max="228" width="6.59765625" style="13" hidden="1" customWidth="1"/>
    <col min="229" max="229" width="6.59765625" style="14" customWidth="1"/>
    <col min="230" max="230" width="4.59765625" style="12" customWidth="1"/>
    <col min="231" max="231" width="6.59765625" style="16" customWidth="1"/>
    <col min="232" max="232" width="4.59765625" style="16" customWidth="1"/>
    <col min="233" max="233" width="6.59765625" style="16" customWidth="1"/>
    <col min="234" max="234" width="4.59765625" style="16" customWidth="1"/>
    <col min="235" max="235" width="6.59765625" style="16" customWidth="1"/>
    <col min="236" max="236" width="4.59765625" style="16" customWidth="1"/>
    <col min="237" max="237" width="6.59765625" style="16" customWidth="1"/>
    <col min="238" max="238" width="4.59765625" style="16" customWidth="1"/>
    <col min="239" max="239" width="6.59765625" style="16" customWidth="1"/>
    <col min="240" max="240" width="4.59765625" style="16" customWidth="1"/>
    <col min="241" max="241" width="6.59765625" style="14" customWidth="1"/>
    <col min="242" max="242" width="4.59765625" style="12" customWidth="1"/>
    <col min="243" max="243" width="6.59765625" style="16" customWidth="1"/>
    <col min="244" max="244" width="4.59765625" style="16" customWidth="1"/>
    <col min="245" max="245" width="6.59765625" style="14" customWidth="1"/>
    <col min="246" max="246" width="4.59765625" style="12" customWidth="1"/>
    <col min="247" max="247" width="6.59765625" style="16" customWidth="1"/>
    <col min="248" max="248" width="4.59765625" style="16" customWidth="1"/>
    <col min="249" max="249" width="6.59765625" style="16" customWidth="1"/>
    <col min="250" max="250" width="4.59765625" style="16" customWidth="1"/>
    <col min="251" max="251" width="6.59765625" style="16" customWidth="1"/>
    <col min="252" max="252" width="4.59765625" style="16" customWidth="1"/>
    <col min="253" max="253" width="6.59765625" style="15" customWidth="1"/>
    <col min="254" max="254" width="4.59765625" style="16" customWidth="1"/>
    <col min="255" max="255" width="6.59765625" style="16" customWidth="1"/>
    <col min="256" max="256" width="4.59765625" style="16" customWidth="1"/>
    <col min="257" max="257" width="6.59765625" style="16" customWidth="1"/>
    <col min="258" max="258" width="4.59765625" style="16" customWidth="1"/>
    <col min="259" max="259" width="6.59765625" style="15" customWidth="1"/>
    <col min="260" max="16384" width="4.86328125" style="83"/>
  </cols>
  <sheetData>
    <row r="1" spans="1:259" s="77" customFormat="1" ht="39.950000000000003" customHeight="1" x14ac:dyDescent="0.25">
      <c r="A1" s="68" t="s">
        <v>110</v>
      </c>
      <c r="B1" s="100" t="s">
        <v>1393</v>
      </c>
      <c r="C1" s="101"/>
      <c r="D1" s="102"/>
      <c r="E1" s="52" t="s">
        <v>1397</v>
      </c>
      <c r="F1" s="53"/>
      <c r="G1" s="54"/>
      <c r="H1" s="100" t="s">
        <v>1398</v>
      </c>
      <c r="I1" s="101"/>
      <c r="J1" s="102"/>
      <c r="K1" s="69" t="s">
        <v>1399</v>
      </c>
      <c r="L1" s="24"/>
      <c r="M1" s="25"/>
      <c r="N1" s="58" t="s">
        <v>1400</v>
      </c>
      <c r="O1" s="59" t="s">
        <v>1401</v>
      </c>
      <c r="P1" s="26" t="s">
        <v>111</v>
      </c>
      <c r="Q1" s="27"/>
      <c r="R1" s="27"/>
      <c r="S1" s="27"/>
      <c r="T1" s="27"/>
      <c r="U1" s="27"/>
      <c r="V1" s="27"/>
      <c r="W1" s="27"/>
      <c r="X1" s="27"/>
      <c r="Y1" s="27"/>
      <c r="Z1" s="70"/>
      <c r="AA1" s="28" t="s">
        <v>112</v>
      </c>
      <c r="AB1" s="29"/>
      <c r="AC1" s="29"/>
      <c r="AD1" s="29"/>
      <c r="AE1" s="29"/>
      <c r="AF1" s="29"/>
      <c r="AG1" s="29"/>
      <c r="AH1" s="29"/>
      <c r="AI1" s="29"/>
      <c r="AJ1" s="29"/>
      <c r="AK1" s="29"/>
      <c r="AL1" s="29"/>
      <c r="AM1" s="29"/>
      <c r="AN1" s="29"/>
      <c r="AO1" s="29"/>
      <c r="AP1" s="29"/>
      <c r="AQ1" s="29"/>
      <c r="AR1" s="71"/>
      <c r="AS1" s="30" t="s">
        <v>1372</v>
      </c>
      <c r="AT1" s="31"/>
      <c r="AU1" s="31"/>
      <c r="AV1" s="31"/>
      <c r="AW1" s="31"/>
      <c r="AX1" s="31"/>
      <c r="AY1" s="31"/>
      <c r="AZ1" s="31"/>
      <c r="BA1" s="31"/>
      <c r="BB1" s="31"/>
      <c r="BC1" s="31"/>
      <c r="BD1" s="31"/>
      <c r="BE1" s="31"/>
      <c r="BF1" s="31"/>
      <c r="BG1" s="31"/>
      <c r="BH1" s="31"/>
      <c r="BI1" s="31"/>
      <c r="BJ1" s="31"/>
      <c r="BK1" s="31"/>
      <c r="BL1" s="31"/>
      <c r="BM1" s="31"/>
      <c r="BN1" s="31"/>
      <c r="BO1" s="31"/>
      <c r="BP1" s="31"/>
      <c r="BQ1" s="31"/>
      <c r="BR1" s="31"/>
      <c r="BS1" s="31"/>
      <c r="BT1" s="31"/>
      <c r="BU1" s="31"/>
      <c r="BV1" s="31"/>
      <c r="BW1" s="31"/>
      <c r="BX1" s="31"/>
      <c r="BY1" s="31"/>
      <c r="BZ1" s="31"/>
      <c r="CA1" s="31"/>
      <c r="CB1" s="31"/>
      <c r="CC1" s="31"/>
      <c r="CD1" s="31"/>
      <c r="CE1" s="31"/>
      <c r="CF1" s="31"/>
      <c r="CG1" s="31"/>
      <c r="CH1" s="31"/>
      <c r="CI1" s="31"/>
      <c r="CJ1" s="31"/>
      <c r="CK1" s="31"/>
      <c r="CL1" s="31"/>
      <c r="CM1" s="31"/>
      <c r="CN1" s="31"/>
      <c r="CO1" s="31"/>
      <c r="CP1" s="31"/>
      <c r="CQ1" s="31"/>
      <c r="CR1" s="31"/>
      <c r="CS1" s="31"/>
      <c r="CT1" s="31"/>
      <c r="CU1" s="31"/>
      <c r="CV1" s="31"/>
      <c r="CW1" s="31"/>
      <c r="CX1" s="31"/>
      <c r="CY1" s="31"/>
      <c r="CZ1" s="31"/>
      <c r="DA1" s="31"/>
      <c r="DB1" s="31"/>
      <c r="DC1" s="31"/>
      <c r="DD1" s="31"/>
      <c r="DE1" s="31"/>
      <c r="DF1" s="72"/>
      <c r="DG1" s="32" t="s">
        <v>113</v>
      </c>
      <c r="DH1" s="33"/>
      <c r="DI1" s="33"/>
      <c r="DJ1" s="33"/>
      <c r="DK1" s="33"/>
      <c r="DL1" s="33"/>
      <c r="DM1" s="33"/>
      <c r="DN1" s="33"/>
      <c r="DO1" s="33"/>
      <c r="DP1" s="73"/>
      <c r="DQ1" s="34" t="s">
        <v>1373</v>
      </c>
      <c r="DR1" s="35"/>
      <c r="DS1" s="35"/>
      <c r="DT1" s="35"/>
      <c r="DU1" s="35"/>
      <c r="DV1" s="35"/>
      <c r="DW1" s="35"/>
      <c r="DX1" s="35"/>
      <c r="DY1" s="35"/>
      <c r="DZ1" s="35"/>
      <c r="EA1" s="35"/>
      <c r="EB1" s="35"/>
      <c r="EC1" s="35"/>
      <c r="ED1" s="35"/>
      <c r="EE1" s="35"/>
      <c r="EF1" s="35"/>
      <c r="EG1" s="35"/>
      <c r="EH1" s="35"/>
      <c r="EI1" s="35"/>
      <c r="EJ1" s="35"/>
      <c r="EK1" s="35"/>
      <c r="EL1" s="35"/>
      <c r="EM1" s="35"/>
      <c r="EN1" s="35"/>
      <c r="EO1" s="35"/>
      <c r="EP1" s="35"/>
      <c r="EQ1" s="35"/>
      <c r="ER1" s="35"/>
      <c r="ES1" s="35"/>
      <c r="ET1" s="35"/>
      <c r="EU1" s="35"/>
      <c r="EV1" s="35"/>
      <c r="EW1" s="35"/>
      <c r="EX1" s="35"/>
      <c r="EY1" s="35"/>
      <c r="EZ1" s="35"/>
      <c r="FA1" s="35"/>
      <c r="FB1" s="35"/>
      <c r="FC1" s="35"/>
      <c r="FD1" s="35"/>
      <c r="FE1" s="35"/>
      <c r="FF1" s="35"/>
      <c r="FG1" s="35"/>
      <c r="FH1" s="35"/>
      <c r="FI1" s="35"/>
      <c r="FJ1" s="35"/>
      <c r="FK1" s="35"/>
      <c r="FL1" s="35"/>
      <c r="FM1" s="35"/>
      <c r="FN1" s="35"/>
      <c r="FO1" s="35"/>
      <c r="FP1" s="35"/>
      <c r="FQ1" s="35"/>
      <c r="FR1" s="35"/>
      <c r="FS1" s="35"/>
      <c r="FT1" s="35"/>
      <c r="FU1" s="35"/>
      <c r="FV1" s="35"/>
      <c r="FW1" s="38" t="s">
        <v>1386</v>
      </c>
      <c r="FX1" s="36"/>
      <c r="FY1" s="36"/>
      <c r="FZ1" s="36"/>
      <c r="GA1" s="36"/>
      <c r="GB1" s="36"/>
      <c r="GC1" s="36"/>
      <c r="GD1" s="36"/>
      <c r="GE1" s="36"/>
      <c r="GF1" s="36"/>
      <c r="GG1" s="36"/>
      <c r="GH1" s="36"/>
      <c r="GI1" s="36"/>
      <c r="GJ1" s="36"/>
      <c r="GK1" s="36"/>
      <c r="GL1" s="36"/>
      <c r="GM1" s="36"/>
      <c r="GN1" s="36"/>
      <c r="GO1" s="36"/>
      <c r="GP1" s="36"/>
      <c r="GQ1" s="36"/>
      <c r="GR1" s="36"/>
      <c r="GS1" s="36"/>
      <c r="GT1" s="36"/>
      <c r="GU1" s="36"/>
      <c r="GV1" s="36"/>
      <c r="GW1" s="36"/>
      <c r="GX1" s="36"/>
      <c r="GY1" s="36"/>
      <c r="GZ1" s="36"/>
      <c r="HA1" s="36"/>
      <c r="HB1" s="36"/>
      <c r="HC1" s="36"/>
      <c r="HD1" s="36"/>
      <c r="HE1" s="36"/>
      <c r="HF1" s="36"/>
      <c r="HG1" s="36"/>
      <c r="HH1" s="36"/>
      <c r="HI1" s="36"/>
      <c r="HJ1" s="36"/>
      <c r="HK1" s="36"/>
      <c r="HL1" s="36"/>
      <c r="HM1" s="36"/>
      <c r="HN1" s="36"/>
      <c r="HO1" s="36"/>
      <c r="HP1" s="36"/>
      <c r="HQ1" s="36"/>
      <c r="HR1" s="36"/>
      <c r="HS1" s="36"/>
      <c r="HT1" s="36"/>
      <c r="HU1" s="37"/>
      <c r="HV1" s="21" t="s">
        <v>1516</v>
      </c>
      <c r="HW1" s="22"/>
      <c r="HX1" s="22"/>
      <c r="HY1" s="22"/>
      <c r="HZ1" s="22"/>
      <c r="IA1" s="22"/>
      <c r="IB1" s="22"/>
      <c r="IC1" s="22"/>
      <c r="ID1" s="22"/>
      <c r="IE1" s="22"/>
      <c r="IF1" s="22"/>
      <c r="IG1" s="74"/>
      <c r="IH1" s="39" t="s">
        <v>1387</v>
      </c>
      <c r="II1" s="75"/>
      <c r="IJ1" s="75"/>
      <c r="IK1" s="75"/>
      <c r="IL1" s="75"/>
      <c r="IM1" s="75"/>
      <c r="IN1" s="23" t="s">
        <v>1388</v>
      </c>
      <c r="IO1" s="23"/>
      <c r="IP1" s="23"/>
      <c r="IQ1" s="23"/>
      <c r="IR1" s="23"/>
      <c r="IS1" s="23"/>
      <c r="IT1" s="23"/>
      <c r="IU1" s="23"/>
      <c r="IV1" s="23"/>
      <c r="IW1" s="23"/>
      <c r="IX1" s="23"/>
      <c r="IY1" s="76"/>
    </row>
    <row r="2" spans="1:259" s="82" customFormat="1" ht="64.5" customHeight="1" x14ac:dyDescent="0.25">
      <c r="A2" s="78" t="s">
        <v>1389</v>
      </c>
      <c r="B2" s="49" t="s">
        <v>1394</v>
      </c>
      <c r="C2" s="50" t="s">
        <v>1395</v>
      </c>
      <c r="D2" s="51" t="s">
        <v>1396</v>
      </c>
      <c r="E2" s="17" t="s">
        <v>1390</v>
      </c>
      <c r="F2" s="18" t="s">
        <v>1391</v>
      </c>
      <c r="G2" s="19" t="s">
        <v>1392</v>
      </c>
      <c r="H2" s="55" t="s">
        <v>1402</v>
      </c>
      <c r="I2" s="56" t="s">
        <v>1403</v>
      </c>
      <c r="J2" s="57" t="s">
        <v>1404</v>
      </c>
      <c r="K2" s="79" t="s">
        <v>1405</v>
      </c>
      <c r="L2" s="43" t="s">
        <v>1406</v>
      </c>
      <c r="M2" s="44" t="s">
        <v>1407</v>
      </c>
      <c r="N2" s="17" t="s">
        <v>1400</v>
      </c>
      <c r="O2" s="20" t="s">
        <v>173</v>
      </c>
      <c r="P2" s="1" t="s">
        <v>4</v>
      </c>
      <c r="Q2" s="2" t="s">
        <v>114</v>
      </c>
      <c r="R2" s="2" t="s">
        <v>115</v>
      </c>
      <c r="S2" s="45" t="s">
        <v>5</v>
      </c>
      <c r="T2" s="45" t="s">
        <v>6</v>
      </c>
      <c r="U2" s="45" t="s">
        <v>7</v>
      </c>
      <c r="V2" s="45" t="s">
        <v>8</v>
      </c>
      <c r="W2" s="80" t="s">
        <v>1556</v>
      </c>
      <c r="X2" s="45" t="s">
        <v>9</v>
      </c>
      <c r="Y2" s="45" t="s">
        <v>116</v>
      </c>
      <c r="Z2" s="81" t="s">
        <v>10</v>
      </c>
      <c r="AA2" s="46" t="s">
        <v>117</v>
      </c>
      <c r="AB2" s="2" t="s">
        <v>11</v>
      </c>
      <c r="AC2" s="2" t="s">
        <v>12</v>
      </c>
      <c r="AD2" s="2" t="s">
        <v>13</v>
      </c>
      <c r="AE2" s="2" t="s">
        <v>118</v>
      </c>
      <c r="AF2" s="2" t="s">
        <v>119</v>
      </c>
      <c r="AG2" s="45" t="s">
        <v>120</v>
      </c>
      <c r="AH2" s="45" t="s">
        <v>121</v>
      </c>
      <c r="AI2" s="45" t="s">
        <v>122</v>
      </c>
      <c r="AJ2" s="45" t="s">
        <v>123</v>
      </c>
      <c r="AK2" s="45" t="s">
        <v>1557</v>
      </c>
      <c r="AL2" s="45" t="s">
        <v>1558</v>
      </c>
      <c r="AM2" s="45" t="s">
        <v>124</v>
      </c>
      <c r="AN2" s="45" t="s">
        <v>125</v>
      </c>
      <c r="AO2" s="45" t="s">
        <v>14</v>
      </c>
      <c r="AP2" s="45" t="s">
        <v>15</v>
      </c>
      <c r="AQ2" s="45" t="s">
        <v>16</v>
      </c>
      <c r="AR2" s="81" t="s">
        <v>17</v>
      </c>
      <c r="AS2" s="46" t="s">
        <v>126</v>
      </c>
      <c r="AT2" s="45" t="s">
        <v>18</v>
      </c>
      <c r="AU2" s="45" t="s">
        <v>19</v>
      </c>
      <c r="AV2" s="45" t="s">
        <v>127</v>
      </c>
      <c r="AW2" s="45" t="s">
        <v>20</v>
      </c>
      <c r="AX2" s="45" t="s">
        <v>21</v>
      </c>
      <c r="AY2" s="45" t="s">
        <v>22</v>
      </c>
      <c r="AZ2" s="45" t="s">
        <v>1375</v>
      </c>
      <c r="BA2" s="45" t="s">
        <v>23</v>
      </c>
      <c r="BB2" s="45" t="s">
        <v>24</v>
      </c>
      <c r="BC2" s="45" t="s">
        <v>25</v>
      </c>
      <c r="BD2" s="45" t="s">
        <v>1376</v>
      </c>
      <c r="BE2" s="45" t="s">
        <v>26</v>
      </c>
      <c r="BF2" s="45" t="s">
        <v>1377</v>
      </c>
      <c r="BG2" s="45" t="s">
        <v>27</v>
      </c>
      <c r="BH2" s="45" t="s">
        <v>28</v>
      </c>
      <c r="BI2" s="45" t="s">
        <v>128</v>
      </c>
      <c r="BJ2" s="45" t="s">
        <v>29</v>
      </c>
      <c r="BK2" s="45" t="s">
        <v>30</v>
      </c>
      <c r="BL2" s="45" t="s">
        <v>31</v>
      </c>
      <c r="BM2" s="45" t="s">
        <v>32</v>
      </c>
      <c r="BN2" s="45" t="s">
        <v>33</v>
      </c>
      <c r="BO2" s="45" t="s">
        <v>34</v>
      </c>
      <c r="BP2" s="45" t="s">
        <v>35</v>
      </c>
      <c r="BQ2" s="45" t="s">
        <v>36</v>
      </c>
      <c r="BR2" s="45" t="s">
        <v>37</v>
      </c>
      <c r="BS2" s="45" t="s">
        <v>38</v>
      </c>
      <c r="BT2" s="45" t="s">
        <v>39</v>
      </c>
      <c r="BU2" s="45" t="s">
        <v>40</v>
      </c>
      <c r="BV2" s="45" t="s">
        <v>41</v>
      </c>
      <c r="BW2" s="45" t="s">
        <v>42</v>
      </c>
      <c r="BX2" s="45" t="s">
        <v>43</v>
      </c>
      <c r="BY2" s="45" t="s">
        <v>44</v>
      </c>
      <c r="BZ2" s="45" t="s">
        <v>45</v>
      </c>
      <c r="CA2" s="45" t="s">
        <v>46</v>
      </c>
      <c r="CB2" s="45" t="s">
        <v>47</v>
      </c>
      <c r="CC2" s="45" t="s">
        <v>48</v>
      </c>
      <c r="CD2" s="45" t="s">
        <v>129</v>
      </c>
      <c r="CE2" s="45" t="s">
        <v>49</v>
      </c>
      <c r="CF2" s="45" t="s">
        <v>50</v>
      </c>
      <c r="CG2" s="45" t="s">
        <v>130</v>
      </c>
      <c r="CH2" s="45" t="s">
        <v>131</v>
      </c>
      <c r="CI2" s="45" t="s">
        <v>51</v>
      </c>
      <c r="CJ2" s="45" t="s">
        <v>52</v>
      </c>
      <c r="CK2" s="45" t="s">
        <v>53</v>
      </c>
      <c r="CL2" s="45" t="s">
        <v>54</v>
      </c>
      <c r="CM2" s="45" t="s">
        <v>1364</v>
      </c>
      <c r="CN2" s="45" t="s">
        <v>1359</v>
      </c>
      <c r="CO2" s="45" t="s">
        <v>1365</v>
      </c>
      <c r="CP2" s="45" t="s">
        <v>1362</v>
      </c>
      <c r="CQ2" s="45" t="s">
        <v>1366</v>
      </c>
      <c r="CR2" s="45" t="s">
        <v>1363</v>
      </c>
      <c r="CS2" s="45" t="s">
        <v>1367</v>
      </c>
      <c r="CT2" s="45" t="s">
        <v>1360</v>
      </c>
      <c r="CU2" s="45" t="s">
        <v>1368</v>
      </c>
      <c r="CV2" s="45" t="s">
        <v>1361</v>
      </c>
      <c r="CW2" s="45" t="s">
        <v>1548</v>
      </c>
      <c r="CX2" s="45" t="s">
        <v>1549</v>
      </c>
      <c r="CY2" s="45" t="s">
        <v>1369</v>
      </c>
      <c r="CZ2" s="45" t="s">
        <v>55</v>
      </c>
      <c r="DA2" s="45" t="s">
        <v>1370</v>
      </c>
      <c r="DB2" s="45" t="s">
        <v>56</v>
      </c>
      <c r="DC2" s="45" t="s">
        <v>1378</v>
      </c>
      <c r="DD2" s="45" t="s">
        <v>57</v>
      </c>
      <c r="DE2" s="45" t="s">
        <v>1371</v>
      </c>
      <c r="DF2" s="81" t="s">
        <v>58</v>
      </c>
      <c r="DG2" s="46" t="s">
        <v>59</v>
      </c>
      <c r="DH2" s="45" t="s">
        <v>60</v>
      </c>
      <c r="DI2" s="45" t="s">
        <v>61</v>
      </c>
      <c r="DJ2" s="45" t="s">
        <v>62</v>
      </c>
      <c r="DK2" s="45" t="s">
        <v>63</v>
      </c>
      <c r="DL2" s="45" t="s">
        <v>64</v>
      </c>
      <c r="DM2" s="45" t="s">
        <v>65</v>
      </c>
      <c r="DN2" s="45" t="s">
        <v>66</v>
      </c>
      <c r="DO2" s="45" t="s">
        <v>67</v>
      </c>
      <c r="DP2" s="81" t="s">
        <v>68</v>
      </c>
      <c r="DQ2" s="46" t="s">
        <v>69</v>
      </c>
      <c r="DR2" s="45" t="s">
        <v>70</v>
      </c>
      <c r="DS2" s="45" t="s">
        <v>71</v>
      </c>
      <c r="DT2" s="45" t="s">
        <v>72</v>
      </c>
      <c r="DU2" s="45" t="s">
        <v>73</v>
      </c>
      <c r="DV2" s="45" t="s">
        <v>74</v>
      </c>
      <c r="DW2" s="45" t="s">
        <v>75</v>
      </c>
      <c r="DX2" s="45" t="s">
        <v>76</v>
      </c>
      <c r="DY2" s="45" t="s">
        <v>77</v>
      </c>
      <c r="DZ2" s="45" t="s">
        <v>78</v>
      </c>
      <c r="EA2" s="45" t="s">
        <v>79</v>
      </c>
      <c r="EB2" s="45" t="s">
        <v>80</v>
      </c>
      <c r="EC2" s="45" t="s">
        <v>81</v>
      </c>
      <c r="ED2" s="45" t="s">
        <v>82</v>
      </c>
      <c r="EE2" s="45" t="s">
        <v>83</v>
      </c>
      <c r="EF2" s="45" t="s">
        <v>84</v>
      </c>
      <c r="EG2" s="45" t="s">
        <v>85</v>
      </c>
      <c r="EH2" s="45" t="s">
        <v>86</v>
      </c>
      <c r="EI2" s="45" t="s">
        <v>87</v>
      </c>
      <c r="EJ2" s="45" t="s">
        <v>88</v>
      </c>
      <c r="EK2" s="45" t="s">
        <v>89</v>
      </c>
      <c r="EL2" s="45" t="s">
        <v>90</v>
      </c>
      <c r="EM2" s="45" t="s">
        <v>1550</v>
      </c>
      <c r="EN2" s="45" t="s">
        <v>1374</v>
      </c>
      <c r="EO2" s="45" t="s">
        <v>1551</v>
      </c>
      <c r="EP2" s="45" t="s">
        <v>91</v>
      </c>
      <c r="EQ2" s="45" t="s">
        <v>92</v>
      </c>
      <c r="ER2" s="45" t="s">
        <v>93</v>
      </c>
      <c r="ES2" s="45" t="s">
        <v>94</v>
      </c>
      <c r="ET2" s="45" t="s">
        <v>95</v>
      </c>
      <c r="EU2" s="45" t="s">
        <v>96</v>
      </c>
      <c r="EV2" s="45" t="s">
        <v>97</v>
      </c>
      <c r="EW2" s="45" t="s">
        <v>98</v>
      </c>
      <c r="EX2" s="45" t="s">
        <v>99</v>
      </c>
      <c r="EY2" s="45" t="s">
        <v>100</v>
      </c>
      <c r="EZ2" s="45" t="s">
        <v>101</v>
      </c>
      <c r="FA2" s="45" t="s">
        <v>102</v>
      </c>
      <c r="FB2" s="45" t="s">
        <v>103</v>
      </c>
      <c r="FC2" s="45" t="s">
        <v>104</v>
      </c>
      <c r="FD2" s="45" t="s">
        <v>105</v>
      </c>
      <c r="FE2" s="45" t="s">
        <v>106</v>
      </c>
      <c r="FF2" s="45" t="s">
        <v>107</v>
      </c>
      <c r="FG2" s="45" t="s">
        <v>108</v>
      </c>
      <c r="FH2" s="45" t="s">
        <v>109</v>
      </c>
      <c r="FI2" s="60" t="s">
        <v>1552</v>
      </c>
      <c r="FJ2" s="60" t="s">
        <v>1553</v>
      </c>
      <c r="FK2" s="60" t="s">
        <v>1554</v>
      </c>
      <c r="FL2" s="60" t="s">
        <v>1555</v>
      </c>
      <c r="FM2" s="60" t="s">
        <v>1381</v>
      </c>
      <c r="FN2" s="60" t="s">
        <v>1382</v>
      </c>
      <c r="FO2" s="60" t="s">
        <v>1383</v>
      </c>
      <c r="FP2" s="60" t="s">
        <v>1384</v>
      </c>
      <c r="FQ2" s="95" t="s">
        <v>1559</v>
      </c>
      <c r="FR2" s="95" t="s">
        <v>1560</v>
      </c>
      <c r="FS2" s="95" t="s">
        <v>1561</v>
      </c>
      <c r="FT2" s="95" t="s">
        <v>1562</v>
      </c>
      <c r="FU2" s="95" t="s">
        <v>1563</v>
      </c>
      <c r="FV2" s="95" t="s">
        <v>1564</v>
      </c>
      <c r="FW2" s="1" t="s">
        <v>1408</v>
      </c>
      <c r="FX2" s="2" t="s">
        <v>1409</v>
      </c>
      <c r="FY2" s="2" t="s">
        <v>1410</v>
      </c>
      <c r="FZ2" s="2" t="s">
        <v>1411</v>
      </c>
      <c r="GA2" s="2" t="s">
        <v>1412</v>
      </c>
      <c r="GB2" s="2" t="s">
        <v>1413</v>
      </c>
      <c r="GC2" s="2" t="s">
        <v>1414</v>
      </c>
      <c r="GD2" s="2" t="s">
        <v>1415</v>
      </c>
      <c r="GE2" s="2" t="s">
        <v>1416</v>
      </c>
      <c r="GF2" s="2" t="s">
        <v>1417</v>
      </c>
      <c r="GG2" s="2" t="s">
        <v>1418</v>
      </c>
      <c r="GH2" s="2" t="s">
        <v>1419</v>
      </c>
      <c r="GI2" s="2" t="s">
        <v>1420</v>
      </c>
      <c r="GJ2" s="2" t="s">
        <v>1421</v>
      </c>
      <c r="GK2" s="2" t="s">
        <v>1422</v>
      </c>
      <c r="GL2" s="2" t="s">
        <v>1423</v>
      </c>
      <c r="GM2" s="2" t="s">
        <v>1424</v>
      </c>
      <c r="GN2" s="2" t="s">
        <v>1425</v>
      </c>
      <c r="GO2" s="2" t="s">
        <v>132</v>
      </c>
      <c r="GP2" s="2" t="s">
        <v>133</v>
      </c>
      <c r="GQ2" s="2" t="s">
        <v>134</v>
      </c>
      <c r="GR2" s="2" t="s">
        <v>135</v>
      </c>
      <c r="GS2" s="2" t="s">
        <v>136</v>
      </c>
      <c r="GT2" s="2" t="s">
        <v>137</v>
      </c>
      <c r="GU2" s="2" t="s">
        <v>138</v>
      </c>
      <c r="GV2" s="2" t="s">
        <v>139</v>
      </c>
      <c r="GW2" s="2" t="s">
        <v>140</v>
      </c>
      <c r="GX2" s="2" t="s">
        <v>141</v>
      </c>
      <c r="GY2" s="2" t="s">
        <v>142</v>
      </c>
      <c r="GZ2" s="2" t="s">
        <v>143</v>
      </c>
      <c r="HA2" s="2" t="s">
        <v>144</v>
      </c>
      <c r="HB2" s="2" t="s">
        <v>145</v>
      </c>
      <c r="HC2" s="2" t="s">
        <v>146</v>
      </c>
      <c r="HD2" s="2" t="s">
        <v>147</v>
      </c>
      <c r="HE2" s="2" t="s">
        <v>148</v>
      </c>
      <c r="HF2" s="2" t="s">
        <v>149</v>
      </c>
      <c r="HG2" s="2" t="s">
        <v>150</v>
      </c>
      <c r="HH2" s="2" t="s">
        <v>151</v>
      </c>
      <c r="HI2" s="2" t="s">
        <v>152</v>
      </c>
      <c r="HJ2" s="2" t="s">
        <v>153</v>
      </c>
      <c r="HK2" s="2" t="s">
        <v>154</v>
      </c>
      <c r="HL2" s="2" t="s">
        <v>155</v>
      </c>
      <c r="HM2" s="2" t="s">
        <v>156</v>
      </c>
      <c r="HN2" s="2" t="s">
        <v>157</v>
      </c>
      <c r="HO2" s="2" t="s">
        <v>158</v>
      </c>
      <c r="HP2" s="2" t="s">
        <v>159</v>
      </c>
      <c r="HQ2" s="2" t="s">
        <v>160</v>
      </c>
      <c r="HR2" s="2" t="s">
        <v>161</v>
      </c>
      <c r="HS2" s="2" t="s">
        <v>162</v>
      </c>
      <c r="HT2" s="2" t="s">
        <v>163</v>
      </c>
      <c r="HU2" s="47" t="s">
        <v>1426</v>
      </c>
      <c r="HV2" s="46" t="s">
        <v>1517</v>
      </c>
      <c r="HW2" s="45" t="s">
        <v>1518</v>
      </c>
      <c r="HX2" s="45" t="s">
        <v>1427</v>
      </c>
      <c r="HY2" s="45" t="s">
        <v>1428</v>
      </c>
      <c r="HZ2" s="45" t="s">
        <v>1519</v>
      </c>
      <c r="IA2" s="45" t="s">
        <v>1520</v>
      </c>
      <c r="IB2" s="45" t="s">
        <v>1521</v>
      </c>
      <c r="IC2" s="45" t="s">
        <v>1522</v>
      </c>
      <c r="ID2" s="45" t="s">
        <v>1523</v>
      </c>
      <c r="IE2" s="45" t="s">
        <v>1524</v>
      </c>
      <c r="IF2" s="45" t="s">
        <v>1525</v>
      </c>
      <c r="IG2" s="81" t="s">
        <v>1526</v>
      </c>
      <c r="IH2" s="46" t="s">
        <v>1385</v>
      </c>
      <c r="II2" s="45" t="s">
        <v>1527</v>
      </c>
      <c r="IJ2" s="45" t="s">
        <v>1528</v>
      </c>
      <c r="IK2" s="81" t="s">
        <v>1529</v>
      </c>
      <c r="IL2" s="46" t="s">
        <v>1530</v>
      </c>
      <c r="IM2" s="45" t="s">
        <v>1531</v>
      </c>
      <c r="IN2" s="45" t="s">
        <v>1532</v>
      </c>
      <c r="IO2" s="45" t="s">
        <v>1533</v>
      </c>
      <c r="IP2" s="45" t="s">
        <v>1534</v>
      </c>
      <c r="IQ2" s="45" t="s">
        <v>1535</v>
      </c>
      <c r="IR2" s="45" t="s">
        <v>1536</v>
      </c>
      <c r="IS2" s="81" t="s">
        <v>1537</v>
      </c>
      <c r="IT2" s="45" t="s">
        <v>1538</v>
      </c>
      <c r="IU2" s="45" t="s">
        <v>1539</v>
      </c>
      <c r="IV2" s="45" t="s">
        <v>1540</v>
      </c>
      <c r="IW2" s="45" t="s">
        <v>1541</v>
      </c>
      <c r="IX2" s="45" t="s">
        <v>1542</v>
      </c>
      <c r="IY2" s="81" t="s">
        <v>1543</v>
      </c>
    </row>
    <row r="3" spans="1:259" s="99" customFormat="1" hidden="1" x14ac:dyDescent="0.2">
      <c r="A3" s="87" t="s">
        <v>1565</v>
      </c>
      <c r="B3" s="88" t="s">
        <v>1566</v>
      </c>
      <c r="C3" s="88" t="s">
        <v>1567</v>
      </c>
      <c r="D3" s="88" t="s">
        <v>1568</v>
      </c>
      <c r="E3" s="89" t="s">
        <v>209</v>
      </c>
      <c r="F3" s="90" t="s">
        <v>343</v>
      </c>
      <c r="G3" s="91" t="s">
        <v>1277</v>
      </c>
      <c r="H3" s="88" t="s">
        <v>305</v>
      </c>
      <c r="I3" s="88" t="s">
        <v>215</v>
      </c>
      <c r="J3" s="88" t="s">
        <v>215</v>
      </c>
      <c r="K3" s="96" t="e">
        <f>[3]真野現地記録報告用!D2</f>
        <v>#REF!</v>
      </c>
      <c r="L3" s="96" t="e">
        <f>[3]真野現地記録報告用!E2</f>
        <v>#REF!</v>
      </c>
      <c r="M3" s="96" t="e">
        <f>[3]真野現地記録報告用!F2</f>
        <v>#REF!</v>
      </c>
      <c r="N3" s="89" t="s">
        <v>1326</v>
      </c>
      <c r="O3" s="92" t="s">
        <v>181</v>
      </c>
      <c r="P3" s="93" t="e">
        <f>[3]真野現地記録報告用!H2</f>
        <v>#REF!</v>
      </c>
      <c r="Q3" s="93" t="e">
        <f>[3]真野現地記録報告用!I2</f>
        <v>#REF!</v>
      </c>
      <c r="R3" s="93" t="e">
        <f>[3]真野現地記録報告用!J2</f>
        <v>#REF!</v>
      </c>
      <c r="S3" s="93" t="e">
        <f>[3]真野現地記録報告用!K2</f>
        <v>#REF!</v>
      </c>
      <c r="T3" s="93" t="e">
        <f>[3]真野現地記録報告用!L2</f>
        <v>#REF!</v>
      </c>
      <c r="U3" s="93" t="e">
        <f>[3]真野現地記録報告用!M2</f>
        <v>#REF!</v>
      </c>
      <c r="V3" s="90"/>
      <c r="W3" s="97">
        <v>0</v>
      </c>
      <c r="X3" s="90" t="s">
        <v>1569</v>
      </c>
      <c r="Y3" s="90"/>
      <c r="Z3" s="91" t="s">
        <v>1569</v>
      </c>
      <c r="AA3" s="89"/>
      <c r="AB3" s="93" t="e">
        <f>[3]両津pH!N28</f>
        <v>#REF!</v>
      </c>
      <c r="AC3" s="90"/>
      <c r="AD3" s="93" t="e">
        <f>[3]両津DO!P40</f>
        <v>#REF!</v>
      </c>
      <c r="AE3" s="93" t="e">
        <f>[3]国府BOD!P42</f>
        <v>#REF!</v>
      </c>
      <c r="AF3" s="93" t="e">
        <f>[3]国府BOD!Q42</f>
        <v>#REF!</v>
      </c>
      <c r="AG3" s="91"/>
      <c r="AH3" s="90"/>
      <c r="AI3" s="93" t="e">
        <f>[3]国府SS!P22</f>
        <v>#REF!</v>
      </c>
      <c r="AJ3" s="93" t="e">
        <f>[3]国府SS!Q22</f>
        <v>#REF!</v>
      </c>
      <c r="AK3" s="90"/>
      <c r="AL3" s="90"/>
      <c r="AM3" s="90"/>
      <c r="AN3" s="90"/>
      <c r="AO3" s="90"/>
      <c r="AP3" s="90"/>
      <c r="AQ3" s="90"/>
      <c r="AR3" s="91"/>
      <c r="AS3" s="89"/>
      <c r="AT3" s="90"/>
      <c r="AU3" s="90"/>
      <c r="AV3" s="90"/>
      <c r="AW3" s="90"/>
      <c r="AX3" s="90"/>
      <c r="AY3" s="90"/>
      <c r="AZ3" s="90"/>
      <c r="BA3" s="90"/>
      <c r="BB3" s="90"/>
      <c r="BC3" s="90"/>
      <c r="BD3" s="90"/>
      <c r="BE3" s="90"/>
      <c r="BF3" s="90"/>
      <c r="BG3" s="90"/>
      <c r="BH3" s="90"/>
      <c r="BI3" s="90"/>
      <c r="BJ3" s="90"/>
      <c r="BK3" s="90"/>
      <c r="BL3" s="90"/>
      <c r="BM3" s="90"/>
      <c r="BN3" s="90"/>
      <c r="BO3" s="90"/>
      <c r="BP3" s="90"/>
      <c r="BQ3" s="90"/>
      <c r="BR3" s="90"/>
      <c r="BS3" s="90"/>
      <c r="BT3" s="90"/>
      <c r="BU3" s="90"/>
      <c r="BV3" s="90"/>
      <c r="BW3" s="90"/>
      <c r="BX3" s="90"/>
      <c r="BY3" s="90"/>
      <c r="BZ3" s="90"/>
      <c r="CA3" s="90"/>
      <c r="CB3" s="90"/>
      <c r="CC3" s="90"/>
      <c r="CD3" s="90"/>
      <c r="CE3" s="90"/>
      <c r="CF3" s="90"/>
      <c r="CG3" s="90"/>
      <c r="CH3" s="90"/>
      <c r="CI3" s="90"/>
      <c r="CJ3" s="90"/>
      <c r="CK3" s="90"/>
      <c r="CL3" s="90"/>
      <c r="CM3" s="90"/>
      <c r="CN3" s="90"/>
      <c r="CO3" s="90"/>
      <c r="CP3" s="90"/>
      <c r="CQ3" s="90"/>
      <c r="CR3" s="90"/>
      <c r="CS3" s="90"/>
      <c r="CT3" s="90"/>
      <c r="CU3" s="90"/>
      <c r="CV3" s="90"/>
      <c r="CW3" s="90"/>
      <c r="CX3" s="90"/>
      <c r="CY3" s="90"/>
      <c r="CZ3" s="90"/>
      <c r="DA3" s="90"/>
      <c r="DB3" s="90"/>
      <c r="DC3" s="90"/>
      <c r="DD3" s="90"/>
      <c r="DE3" s="90"/>
      <c r="DF3" s="91"/>
      <c r="DG3" s="89"/>
      <c r="DH3" s="90"/>
      <c r="DI3" s="90"/>
      <c r="DJ3" s="90"/>
      <c r="DK3" s="90"/>
      <c r="DL3" s="90"/>
      <c r="DM3" s="90"/>
      <c r="DN3" s="90"/>
      <c r="DO3" s="90"/>
      <c r="DP3" s="91"/>
      <c r="DQ3" s="89"/>
      <c r="DR3" s="90"/>
      <c r="DS3" s="90"/>
      <c r="DT3" s="90"/>
      <c r="DU3" s="90"/>
      <c r="DV3" s="90"/>
      <c r="DW3" s="90"/>
      <c r="DX3" s="90"/>
      <c r="DY3" s="90"/>
      <c r="DZ3" s="90"/>
      <c r="EA3" s="90"/>
      <c r="EB3" s="90"/>
      <c r="EC3" s="90"/>
      <c r="ED3" s="90"/>
      <c r="EE3" s="90"/>
      <c r="EF3" s="90"/>
      <c r="EG3" s="90"/>
      <c r="EH3" s="90"/>
      <c r="EI3" s="90"/>
      <c r="EJ3" s="90"/>
      <c r="EK3" s="90"/>
      <c r="EL3" s="90"/>
      <c r="EM3" s="90"/>
      <c r="EN3" s="90"/>
      <c r="EO3" s="90"/>
      <c r="EP3" s="90"/>
      <c r="EQ3" s="90"/>
      <c r="ER3" s="90"/>
      <c r="ES3" s="90"/>
      <c r="ET3" s="90"/>
      <c r="EU3" s="90"/>
      <c r="EV3" s="90"/>
      <c r="EW3" s="90"/>
      <c r="EX3" s="90"/>
      <c r="EY3" s="90"/>
      <c r="EZ3" s="90"/>
      <c r="FA3" s="90"/>
      <c r="FB3" s="90"/>
      <c r="FC3" s="90"/>
      <c r="FD3" s="90"/>
      <c r="FE3" s="90"/>
      <c r="FF3" s="90"/>
      <c r="FG3" s="90"/>
      <c r="FH3" s="90"/>
      <c r="FI3" s="90"/>
      <c r="FJ3" s="90"/>
      <c r="FK3" s="90"/>
      <c r="FL3" s="90"/>
      <c r="FM3" s="90"/>
      <c r="FN3" s="90"/>
      <c r="FO3" s="90"/>
      <c r="FP3" s="90"/>
      <c r="FQ3" s="98"/>
      <c r="FR3" s="98"/>
      <c r="FS3" s="98"/>
      <c r="FT3" s="98"/>
      <c r="FU3" s="98"/>
      <c r="FV3" s="98"/>
      <c r="FW3" s="89"/>
      <c r="FX3" s="90"/>
      <c r="FY3" s="90"/>
      <c r="FZ3" s="90"/>
      <c r="GA3" s="90"/>
      <c r="GB3" s="90"/>
      <c r="GC3" s="93" t="e">
        <f>[3]真野現地記録報告用!R2</f>
        <v>#REF!</v>
      </c>
      <c r="GD3" s="93" t="e">
        <f>[3]真野現地記録報告用!S2</f>
        <v>#REF!</v>
      </c>
      <c r="GE3" s="90"/>
      <c r="GF3" s="90"/>
      <c r="GG3" s="90"/>
      <c r="GH3" s="90"/>
      <c r="GI3" s="90"/>
      <c r="GJ3" s="90"/>
      <c r="GK3" s="90"/>
      <c r="GL3" s="90"/>
      <c r="GM3" s="90"/>
      <c r="GN3" s="90"/>
      <c r="GO3" s="90"/>
      <c r="GP3" s="90"/>
      <c r="GQ3" s="90"/>
      <c r="GR3" s="90"/>
      <c r="GS3" s="90"/>
      <c r="GT3" s="90"/>
      <c r="GU3" s="90"/>
      <c r="GV3" s="90"/>
      <c r="GW3" s="90"/>
      <c r="GX3" s="90"/>
      <c r="GY3" s="90"/>
      <c r="GZ3" s="90"/>
      <c r="HA3" s="90"/>
      <c r="HB3" s="90"/>
      <c r="HC3" s="90"/>
      <c r="HD3" s="90"/>
      <c r="HE3" s="90"/>
      <c r="HF3" s="90"/>
      <c r="HG3" s="90"/>
      <c r="HH3" s="90"/>
      <c r="HI3" s="90"/>
      <c r="HJ3" s="90"/>
      <c r="HK3" s="90"/>
      <c r="HL3" s="90"/>
      <c r="HM3" s="90"/>
      <c r="HN3" s="90"/>
      <c r="HO3" s="90"/>
      <c r="HP3" s="90"/>
      <c r="HQ3" s="90"/>
      <c r="HR3" s="90"/>
      <c r="HS3" s="90"/>
      <c r="HT3" s="90"/>
      <c r="HU3" s="91"/>
      <c r="HV3" s="89"/>
      <c r="HW3" s="94"/>
      <c r="HX3" s="94"/>
      <c r="HY3" s="94"/>
      <c r="HZ3" s="94"/>
      <c r="IA3" s="94"/>
      <c r="IB3" s="94"/>
      <c r="IC3" s="94"/>
      <c r="ID3" s="94"/>
      <c r="IE3" s="94"/>
      <c r="IF3" s="94"/>
      <c r="IG3" s="91"/>
      <c r="IH3" s="89"/>
      <c r="II3" s="94"/>
      <c r="IJ3" s="94"/>
      <c r="IK3" s="91"/>
      <c r="IL3" s="89"/>
      <c r="IM3" s="94"/>
      <c r="IN3" s="94"/>
      <c r="IO3" s="94"/>
      <c r="IP3" s="94"/>
      <c r="IQ3" s="94"/>
      <c r="IR3" s="94"/>
      <c r="IS3" s="92"/>
      <c r="IT3" s="94"/>
      <c r="IU3" s="94"/>
      <c r="IV3" s="94"/>
      <c r="IW3" s="94"/>
      <c r="IX3" s="94"/>
      <c r="IY3" s="92"/>
    </row>
    <row r="4" spans="1:259" s="111" customFormat="1" x14ac:dyDescent="0.2">
      <c r="A4" s="103" t="s">
        <v>1580</v>
      </c>
      <c r="B4" s="104" t="s">
        <v>1676</v>
      </c>
      <c r="C4" s="104" t="s">
        <v>1677</v>
      </c>
      <c r="D4" s="104" t="s">
        <v>1620</v>
      </c>
      <c r="E4" s="105" t="s">
        <v>209</v>
      </c>
      <c r="F4" s="106" t="s">
        <v>278</v>
      </c>
      <c r="G4" s="107" t="s">
        <v>181</v>
      </c>
      <c r="H4" s="104" t="s">
        <v>305</v>
      </c>
      <c r="I4" s="104" t="s">
        <v>1317</v>
      </c>
      <c r="J4" s="104" t="s">
        <v>193</v>
      </c>
      <c r="K4" s="105">
        <v>2025</v>
      </c>
      <c r="L4" s="105" t="s">
        <v>1757</v>
      </c>
      <c r="M4" s="105" t="s">
        <v>1758</v>
      </c>
      <c r="N4" s="105" t="s">
        <v>1326</v>
      </c>
      <c r="O4" s="108" t="s">
        <v>181</v>
      </c>
      <c r="P4" s="106" t="s">
        <v>1707</v>
      </c>
      <c r="Q4" s="106" t="s">
        <v>1708</v>
      </c>
      <c r="R4" s="106" t="s">
        <v>1709</v>
      </c>
      <c r="S4" s="106" t="s">
        <v>1759</v>
      </c>
      <c r="T4" s="106">
        <v>2.7</v>
      </c>
      <c r="U4" s="106">
        <v>4.9000000000000004</v>
      </c>
      <c r="V4" s="106"/>
      <c r="W4" s="106">
        <v>0</v>
      </c>
      <c r="X4" s="106"/>
      <c r="Y4" s="107"/>
      <c r="Z4" s="107"/>
      <c r="AA4" s="105"/>
      <c r="AB4" s="106">
        <v>7.2</v>
      </c>
      <c r="AC4" s="106"/>
      <c r="AD4" s="106">
        <v>12</v>
      </c>
      <c r="AE4" s="106"/>
      <c r="AF4" s="106">
        <v>0.6</v>
      </c>
      <c r="AG4" s="106"/>
      <c r="AH4" s="106"/>
      <c r="AI4" s="106"/>
      <c r="AJ4" s="106">
        <v>1</v>
      </c>
      <c r="AK4" s="106" t="s">
        <v>1577</v>
      </c>
      <c r="AL4" s="106">
        <v>1</v>
      </c>
      <c r="AM4" s="106"/>
      <c r="AN4" s="106"/>
      <c r="AO4" s="106"/>
      <c r="AP4" s="106"/>
      <c r="AQ4" s="106"/>
      <c r="AR4" s="106"/>
      <c r="AS4" s="105"/>
      <c r="AT4" s="106"/>
      <c r="AU4" s="106"/>
      <c r="AV4" s="106"/>
      <c r="AW4" s="106"/>
      <c r="AX4" s="106"/>
      <c r="AY4" s="106"/>
      <c r="AZ4" s="106"/>
      <c r="BA4" s="106"/>
      <c r="BB4" s="106"/>
      <c r="BC4" s="106"/>
      <c r="BD4" s="106"/>
      <c r="BE4" s="106"/>
      <c r="BF4" s="106"/>
      <c r="BG4" s="106"/>
      <c r="BH4" s="106"/>
      <c r="BI4" s="106"/>
      <c r="BJ4" s="106"/>
      <c r="BK4" s="106"/>
      <c r="BL4" s="106"/>
      <c r="BM4" s="106"/>
      <c r="BN4" s="106"/>
      <c r="BO4" s="106"/>
      <c r="BP4" s="106"/>
      <c r="BQ4" s="106"/>
      <c r="BR4" s="106"/>
      <c r="BS4" s="106"/>
      <c r="BT4" s="106"/>
      <c r="BU4" s="106"/>
      <c r="BV4" s="106"/>
      <c r="BW4" s="106"/>
      <c r="BX4" s="106"/>
      <c r="BY4" s="106"/>
      <c r="BZ4" s="106"/>
      <c r="CA4" s="106"/>
      <c r="CB4" s="106"/>
      <c r="CC4" s="106"/>
      <c r="CD4" s="106"/>
      <c r="CE4" s="106"/>
      <c r="CF4" s="106"/>
      <c r="CG4" s="106"/>
      <c r="CH4" s="106"/>
      <c r="CI4" s="106"/>
      <c r="CJ4" s="106"/>
      <c r="CK4" s="106"/>
      <c r="CL4" s="106"/>
      <c r="CM4" s="106"/>
      <c r="CN4" s="106"/>
      <c r="CO4" s="106"/>
      <c r="CP4" s="106"/>
      <c r="CQ4" s="109"/>
      <c r="CR4" s="109"/>
      <c r="CS4" s="106"/>
      <c r="CT4" s="106"/>
      <c r="CU4" s="106"/>
      <c r="CV4" s="106"/>
      <c r="CW4" s="106"/>
      <c r="CX4" s="106"/>
      <c r="CY4" s="106"/>
      <c r="CZ4" s="106"/>
      <c r="DA4" s="106"/>
      <c r="DB4" s="106"/>
      <c r="DC4" s="106"/>
      <c r="DD4" s="106"/>
      <c r="DE4" s="106"/>
      <c r="DF4" s="107"/>
      <c r="DG4" s="105"/>
      <c r="DH4" s="106"/>
      <c r="DI4" s="106"/>
      <c r="DJ4" s="106"/>
      <c r="DK4" s="106"/>
      <c r="DL4" s="106"/>
      <c r="DM4" s="106"/>
      <c r="DN4" s="106"/>
      <c r="DO4" s="106"/>
      <c r="DP4" s="107"/>
      <c r="DQ4" s="105"/>
      <c r="DR4" s="106"/>
      <c r="DS4" s="106"/>
      <c r="DT4" s="106"/>
      <c r="DU4" s="106"/>
      <c r="DV4" s="106"/>
      <c r="DW4" s="106"/>
      <c r="DX4" s="106"/>
      <c r="DY4" s="106"/>
      <c r="DZ4" s="106"/>
      <c r="EA4" s="106"/>
      <c r="EB4" s="106"/>
      <c r="EC4" s="106"/>
      <c r="ED4" s="106"/>
      <c r="EE4" s="106"/>
      <c r="EF4" s="106"/>
      <c r="EG4" s="106"/>
      <c r="EH4" s="106"/>
      <c r="EI4" s="106"/>
      <c r="EJ4" s="106"/>
      <c r="EK4" s="106"/>
      <c r="EL4" s="106"/>
      <c r="EM4" s="106"/>
      <c r="EN4" s="106"/>
      <c r="EO4" s="106"/>
      <c r="EP4" s="106"/>
      <c r="EQ4" s="106"/>
      <c r="ER4" s="106"/>
      <c r="ES4" s="106"/>
      <c r="ET4" s="106"/>
      <c r="EU4" s="106"/>
      <c r="EV4" s="106"/>
      <c r="EW4" s="106"/>
      <c r="EX4" s="106"/>
      <c r="EY4" s="106"/>
      <c r="EZ4" s="106"/>
      <c r="FA4" s="106"/>
      <c r="FB4" s="106"/>
      <c r="FC4" s="106"/>
      <c r="FD4" s="106"/>
      <c r="FE4" s="106"/>
      <c r="FF4" s="106"/>
      <c r="FG4" s="106"/>
      <c r="FH4" s="106"/>
      <c r="FI4" s="106"/>
      <c r="FJ4" s="106"/>
      <c r="FK4" s="106"/>
      <c r="FL4" s="106"/>
      <c r="FM4" s="106"/>
      <c r="FN4" s="106"/>
      <c r="FO4" s="106"/>
      <c r="FP4" s="106"/>
      <c r="FQ4" s="110"/>
      <c r="FR4" s="110"/>
      <c r="FS4" s="110"/>
      <c r="FT4" s="110"/>
      <c r="FU4" s="110"/>
      <c r="FV4" s="110"/>
      <c r="FW4" s="105"/>
      <c r="FX4" s="106"/>
      <c r="FY4" s="106"/>
      <c r="FZ4" s="106"/>
      <c r="GA4" s="106"/>
      <c r="GB4" s="106">
        <v>17</v>
      </c>
      <c r="GC4" s="106" t="s">
        <v>1585</v>
      </c>
      <c r="GD4" s="106">
        <v>100</v>
      </c>
      <c r="GE4" s="106"/>
      <c r="GF4" s="106"/>
      <c r="GG4" s="106"/>
      <c r="GH4" s="106"/>
      <c r="GI4" s="106"/>
      <c r="GJ4" s="106"/>
      <c r="GK4" s="106"/>
      <c r="GL4" s="106"/>
      <c r="GM4" s="106"/>
      <c r="GN4" s="106"/>
      <c r="GO4" s="106"/>
      <c r="GP4" s="106"/>
      <c r="GQ4" s="106"/>
      <c r="GR4" s="106"/>
      <c r="GS4" s="106"/>
      <c r="GT4" s="106"/>
      <c r="GU4" s="106"/>
      <c r="GV4" s="106"/>
      <c r="GW4" s="106"/>
      <c r="GX4" s="106"/>
      <c r="GY4" s="106"/>
      <c r="GZ4" s="106"/>
      <c r="HA4" s="106"/>
      <c r="HB4" s="106"/>
      <c r="HC4" s="106"/>
      <c r="HD4" s="106"/>
      <c r="HE4" s="106"/>
      <c r="HF4" s="106"/>
      <c r="HG4" s="106"/>
      <c r="HH4" s="106"/>
      <c r="HI4" s="106"/>
      <c r="HJ4" s="106"/>
      <c r="HK4" s="106"/>
      <c r="HL4" s="106"/>
      <c r="HM4" s="106"/>
      <c r="HN4" s="106"/>
      <c r="HO4" s="106"/>
      <c r="HP4" s="106"/>
      <c r="HQ4" s="106"/>
      <c r="HR4" s="106"/>
      <c r="HS4" s="106"/>
      <c r="HT4" s="106"/>
      <c r="HU4" s="107"/>
      <c r="HV4" s="105"/>
      <c r="HW4" s="110"/>
      <c r="HX4" s="110"/>
      <c r="HY4" s="110"/>
      <c r="HZ4" s="110"/>
      <c r="IA4" s="110"/>
      <c r="IB4" s="110"/>
      <c r="IC4" s="110"/>
      <c r="ID4" s="110"/>
      <c r="IE4" s="110"/>
      <c r="IF4" s="110"/>
      <c r="IG4" s="107"/>
      <c r="IH4" s="105"/>
      <c r="II4" s="110"/>
      <c r="IJ4" s="110"/>
      <c r="IK4" s="107"/>
      <c r="IL4" s="105"/>
      <c r="IM4" s="110"/>
      <c r="IN4" s="110"/>
      <c r="IO4" s="110"/>
      <c r="IP4" s="110"/>
      <c r="IQ4" s="110"/>
      <c r="IR4" s="110"/>
      <c r="IS4" s="108"/>
      <c r="IT4" s="110"/>
      <c r="IU4" s="110"/>
      <c r="IV4" s="110"/>
      <c r="IW4" s="110"/>
      <c r="IX4" s="110"/>
      <c r="IY4" s="108"/>
    </row>
    <row r="5" spans="1:259" s="111" customFormat="1" x14ac:dyDescent="0.2">
      <c r="A5" s="103" t="s">
        <v>1580</v>
      </c>
      <c r="B5" s="104" t="s">
        <v>1676</v>
      </c>
      <c r="C5" s="104" t="s">
        <v>1678</v>
      </c>
      <c r="D5" s="104" t="s">
        <v>1610</v>
      </c>
      <c r="E5" s="105" t="s">
        <v>209</v>
      </c>
      <c r="F5" s="106" t="s">
        <v>279</v>
      </c>
      <c r="G5" s="107" t="s">
        <v>181</v>
      </c>
      <c r="H5" s="104" t="s">
        <v>305</v>
      </c>
      <c r="I5" s="104" t="s">
        <v>1317</v>
      </c>
      <c r="J5" s="104" t="s">
        <v>193</v>
      </c>
      <c r="K5" s="105">
        <v>2025</v>
      </c>
      <c r="L5" s="105" t="s">
        <v>1757</v>
      </c>
      <c r="M5" s="105" t="s">
        <v>1760</v>
      </c>
      <c r="N5" s="105" t="s">
        <v>1326</v>
      </c>
      <c r="O5" s="108" t="s">
        <v>181</v>
      </c>
      <c r="P5" s="106" t="s">
        <v>1707</v>
      </c>
      <c r="Q5" s="106" t="s">
        <v>1708</v>
      </c>
      <c r="R5" s="106" t="s">
        <v>1709</v>
      </c>
      <c r="S5" s="106" t="s">
        <v>1759</v>
      </c>
      <c r="T5" s="106">
        <v>3.9</v>
      </c>
      <c r="U5" s="106">
        <v>6.5</v>
      </c>
      <c r="V5" s="106"/>
      <c r="W5" s="106">
        <v>0</v>
      </c>
      <c r="X5" s="106"/>
      <c r="Y5" s="107"/>
      <c r="Z5" s="107"/>
      <c r="AA5" s="105"/>
      <c r="AB5" s="106">
        <v>7.5</v>
      </c>
      <c r="AC5" s="106"/>
      <c r="AD5" s="106">
        <v>12</v>
      </c>
      <c r="AE5" s="106"/>
      <c r="AF5" s="106">
        <v>0.6</v>
      </c>
      <c r="AG5" s="107"/>
      <c r="AH5" s="106"/>
      <c r="AI5" s="106"/>
      <c r="AJ5" s="106">
        <v>4</v>
      </c>
      <c r="AK5" s="106"/>
      <c r="AL5" s="106">
        <v>5</v>
      </c>
      <c r="AM5" s="106"/>
      <c r="AN5" s="106"/>
      <c r="AO5" s="106"/>
      <c r="AP5" s="106"/>
      <c r="AQ5" s="106"/>
      <c r="AR5" s="107"/>
      <c r="AS5" s="105"/>
      <c r="AT5" s="106"/>
      <c r="AU5" s="106"/>
      <c r="AV5" s="106"/>
      <c r="AW5" s="106"/>
      <c r="AX5" s="106"/>
      <c r="AY5" s="106"/>
      <c r="AZ5" s="106"/>
      <c r="BA5" s="106"/>
      <c r="BB5" s="106"/>
      <c r="BC5" s="106"/>
      <c r="BD5" s="106"/>
      <c r="BE5" s="106"/>
      <c r="BF5" s="106"/>
      <c r="BG5" s="106"/>
      <c r="BH5" s="106"/>
      <c r="BI5" s="106"/>
      <c r="BJ5" s="106"/>
      <c r="BK5" s="106"/>
      <c r="BL5" s="106"/>
      <c r="BM5" s="106"/>
      <c r="BN5" s="106"/>
      <c r="BO5" s="106"/>
      <c r="BP5" s="106"/>
      <c r="BQ5" s="106"/>
      <c r="BR5" s="106"/>
      <c r="BS5" s="106"/>
      <c r="BT5" s="106"/>
      <c r="BU5" s="106"/>
      <c r="BV5" s="106"/>
      <c r="BW5" s="106"/>
      <c r="BX5" s="106"/>
      <c r="BY5" s="106"/>
      <c r="BZ5" s="106"/>
      <c r="CA5" s="106"/>
      <c r="CB5" s="106"/>
      <c r="CC5" s="106"/>
      <c r="CD5" s="106"/>
      <c r="CE5" s="106"/>
      <c r="CF5" s="106"/>
      <c r="CG5" s="106"/>
      <c r="CH5" s="106"/>
      <c r="CI5" s="106"/>
      <c r="CJ5" s="106"/>
      <c r="CK5" s="106"/>
      <c r="CL5" s="106"/>
      <c r="CM5" s="106"/>
      <c r="CN5" s="106"/>
      <c r="CO5" s="106"/>
      <c r="CP5" s="106"/>
      <c r="CQ5" s="109"/>
      <c r="CR5" s="109"/>
      <c r="CS5" s="106"/>
      <c r="CT5" s="106"/>
      <c r="CU5" s="106"/>
      <c r="CV5" s="106"/>
      <c r="CW5" s="106"/>
      <c r="CX5" s="106"/>
      <c r="CY5" s="106"/>
      <c r="CZ5" s="106"/>
      <c r="DA5" s="106"/>
      <c r="DB5" s="106"/>
      <c r="DC5" s="106"/>
      <c r="DD5" s="106"/>
      <c r="DE5" s="106"/>
      <c r="DF5" s="107"/>
      <c r="DG5" s="105"/>
      <c r="DH5" s="106"/>
      <c r="DI5" s="106"/>
      <c r="DJ5" s="106"/>
      <c r="DK5" s="106"/>
      <c r="DL5" s="106"/>
      <c r="DM5" s="106"/>
      <c r="DN5" s="106"/>
      <c r="DO5" s="106"/>
      <c r="DP5" s="107"/>
      <c r="DQ5" s="105"/>
      <c r="DR5" s="106"/>
      <c r="DS5" s="106"/>
      <c r="DT5" s="106"/>
      <c r="DU5" s="106"/>
      <c r="DV5" s="106"/>
      <c r="DW5" s="106"/>
      <c r="DX5" s="106"/>
      <c r="DY5" s="106"/>
      <c r="DZ5" s="106"/>
      <c r="EA5" s="106"/>
      <c r="EB5" s="106"/>
      <c r="EC5" s="106"/>
      <c r="ED5" s="106"/>
      <c r="EE5" s="106"/>
      <c r="EF5" s="106"/>
      <c r="EG5" s="106"/>
      <c r="EH5" s="106"/>
      <c r="EI5" s="106"/>
      <c r="EJ5" s="106"/>
      <c r="EK5" s="106"/>
      <c r="EL5" s="106"/>
      <c r="EM5" s="106"/>
      <c r="EN5" s="106"/>
      <c r="EO5" s="106"/>
      <c r="EP5" s="106"/>
      <c r="EQ5" s="106"/>
      <c r="ER5" s="106"/>
      <c r="ES5" s="106"/>
      <c r="ET5" s="106"/>
      <c r="EU5" s="106"/>
      <c r="EV5" s="106"/>
      <c r="EW5" s="106"/>
      <c r="EX5" s="106"/>
      <c r="EY5" s="106"/>
      <c r="EZ5" s="106"/>
      <c r="FA5" s="106"/>
      <c r="FB5" s="106"/>
      <c r="FC5" s="106"/>
      <c r="FD5" s="106"/>
      <c r="FE5" s="106"/>
      <c r="FF5" s="106"/>
      <c r="FG5" s="106"/>
      <c r="FH5" s="106"/>
      <c r="FI5" s="106"/>
      <c r="FJ5" s="106"/>
      <c r="FK5" s="106"/>
      <c r="FL5" s="106"/>
      <c r="FM5" s="106"/>
      <c r="FN5" s="106"/>
      <c r="FO5" s="106"/>
      <c r="FP5" s="106"/>
      <c r="FQ5" s="110"/>
      <c r="FR5" s="110"/>
      <c r="FS5" s="110"/>
      <c r="FT5" s="110"/>
      <c r="FU5" s="110"/>
      <c r="FV5" s="110"/>
      <c r="FW5" s="105"/>
      <c r="FX5" s="106"/>
      <c r="FY5" s="106"/>
      <c r="FZ5" s="106"/>
      <c r="GA5" s="106"/>
      <c r="GB5" s="106">
        <v>11</v>
      </c>
      <c r="GC5" s="106" t="s">
        <v>1585</v>
      </c>
      <c r="GD5" s="106">
        <v>100</v>
      </c>
      <c r="GE5" s="106"/>
      <c r="GF5" s="106"/>
      <c r="GG5" s="106"/>
      <c r="GH5" s="106"/>
      <c r="GI5" s="106"/>
      <c r="GJ5" s="106"/>
      <c r="GK5" s="106"/>
      <c r="GL5" s="106"/>
      <c r="GM5" s="106"/>
      <c r="GN5" s="106"/>
      <c r="GO5" s="106"/>
      <c r="GP5" s="106"/>
      <c r="GQ5" s="106"/>
      <c r="GR5" s="106"/>
      <c r="GS5" s="106"/>
      <c r="GT5" s="106"/>
      <c r="GU5" s="106"/>
      <c r="GV5" s="106"/>
      <c r="GW5" s="106"/>
      <c r="GX5" s="106"/>
      <c r="GY5" s="106"/>
      <c r="GZ5" s="106"/>
      <c r="HA5" s="106"/>
      <c r="HB5" s="106"/>
      <c r="HC5" s="106"/>
      <c r="HD5" s="106"/>
      <c r="HE5" s="106"/>
      <c r="HF5" s="106"/>
      <c r="HG5" s="106"/>
      <c r="HH5" s="106"/>
      <c r="HI5" s="106"/>
      <c r="HJ5" s="106"/>
      <c r="HK5" s="106"/>
      <c r="HL5" s="106"/>
      <c r="HM5" s="106"/>
      <c r="HN5" s="106"/>
      <c r="HO5" s="106"/>
      <c r="HP5" s="106"/>
      <c r="HQ5" s="106"/>
      <c r="HR5" s="106"/>
      <c r="HS5" s="106"/>
      <c r="HT5" s="106"/>
      <c r="HU5" s="107"/>
      <c r="HV5" s="105"/>
      <c r="HW5" s="110"/>
      <c r="HX5" s="110"/>
      <c r="HY5" s="110"/>
      <c r="HZ5" s="110"/>
      <c r="IA5" s="110"/>
      <c r="IB5" s="110"/>
      <c r="IC5" s="110"/>
      <c r="ID5" s="110"/>
      <c r="IE5" s="110"/>
      <c r="IF5" s="110"/>
      <c r="IG5" s="107"/>
      <c r="IH5" s="105"/>
      <c r="II5" s="110"/>
      <c r="IJ5" s="110"/>
      <c r="IK5" s="107"/>
      <c r="IL5" s="105"/>
      <c r="IM5" s="110"/>
      <c r="IN5" s="110"/>
      <c r="IO5" s="110"/>
      <c r="IP5" s="110"/>
      <c r="IQ5" s="110"/>
      <c r="IR5" s="110"/>
      <c r="IS5" s="108"/>
      <c r="IT5" s="110"/>
      <c r="IU5" s="110"/>
      <c r="IV5" s="110"/>
      <c r="IW5" s="110"/>
      <c r="IX5" s="110"/>
      <c r="IY5" s="108"/>
    </row>
    <row r="6" spans="1:259" s="111" customFormat="1" x14ac:dyDescent="0.2">
      <c r="A6" s="103" t="s">
        <v>1580</v>
      </c>
      <c r="B6" s="104" t="s">
        <v>1679</v>
      </c>
      <c r="C6" s="104" t="s">
        <v>1680</v>
      </c>
      <c r="D6" s="104" t="s">
        <v>1620</v>
      </c>
      <c r="E6" s="105" t="s">
        <v>209</v>
      </c>
      <c r="F6" s="106" t="s">
        <v>281</v>
      </c>
      <c r="G6" s="107" t="s">
        <v>181</v>
      </c>
      <c r="H6" s="104" t="s">
        <v>305</v>
      </c>
      <c r="I6" s="104" t="s">
        <v>1317</v>
      </c>
      <c r="J6" s="104" t="s">
        <v>193</v>
      </c>
      <c r="K6" s="105">
        <v>2025</v>
      </c>
      <c r="L6" s="105" t="s">
        <v>1757</v>
      </c>
      <c r="M6" s="105" t="s">
        <v>1727</v>
      </c>
      <c r="N6" s="105" t="s">
        <v>1326</v>
      </c>
      <c r="O6" s="108" t="s">
        <v>181</v>
      </c>
      <c r="P6" s="106" t="s">
        <v>1761</v>
      </c>
      <c r="Q6" s="106" t="s">
        <v>1708</v>
      </c>
      <c r="R6" s="106" t="s">
        <v>1709</v>
      </c>
      <c r="S6" s="106" t="s">
        <v>1762</v>
      </c>
      <c r="T6" s="106" t="s">
        <v>1765</v>
      </c>
      <c r="U6" s="106" t="s">
        <v>1766</v>
      </c>
      <c r="V6" s="106"/>
      <c r="W6" s="106">
        <v>0</v>
      </c>
      <c r="X6" s="106"/>
      <c r="Y6" s="107"/>
      <c r="Z6" s="107"/>
      <c r="AA6" s="105"/>
      <c r="AB6" s="106">
        <v>7.4</v>
      </c>
      <c r="AC6" s="106"/>
      <c r="AD6" s="106">
        <v>12</v>
      </c>
      <c r="AE6" s="106"/>
      <c r="AF6" s="106">
        <v>0.7</v>
      </c>
      <c r="AG6" s="106"/>
      <c r="AH6" s="106"/>
      <c r="AI6" s="106" t="s">
        <v>1577</v>
      </c>
      <c r="AJ6" s="106">
        <v>1</v>
      </c>
      <c r="AK6" s="106"/>
      <c r="AL6" s="106">
        <v>5</v>
      </c>
      <c r="AM6" s="106"/>
      <c r="AN6" s="106"/>
      <c r="AO6" s="106"/>
      <c r="AP6" s="106"/>
      <c r="AQ6" s="106"/>
      <c r="AR6" s="107"/>
      <c r="AS6" s="105"/>
      <c r="AT6" s="106"/>
      <c r="AU6" s="106"/>
      <c r="AV6" s="106"/>
      <c r="AW6" s="106"/>
      <c r="AX6" s="106"/>
      <c r="AY6" s="106"/>
      <c r="AZ6" s="106"/>
      <c r="BA6" s="106"/>
      <c r="BB6" s="106"/>
      <c r="BC6" s="106"/>
      <c r="BD6" s="106"/>
      <c r="BE6" s="106"/>
      <c r="BF6" s="106"/>
      <c r="BG6" s="106"/>
      <c r="BH6" s="106"/>
      <c r="BI6" s="106"/>
      <c r="BJ6" s="106"/>
      <c r="BK6" s="106"/>
      <c r="BL6" s="106"/>
      <c r="BM6" s="106"/>
      <c r="BN6" s="106"/>
      <c r="BO6" s="106"/>
      <c r="BP6" s="106"/>
      <c r="BQ6" s="106"/>
      <c r="BR6" s="106"/>
      <c r="BS6" s="106"/>
      <c r="BT6" s="106"/>
      <c r="BU6" s="106"/>
      <c r="BV6" s="106"/>
      <c r="BW6" s="106"/>
      <c r="BX6" s="106"/>
      <c r="BY6" s="106"/>
      <c r="BZ6" s="106"/>
      <c r="CA6" s="106"/>
      <c r="CB6" s="106"/>
      <c r="CC6" s="106"/>
      <c r="CD6" s="106"/>
      <c r="CE6" s="106"/>
      <c r="CF6" s="106"/>
      <c r="CG6" s="106"/>
      <c r="CH6" s="106"/>
      <c r="CI6" s="106"/>
      <c r="CJ6" s="106"/>
      <c r="CK6" s="106"/>
      <c r="CL6" s="106"/>
      <c r="CM6" s="106"/>
      <c r="CN6" s="106"/>
      <c r="CO6" s="106"/>
      <c r="CP6" s="106"/>
      <c r="CQ6" s="109"/>
      <c r="CR6" s="109"/>
      <c r="CS6" s="106"/>
      <c r="CT6" s="106"/>
      <c r="CU6" s="106"/>
      <c r="CV6" s="106"/>
      <c r="CW6" s="106"/>
      <c r="CX6" s="106"/>
      <c r="CY6" s="106"/>
      <c r="CZ6" s="106"/>
      <c r="DA6" s="106"/>
      <c r="DB6" s="106"/>
      <c r="DC6" s="106"/>
      <c r="DD6" s="106"/>
      <c r="DE6" s="106"/>
      <c r="DF6" s="107"/>
      <c r="DG6" s="105"/>
      <c r="DH6" s="106"/>
      <c r="DI6" s="106"/>
      <c r="DJ6" s="106"/>
      <c r="DK6" s="106"/>
      <c r="DL6" s="106"/>
      <c r="DM6" s="106"/>
      <c r="DN6" s="106"/>
      <c r="DO6" s="106"/>
      <c r="DP6" s="107"/>
      <c r="DQ6" s="105"/>
      <c r="DR6" s="106"/>
      <c r="DS6" s="106"/>
      <c r="DT6" s="106"/>
      <c r="DU6" s="106"/>
      <c r="DV6" s="106"/>
      <c r="DW6" s="106"/>
      <c r="DX6" s="106"/>
      <c r="DY6" s="106"/>
      <c r="DZ6" s="106"/>
      <c r="EA6" s="106"/>
      <c r="EB6" s="106"/>
      <c r="EC6" s="106"/>
      <c r="ED6" s="106"/>
      <c r="EE6" s="106"/>
      <c r="EF6" s="106"/>
      <c r="EG6" s="106"/>
      <c r="EH6" s="106"/>
      <c r="EI6" s="106"/>
      <c r="EJ6" s="106"/>
      <c r="EK6" s="106"/>
      <c r="EL6" s="106"/>
      <c r="EM6" s="106"/>
      <c r="EN6" s="106"/>
      <c r="EO6" s="106"/>
      <c r="EP6" s="106"/>
      <c r="EQ6" s="106"/>
      <c r="ER6" s="106"/>
      <c r="ES6" s="106"/>
      <c r="ET6" s="106"/>
      <c r="EU6" s="106"/>
      <c r="EV6" s="106"/>
      <c r="EW6" s="106"/>
      <c r="EX6" s="106"/>
      <c r="EY6" s="106"/>
      <c r="EZ6" s="106"/>
      <c r="FA6" s="106"/>
      <c r="FB6" s="106"/>
      <c r="FC6" s="106"/>
      <c r="FD6" s="106"/>
      <c r="FE6" s="106"/>
      <c r="FF6" s="106"/>
      <c r="FG6" s="106"/>
      <c r="FH6" s="106"/>
      <c r="FI6" s="106"/>
      <c r="FJ6" s="106"/>
      <c r="FK6" s="106"/>
      <c r="FL6" s="106"/>
      <c r="FM6" s="106"/>
      <c r="FN6" s="106"/>
      <c r="FO6" s="106"/>
      <c r="FP6" s="106"/>
      <c r="FQ6" s="110"/>
      <c r="FR6" s="110"/>
      <c r="FS6" s="110"/>
      <c r="FT6" s="110"/>
      <c r="FU6" s="110"/>
      <c r="FV6" s="110"/>
      <c r="FW6" s="105"/>
      <c r="FX6" s="106"/>
      <c r="FY6" s="106"/>
      <c r="FZ6" s="106"/>
      <c r="GA6" s="106"/>
      <c r="GB6" s="106">
        <v>9</v>
      </c>
      <c r="GC6" s="106" t="s">
        <v>1585</v>
      </c>
      <c r="GD6" s="106">
        <v>100</v>
      </c>
      <c r="GE6" s="106"/>
      <c r="GF6" s="106"/>
      <c r="GG6" s="106"/>
      <c r="GH6" s="106"/>
      <c r="GI6" s="106"/>
      <c r="GJ6" s="106"/>
      <c r="GK6" s="106"/>
      <c r="GL6" s="106"/>
      <c r="GM6" s="106"/>
      <c r="GN6" s="106"/>
      <c r="GO6" s="106"/>
      <c r="GP6" s="106"/>
      <c r="GQ6" s="106"/>
      <c r="GR6" s="106"/>
      <c r="GS6" s="106"/>
      <c r="GT6" s="106"/>
      <c r="GU6" s="106"/>
      <c r="GV6" s="106"/>
      <c r="GW6" s="106"/>
      <c r="GX6" s="106"/>
      <c r="GY6" s="106"/>
      <c r="GZ6" s="106"/>
      <c r="HA6" s="106"/>
      <c r="HB6" s="106"/>
      <c r="HC6" s="106"/>
      <c r="HD6" s="106"/>
      <c r="HE6" s="106"/>
      <c r="HF6" s="106"/>
      <c r="HG6" s="106"/>
      <c r="HH6" s="106"/>
      <c r="HI6" s="106"/>
      <c r="HJ6" s="106"/>
      <c r="HK6" s="106"/>
      <c r="HL6" s="106"/>
      <c r="HM6" s="106"/>
      <c r="HN6" s="106"/>
      <c r="HO6" s="106"/>
      <c r="HP6" s="106"/>
      <c r="HQ6" s="106"/>
      <c r="HR6" s="106"/>
      <c r="HS6" s="106"/>
      <c r="HT6" s="106"/>
      <c r="HU6" s="107"/>
      <c r="HV6" s="105"/>
      <c r="HW6" s="110"/>
      <c r="HX6" s="110"/>
      <c r="HY6" s="110"/>
      <c r="HZ6" s="110"/>
      <c r="IA6" s="110"/>
      <c r="IB6" s="110"/>
      <c r="IC6" s="110"/>
      <c r="ID6" s="110"/>
      <c r="IE6" s="110"/>
      <c r="IF6" s="110"/>
      <c r="IG6" s="107"/>
      <c r="IH6" s="105"/>
      <c r="II6" s="110"/>
      <c r="IJ6" s="110"/>
      <c r="IK6" s="107"/>
      <c r="IL6" s="105"/>
      <c r="IM6" s="110"/>
      <c r="IN6" s="110"/>
      <c r="IO6" s="110"/>
      <c r="IP6" s="110"/>
      <c r="IQ6" s="110"/>
      <c r="IR6" s="110"/>
      <c r="IS6" s="108"/>
      <c r="IT6" s="110"/>
      <c r="IU6" s="110"/>
      <c r="IV6" s="110"/>
      <c r="IW6" s="110"/>
      <c r="IX6" s="110"/>
      <c r="IY6" s="108"/>
    </row>
    <row r="7" spans="1:259" s="111" customFormat="1" x14ac:dyDescent="0.2">
      <c r="A7" s="103" t="s">
        <v>1580</v>
      </c>
      <c r="B7" s="104" t="s">
        <v>1681</v>
      </c>
      <c r="C7" s="104" t="s">
        <v>1682</v>
      </c>
      <c r="D7" s="104" t="s">
        <v>1620</v>
      </c>
      <c r="E7" s="105" t="s">
        <v>209</v>
      </c>
      <c r="F7" s="106" t="s">
        <v>282</v>
      </c>
      <c r="G7" s="107" t="s">
        <v>181</v>
      </c>
      <c r="H7" s="104" t="s">
        <v>305</v>
      </c>
      <c r="I7" s="104" t="s">
        <v>199</v>
      </c>
      <c r="J7" s="104" t="s">
        <v>199</v>
      </c>
      <c r="K7" s="105">
        <v>2025</v>
      </c>
      <c r="L7" s="105" t="s">
        <v>1683</v>
      </c>
      <c r="M7" s="105" t="s">
        <v>1684</v>
      </c>
      <c r="N7" s="105">
        <v>0</v>
      </c>
      <c r="O7" s="108" t="s">
        <v>181</v>
      </c>
      <c r="P7" s="106" t="s">
        <v>203</v>
      </c>
      <c r="Q7" s="106" t="s">
        <v>1435</v>
      </c>
      <c r="R7" s="106" t="s">
        <v>286</v>
      </c>
      <c r="S7" s="106" t="s">
        <v>275</v>
      </c>
      <c r="T7" s="106">
        <v>3.2</v>
      </c>
      <c r="U7" s="106">
        <v>4.5</v>
      </c>
      <c r="V7" s="106"/>
      <c r="W7" s="106">
        <v>0</v>
      </c>
      <c r="X7" s="106"/>
      <c r="Y7" s="107"/>
      <c r="Z7" s="107"/>
      <c r="AA7" s="105"/>
      <c r="AB7" s="106" t="s">
        <v>1769</v>
      </c>
      <c r="AC7" s="106"/>
      <c r="AD7" s="106">
        <v>12</v>
      </c>
      <c r="AE7" s="106" t="s">
        <v>1569</v>
      </c>
      <c r="AF7" s="106">
        <v>0.8</v>
      </c>
      <c r="AG7" s="106"/>
      <c r="AH7" s="106"/>
      <c r="AI7" s="106" t="s">
        <v>1577</v>
      </c>
      <c r="AJ7" s="106">
        <v>1</v>
      </c>
      <c r="AK7" s="106"/>
      <c r="AL7" s="106">
        <v>6</v>
      </c>
      <c r="AM7" s="106"/>
      <c r="AN7" s="106"/>
      <c r="AO7" s="106"/>
      <c r="AP7" s="106"/>
      <c r="AQ7" s="106"/>
      <c r="AR7" s="107"/>
      <c r="AS7" s="105"/>
      <c r="AT7" s="106"/>
      <c r="AU7" s="106" t="s">
        <v>1569</v>
      </c>
      <c r="AV7" s="106" t="s">
        <v>1569</v>
      </c>
      <c r="AW7" s="106" t="s">
        <v>1569</v>
      </c>
      <c r="AX7" s="106" t="s">
        <v>1569</v>
      </c>
      <c r="AY7" s="106" t="s">
        <v>1569</v>
      </c>
      <c r="AZ7" s="106" t="s">
        <v>1569</v>
      </c>
      <c r="BA7" s="106" t="s">
        <v>1569</v>
      </c>
      <c r="BB7" s="106" t="s">
        <v>1569</v>
      </c>
      <c r="BC7" s="106" t="s">
        <v>1569</v>
      </c>
      <c r="BD7" s="106" t="s">
        <v>1569</v>
      </c>
      <c r="BE7" s="106"/>
      <c r="BF7" s="106"/>
      <c r="BG7" s="106"/>
      <c r="BH7" s="106"/>
      <c r="BI7" s="106"/>
      <c r="BJ7" s="106"/>
      <c r="BK7" s="106"/>
      <c r="BL7" s="106"/>
      <c r="BM7" s="106"/>
      <c r="BN7" s="106"/>
      <c r="BO7" s="106"/>
      <c r="BP7" s="106"/>
      <c r="BQ7" s="106"/>
      <c r="BR7" s="106"/>
      <c r="BS7" s="106"/>
      <c r="BT7" s="106"/>
      <c r="BU7" s="106"/>
      <c r="BV7" s="106"/>
      <c r="BW7" s="106"/>
      <c r="BX7" s="106"/>
      <c r="BY7" s="106"/>
      <c r="BZ7" s="106"/>
      <c r="CA7" s="106"/>
      <c r="CB7" s="106"/>
      <c r="CC7" s="106"/>
      <c r="CD7" s="106"/>
      <c r="CE7" s="106"/>
      <c r="CF7" s="106"/>
      <c r="CG7" s="106"/>
      <c r="CH7" s="106"/>
      <c r="CI7" s="106"/>
      <c r="CJ7" s="106"/>
      <c r="CK7" s="106" t="s">
        <v>1569</v>
      </c>
      <c r="CL7" s="106" t="s">
        <v>1569</v>
      </c>
      <c r="CM7" s="106"/>
      <c r="CN7" s="106"/>
      <c r="CO7" s="106"/>
      <c r="CP7" s="106"/>
      <c r="CQ7" s="109"/>
      <c r="CR7" s="109"/>
      <c r="CS7" s="106" t="s">
        <v>1569</v>
      </c>
      <c r="CT7" s="106" t="s">
        <v>1569</v>
      </c>
      <c r="CU7" s="106" t="s">
        <v>1569</v>
      </c>
      <c r="CV7" s="106" t="s">
        <v>1569</v>
      </c>
      <c r="CW7" s="106"/>
      <c r="CX7" s="106"/>
      <c r="CY7" s="106"/>
      <c r="CZ7" s="106"/>
      <c r="DA7" s="106"/>
      <c r="DB7" s="106"/>
      <c r="DC7" s="106"/>
      <c r="DD7" s="106"/>
      <c r="DE7" s="106"/>
      <c r="DF7" s="107"/>
      <c r="DG7" s="105"/>
      <c r="DH7" s="106"/>
      <c r="DI7" s="106"/>
      <c r="DJ7" s="106"/>
      <c r="DK7" s="106"/>
      <c r="DL7" s="106"/>
      <c r="DM7" s="106"/>
      <c r="DN7" s="106"/>
      <c r="DO7" s="106"/>
      <c r="DP7" s="107"/>
      <c r="DQ7" s="105"/>
      <c r="DR7" s="106"/>
      <c r="DS7" s="106"/>
      <c r="DT7" s="106"/>
      <c r="DU7" s="106"/>
      <c r="DV7" s="106"/>
      <c r="DW7" s="106"/>
      <c r="DX7" s="106"/>
      <c r="DY7" s="106"/>
      <c r="DZ7" s="106"/>
      <c r="EA7" s="106"/>
      <c r="EB7" s="106"/>
      <c r="EC7" s="106"/>
      <c r="ED7" s="106"/>
      <c r="EE7" s="106"/>
      <c r="EF7" s="106"/>
      <c r="EG7" s="106"/>
      <c r="EH7" s="106"/>
      <c r="EI7" s="106"/>
      <c r="EJ7" s="106"/>
      <c r="EK7" s="106"/>
      <c r="EL7" s="106"/>
      <c r="EM7" s="106"/>
      <c r="EN7" s="106"/>
      <c r="EO7" s="106"/>
      <c r="EP7" s="106"/>
      <c r="EQ7" s="106"/>
      <c r="ER7" s="106"/>
      <c r="ES7" s="106"/>
      <c r="ET7" s="106"/>
      <c r="EU7" s="106"/>
      <c r="EV7" s="106"/>
      <c r="EW7" s="106"/>
      <c r="EX7" s="106"/>
      <c r="EY7" s="106"/>
      <c r="EZ7" s="106"/>
      <c r="FA7" s="106"/>
      <c r="FB7" s="106"/>
      <c r="FC7" s="106"/>
      <c r="FD7" s="106"/>
      <c r="FE7" s="106"/>
      <c r="FF7" s="106"/>
      <c r="FG7" s="106"/>
      <c r="FH7" s="106"/>
      <c r="FI7" s="106"/>
      <c r="FJ7" s="106"/>
      <c r="FK7" s="106"/>
      <c r="FL7" s="106"/>
      <c r="FM7" s="106"/>
      <c r="FN7" s="106"/>
      <c r="FO7" s="106"/>
      <c r="FP7" s="106"/>
      <c r="FQ7" s="110"/>
      <c r="FR7" s="110"/>
      <c r="FS7" s="110"/>
      <c r="FT7" s="110"/>
      <c r="FU7" s="110"/>
      <c r="FV7" s="110"/>
      <c r="FW7" s="105"/>
      <c r="FX7" s="106"/>
      <c r="FY7" s="106"/>
      <c r="FZ7" s="106"/>
      <c r="GA7" s="106"/>
      <c r="GB7" s="106">
        <v>5</v>
      </c>
      <c r="GC7" s="106" t="s">
        <v>1585</v>
      </c>
      <c r="GD7" s="106">
        <v>100</v>
      </c>
      <c r="GE7" s="106"/>
      <c r="GF7" s="106"/>
      <c r="GG7" s="106"/>
      <c r="GH7" s="106"/>
      <c r="GI7" s="106"/>
      <c r="GJ7" s="106"/>
      <c r="GK7" s="106"/>
      <c r="GL7" s="106"/>
      <c r="GM7" s="106"/>
      <c r="GN7" s="106"/>
      <c r="GO7" s="106"/>
      <c r="GP7" s="106"/>
      <c r="GQ7" s="106"/>
      <c r="GR7" s="106"/>
      <c r="GS7" s="106"/>
      <c r="GT7" s="106"/>
      <c r="GU7" s="106"/>
      <c r="GV7" s="106"/>
      <c r="GW7" s="106"/>
      <c r="GX7" s="106"/>
      <c r="GY7" s="106"/>
      <c r="GZ7" s="106"/>
      <c r="HA7" s="106"/>
      <c r="HB7" s="106"/>
      <c r="HC7" s="106"/>
      <c r="HD7" s="106"/>
      <c r="HE7" s="106"/>
      <c r="HF7" s="106"/>
      <c r="HG7" s="106"/>
      <c r="HH7" s="106"/>
      <c r="HI7" s="106"/>
      <c r="HJ7" s="106"/>
      <c r="HK7" s="106"/>
      <c r="HL7" s="106"/>
      <c r="HM7" s="106"/>
      <c r="HN7" s="106"/>
      <c r="HO7" s="106"/>
      <c r="HP7" s="106"/>
      <c r="HQ7" s="106"/>
      <c r="HR7" s="106"/>
      <c r="HS7" s="106"/>
      <c r="HT7" s="106"/>
      <c r="HU7" s="107"/>
      <c r="HV7" s="105"/>
      <c r="HW7" s="110"/>
      <c r="HX7" s="110" t="s">
        <v>1569</v>
      </c>
      <c r="HY7" s="110" t="s">
        <v>1569</v>
      </c>
      <c r="HZ7" s="110"/>
      <c r="IA7" s="110"/>
      <c r="IB7" s="110"/>
      <c r="IC7" s="110"/>
      <c r="ID7" s="110"/>
      <c r="IE7" s="110"/>
      <c r="IF7" s="110" t="s">
        <v>1569</v>
      </c>
      <c r="IG7" s="107" t="s">
        <v>1569</v>
      </c>
      <c r="IH7" s="105" t="s">
        <v>1569</v>
      </c>
      <c r="II7" s="110" t="s">
        <v>1569</v>
      </c>
      <c r="IJ7" s="110"/>
      <c r="IK7" s="107"/>
      <c r="IL7" s="105"/>
      <c r="IM7" s="110"/>
      <c r="IN7" s="110"/>
      <c r="IO7" s="110"/>
      <c r="IP7" s="110"/>
      <c r="IQ7" s="110"/>
      <c r="IR7" s="110"/>
      <c r="IS7" s="108"/>
      <c r="IT7" s="110"/>
      <c r="IU7" s="110"/>
      <c r="IV7" s="110"/>
      <c r="IW7" s="110"/>
      <c r="IX7" s="110"/>
      <c r="IY7" s="108"/>
    </row>
    <row r="8" spans="1:259" s="112" customFormat="1" x14ac:dyDescent="0.2">
      <c r="A8" s="108" t="s">
        <v>1580</v>
      </c>
      <c r="B8" s="104" t="s">
        <v>1681</v>
      </c>
      <c r="C8" s="104" t="s">
        <v>1685</v>
      </c>
      <c r="D8" s="104" t="s">
        <v>1617</v>
      </c>
      <c r="E8" s="105" t="s">
        <v>209</v>
      </c>
      <c r="F8" s="106" t="s">
        <v>283</v>
      </c>
      <c r="G8" s="107" t="s">
        <v>1281</v>
      </c>
      <c r="H8" s="104" t="s">
        <v>305</v>
      </c>
      <c r="I8" s="104" t="s">
        <v>199</v>
      </c>
      <c r="J8" s="104" t="s">
        <v>199</v>
      </c>
      <c r="K8" s="105">
        <v>2025</v>
      </c>
      <c r="L8" s="106" t="s">
        <v>1683</v>
      </c>
      <c r="M8" s="107" t="s">
        <v>1686</v>
      </c>
      <c r="N8" s="105">
        <v>0</v>
      </c>
      <c r="O8" s="108" t="s">
        <v>181</v>
      </c>
      <c r="P8" s="105" t="s">
        <v>203</v>
      </c>
      <c r="Q8" s="106" t="s">
        <v>1435</v>
      </c>
      <c r="R8" s="106" t="s">
        <v>286</v>
      </c>
      <c r="S8" s="106" t="s">
        <v>275</v>
      </c>
      <c r="T8" s="106">
        <v>4.4000000000000004</v>
      </c>
      <c r="U8" s="106">
        <v>5.9</v>
      </c>
      <c r="V8" s="106"/>
      <c r="W8" s="106">
        <v>0</v>
      </c>
      <c r="X8" s="106"/>
      <c r="Y8" s="106"/>
      <c r="Z8" s="107"/>
      <c r="AA8" s="105"/>
      <c r="AB8" s="106">
        <v>7.3</v>
      </c>
      <c r="AC8" s="106"/>
      <c r="AD8" s="106">
        <v>12</v>
      </c>
      <c r="AE8" s="106" t="s">
        <v>1569</v>
      </c>
      <c r="AF8" s="106">
        <v>1.6</v>
      </c>
      <c r="AG8" s="106"/>
      <c r="AH8" s="106"/>
      <c r="AI8" s="106" t="s">
        <v>1569</v>
      </c>
      <c r="AJ8" s="106">
        <v>1</v>
      </c>
      <c r="AK8" s="106"/>
      <c r="AL8" s="106" t="s">
        <v>1569</v>
      </c>
      <c r="AM8" s="106"/>
      <c r="AN8" s="106"/>
      <c r="AO8" s="106"/>
      <c r="AP8" s="106"/>
      <c r="AQ8" s="106"/>
      <c r="AR8" s="107"/>
      <c r="AS8" s="105" t="s">
        <v>1569</v>
      </c>
      <c r="AT8" s="106" t="s">
        <v>1569</v>
      </c>
      <c r="AU8" s="106"/>
      <c r="AV8" s="106"/>
      <c r="AW8" s="106"/>
      <c r="AX8" s="106"/>
      <c r="AY8" s="106"/>
      <c r="AZ8" s="106"/>
      <c r="BA8" s="106"/>
      <c r="BB8" s="106"/>
      <c r="BC8" s="106"/>
      <c r="BD8" s="106"/>
      <c r="BE8" s="106"/>
      <c r="BF8" s="106"/>
      <c r="BG8" s="106"/>
      <c r="BH8" s="106"/>
      <c r="BI8" s="106"/>
      <c r="BJ8" s="106"/>
      <c r="BK8" s="106"/>
      <c r="BL8" s="106"/>
      <c r="BM8" s="106"/>
      <c r="BN8" s="106"/>
      <c r="BO8" s="106"/>
      <c r="BP8" s="106"/>
      <c r="BQ8" s="106"/>
      <c r="BR8" s="106"/>
      <c r="BS8" s="106"/>
      <c r="BT8" s="106"/>
      <c r="BU8" s="106"/>
      <c r="BV8" s="106"/>
      <c r="BW8" s="106"/>
      <c r="BX8" s="106"/>
      <c r="BY8" s="106"/>
      <c r="BZ8" s="106"/>
      <c r="CA8" s="106"/>
      <c r="CB8" s="106"/>
      <c r="CC8" s="106"/>
      <c r="CD8" s="106"/>
      <c r="CE8" s="106"/>
      <c r="CF8" s="106"/>
      <c r="CG8" s="106"/>
      <c r="CH8" s="106"/>
      <c r="CI8" s="106"/>
      <c r="CJ8" s="106"/>
      <c r="CK8" s="106"/>
      <c r="CL8" s="106"/>
      <c r="CM8" s="106"/>
      <c r="CN8" s="106"/>
      <c r="CO8" s="106"/>
      <c r="CP8" s="106"/>
      <c r="CQ8" s="109"/>
      <c r="CR8" s="109"/>
      <c r="CS8" s="106"/>
      <c r="CT8" s="106"/>
      <c r="CU8" s="106"/>
      <c r="CV8" s="106"/>
      <c r="CW8" s="106"/>
      <c r="CX8" s="106"/>
      <c r="CY8" s="106"/>
      <c r="CZ8" s="106"/>
      <c r="DA8" s="106"/>
      <c r="DB8" s="106"/>
      <c r="DC8" s="106"/>
      <c r="DD8" s="106"/>
      <c r="DE8" s="106"/>
      <c r="DF8" s="107"/>
      <c r="DG8" s="105"/>
      <c r="DH8" s="106"/>
      <c r="DI8" s="106"/>
      <c r="DJ8" s="106"/>
      <c r="DK8" s="106"/>
      <c r="DL8" s="106"/>
      <c r="DM8" s="106"/>
      <c r="DN8" s="106"/>
      <c r="DO8" s="106"/>
      <c r="DP8" s="107"/>
      <c r="DQ8" s="105"/>
      <c r="DR8" s="106"/>
      <c r="DS8" s="106"/>
      <c r="DT8" s="106"/>
      <c r="DU8" s="106"/>
      <c r="DV8" s="106"/>
      <c r="DW8" s="106"/>
      <c r="DX8" s="106"/>
      <c r="DY8" s="106"/>
      <c r="DZ8" s="106"/>
      <c r="EA8" s="106"/>
      <c r="EB8" s="106"/>
      <c r="EC8" s="106"/>
      <c r="ED8" s="106"/>
      <c r="EE8" s="106"/>
      <c r="EF8" s="106"/>
      <c r="EG8" s="106"/>
      <c r="EH8" s="106"/>
      <c r="EI8" s="106"/>
      <c r="EJ8" s="106"/>
      <c r="EK8" s="106"/>
      <c r="EL8" s="106"/>
      <c r="EM8" s="106"/>
      <c r="EN8" s="106"/>
      <c r="EO8" s="106"/>
      <c r="EP8" s="106"/>
      <c r="EQ8" s="106"/>
      <c r="ER8" s="106"/>
      <c r="ES8" s="106"/>
      <c r="ET8" s="106"/>
      <c r="EU8" s="106"/>
      <c r="EV8" s="106"/>
      <c r="EW8" s="106"/>
      <c r="EX8" s="106"/>
      <c r="EY8" s="106"/>
      <c r="EZ8" s="106"/>
      <c r="FA8" s="106"/>
      <c r="FB8" s="106"/>
      <c r="FC8" s="106"/>
      <c r="FD8" s="106"/>
      <c r="FE8" s="106"/>
      <c r="FF8" s="106"/>
      <c r="FG8" s="106"/>
      <c r="FH8" s="106"/>
      <c r="FI8" s="106"/>
      <c r="FJ8" s="106"/>
      <c r="FK8" s="106"/>
      <c r="FL8" s="106"/>
      <c r="FM8" s="106"/>
      <c r="FN8" s="106"/>
      <c r="FO8" s="106"/>
      <c r="FP8" s="106"/>
      <c r="FQ8" s="110"/>
      <c r="FR8" s="110"/>
      <c r="FS8" s="110"/>
      <c r="FT8" s="110"/>
      <c r="FU8" s="110"/>
      <c r="FV8" s="110"/>
      <c r="FW8" s="105"/>
      <c r="FX8" s="106"/>
      <c r="FY8" s="106"/>
      <c r="FZ8" s="106"/>
      <c r="GA8" s="106"/>
      <c r="GB8" s="106"/>
      <c r="GC8" s="106" t="s">
        <v>1585</v>
      </c>
      <c r="GD8" s="106">
        <v>100</v>
      </c>
      <c r="GE8" s="106"/>
      <c r="GF8" s="106"/>
      <c r="GG8" s="106"/>
      <c r="GH8" s="106"/>
      <c r="GI8" s="106"/>
      <c r="GJ8" s="106"/>
      <c r="GK8" s="106"/>
      <c r="GL8" s="106"/>
      <c r="GM8" s="106"/>
      <c r="GN8" s="106"/>
      <c r="GO8" s="106"/>
      <c r="GP8" s="106"/>
      <c r="GQ8" s="106"/>
      <c r="GR8" s="106"/>
      <c r="GS8" s="106"/>
      <c r="GT8" s="106"/>
      <c r="GU8" s="106"/>
      <c r="GV8" s="106"/>
      <c r="GW8" s="106"/>
      <c r="GX8" s="106"/>
      <c r="GY8" s="106"/>
      <c r="GZ8" s="106"/>
      <c r="HA8" s="106"/>
      <c r="HB8" s="106"/>
      <c r="HC8" s="106"/>
      <c r="HD8" s="106"/>
      <c r="HE8" s="106"/>
      <c r="HF8" s="106"/>
      <c r="HG8" s="106"/>
      <c r="HH8" s="106"/>
      <c r="HI8" s="106"/>
      <c r="HJ8" s="106"/>
      <c r="HK8" s="106"/>
      <c r="HL8" s="106"/>
      <c r="HM8" s="106"/>
      <c r="HN8" s="106"/>
      <c r="HO8" s="106"/>
      <c r="HP8" s="106"/>
      <c r="HQ8" s="106"/>
      <c r="HR8" s="106"/>
      <c r="HS8" s="106"/>
      <c r="HT8" s="106"/>
      <c r="HU8" s="107"/>
      <c r="HV8" s="105"/>
      <c r="HW8" s="110"/>
      <c r="HX8" s="110"/>
      <c r="HY8" s="110"/>
      <c r="HZ8" s="110"/>
      <c r="IA8" s="110"/>
      <c r="IB8" s="110"/>
      <c r="IC8" s="110"/>
      <c r="ID8" s="110"/>
      <c r="IE8" s="110"/>
      <c r="IF8" s="110"/>
      <c r="IG8" s="107"/>
      <c r="IH8" s="105"/>
      <c r="II8" s="110"/>
      <c r="IJ8" s="110"/>
      <c r="IK8" s="107"/>
      <c r="IL8" s="105"/>
      <c r="IM8" s="110"/>
      <c r="IN8" s="110"/>
      <c r="IO8" s="110"/>
      <c r="IP8" s="110"/>
      <c r="IQ8" s="110"/>
      <c r="IR8" s="110"/>
      <c r="IS8" s="108"/>
      <c r="IT8" s="110"/>
      <c r="IU8" s="110"/>
      <c r="IV8" s="110"/>
      <c r="IW8" s="110"/>
      <c r="IX8" s="110"/>
      <c r="IY8" s="108"/>
    </row>
    <row r="9" spans="1:259" s="112" customFormat="1" x14ac:dyDescent="0.2">
      <c r="A9" s="108" t="s">
        <v>1580</v>
      </c>
      <c r="B9" s="104" t="s">
        <v>1748</v>
      </c>
      <c r="C9" s="104" t="s">
        <v>1749</v>
      </c>
      <c r="D9" s="104" t="s">
        <v>1610</v>
      </c>
      <c r="E9" s="105" t="s">
        <v>209</v>
      </c>
      <c r="F9" s="106" t="s">
        <v>285</v>
      </c>
      <c r="G9" s="107" t="s">
        <v>181</v>
      </c>
      <c r="H9" s="104" t="s">
        <v>305</v>
      </c>
      <c r="I9" s="104" t="s">
        <v>193</v>
      </c>
      <c r="J9" s="104" t="s">
        <v>193</v>
      </c>
      <c r="K9" s="105" t="s">
        <v>1580</v>
      </c>
      <c r="L9" s="106" t="s">
        <v>1683</v>
      </c>
      <c r="M9" s="107" t="s">
        <v>1750</v>
      </c>
      <c r="N9" s="105" t="s">
        <v>1326</v>
      </c>
      <c r="O9" s="108" t="s">
        <v>181</v>
      </c>
      <c r="P9" s="105" t="s">
        <v>187</v>
      </c>
      <c r="Q9" s="106" t="s">
        <v>185</v>
      </c>
      <c r="R9" s="106" t="s">
        <v>286</v>
      </c>
      <c r="S9" s="106" t="s">
        <v>416</v>
      </c>
      <c r="T9" s="106">
        <v>5.4</v>
      </c>
      <c r="U9" s="106">
        <v>6.5</v>
      </c>
      <c r="V9" s="106" t="s">
        <v>1569</v>
      </c>
      <c r="W9" s="106">
        <v>0</v>
      </c>
      <c r="X9" s="106" t="s">
        <v>1569</v>
      </c>
      <c r="Y9" s="106" t="s">
        <v>1569</v>
      </c>
      <c r="Z9" s="107" t="s">
        <v>1569</v>
      </c>
      <c r="AA9" s="105"/>
      <c r="AB9" s="106">
        <v>6.6</v>
      </c>
      <c r="AC9" s="106"/>
      <c r="AD9" s="106">
        <v>12</v>
      </c>
      <c r="AE9" s="106" t="s">
        <v>1569</v>
      </c>
      <c r="AF9" s="106">
        <v>0.5</v>
      </c>
      <c r="AG9" s="106"/>
      <c r="AH9" s="106"/>
      <c r="AI9" s="106" t="s">
        <v>1569</v>
      </c>
      <c r="AJ9" s="106">
        <v>25</v>
      </c>
      <c r="AK9" s="106" t="s">
        <v>1569</v>
      </c>
      <c r="AL9" s="106">
        <v>780</v>
      </c>
      <c r="AM9" s="106"/>
      <c r="AN9" s="106"/>
      <c r="AO9" s="106" t="s">
        <v>1569</v>
      </c>
      <c r="AP9" s="106"/>
      <c r="AQ9" s="106"/>
      <c r="AR9" s="107"/>
      <c r="AS9" s="105"/>
      <c r="AT9" s="106"/>
      <c r="AU9" s="106"/>
      <c r="AV9" s="106"/>
      <c r="AW9" s="106"/>
      <c r="AX9" s="106"/>
      <c r="AY9" s="106"/>
      <c r="AZ9" s="106"/>
      <c r="BA9" s="106"/>
      <c r="BB9" s="106"/>
      <c r="BC9" s="106"/>
      <c r="BD9" s="106"/>
      <c r="BE9" s="106"/>
      <c r="BF9" s="106"/>
      <c r="BG9" s="106"/>
      <c r="BH9" s="106"/>
      <c r="BI9" s="106"/>
      <c r="BJ9" s="106"/>
      <c r="BK9" s="106"/>
      <c r="BL9" s="106"/>
      <c r="BM9" s="106"/>
      <c r="BN9" s="106"/>
      <c r="BO9" s="106"/>
      <c r="BP9" s="106"/>
      <c r="BQ9" s="106"/>
      <c r="BR9" s="106"/>
      <c r="BS9" s="106"/>
      <c r="BT9" s="106"/>
      <c r="BU9" s="106"/>
      <c r="BV9" s="106"/>
      <c r="BW9" s="106"/>
      <c r="BX9" s="106"/>
      <c r="BY9" s="106"/>
      <c r="BZ9" s="106"/>
      <c r="CA9" s="106"/>
      <c r="CB9" s="106"/>
      <c r="CC9" s="106"/>
      <c r="CD9" s="106"/>
      <c r="CE9" s="106"/>
      <c r="CF9" s="106"/>
      <c r="CG9" s="106"/>
      <c r="CH9" s="106"/>
      <c r="CI9" s="106"/>
      <c r="CJ9" s="106"/>
      <c r="CK9" s="106"/>
      <c r="CL9" s="106"/>
      <c r="CM9" s="106"/>
      <c r="CN9" s="106"/>
      <c r="CO9" s="106"/>
      <c r="CP9" s="106"/>
      <c r="CQ9" s="109"/>
      <c r="CR9" s="109"/>
      <c r="CS9" s="106"/>
      <c r="CT9" s="106"/>
      <c r="CU9" s="106"/>
      <c r="CV9" s="106"/>
      <c r="CW9" s="106"/>
      <c r="CX9" s="106"/>
      <c r="CY9" s="106"/>
      <c r="CZ9" s="106"/>
      <c r="DA9" s="106"/>
      <c r="DB9" s="106"/>
      <c r="DC9" s="106"/>
      <c r="DD9" s="106"/>
      <c r="DE9" s="106"/>
      <c r="DF9" s="107"/>
      <c r="DG9" s="105"/>
      <c r="DH9" s="106"/>
      <c r="DI9" s="106"/>
      <c r="DJ9" s="106"/>
      <c r="DK9" s="106"/>
      <c r="DL9" s="106"/>
      <c r="DM9" s="106"/>
      <c r="DN9" s="106"/>
      <c r="DO9" s="106"/>
      <c r="DP9" s="107"/>
      <c r="DQ9" s="105"/>
      <c r="DR9" s="106"/>
      <c r="DS9" s="106"/>
      <c r="DT9" s="106"/>
      <c r="DU9" s="106"/>
      <c r="DV9" s="106"/>
      <c r="DW9" s="106"/>
      <c r="DX9" s="106"/>
      <c r="DY9" s="106"/>
      <c r="DZ9" s="106"/>
      <c r="EA9" s="106"/>
      <c r="EB9" s="106"/>
      <c r="EC9" s="106"/>
      <c r="ED9" s="106"/>
      <c r="EE9" s="106"/>
      <c r="EF9" s="106"/>
      <c r="EG9" s="106"/>
      <c r="EH9" s="106"/>
      <c r="EI9" s="106"/>
      <c r="EJ9" s="106"/>
      <c r="EK9" s="106"/>
      <c r="EL9" s="106"/>
      <c r="EM9" s="106"/>
      <c r="EN9" s="106"/>
      <c r="EO9" s="106"/>
      <c r="EP9" s="106"/>
      <c r="EQ9" s="106"/>
      <c r="ER9" s="106"/>
      <c r="ES9" s="106"/>
      <c r="ET9" s="106"/>
      <c r="EU9" s="106"/>
      <c r="EV9" s="106"/>
      <c r="EW9" s="106"/>
      <c r="EX9" s="106"/>
      <c r="EY9" s="106"/>
      <c r="EZ9" s="106"/>
      <c r="FA9" s="106"/>
      <c r="FB9" s="106"/>
      <c r="FC9" s="106"/>
      <c r="FD9" s="106"/>
      <c r="FE9" s="106"/>
      <c r="FF9" s="106"/>
      <c r="FG9" s="106"/>
      <c r="FH9" s="106"/>
      <c r="FI9" s="106"/>
      <c r="FJ9" s="106"/>
      <c r="FK9" s="106"/>
      <c r="FL9" s="106"/>
      <c r="FM9" s="106"/>
      <c r="FN9" s="106"/>
      <c r="FO9" s="106"/>
      <c r="FP9" s="106"/>
      <c r="FQ9" s="110"/>
      <c r="FR9" s="110"/>
      <c r="FS9" s="110"/>
      <c r="FT9" s="110"/>
      <c r="FU9" s="110"/>
      <c r="FV9" s="110"/>
      <c r="FW9" s="105"/>
      <c r="FX9" s="106"/>
      <c r="FY9" s="106"/>
      <c r="FZ9" s="106"/>
      <c r="GA9" s="106"/>
      <c r="GB9" s="106">
        <v>8</v>
      </c>
      <c r="GC9" s="106" t="s">
        <v>1569</v>
      </c>
      <c r="GD9" s="106">
        <v>34</v>
      </c>
      <c r="GE9" s="106"/>
      <c r="GF9" s="106"/>
      <c r="GG9" s="106"/>
      <c r="GH9" s="106"/>
      <c r="GI9" s="106"/>
      <c r="GJ9" s="106"/>
      <c r="GK9" s="106"/>
      <c r="GL9" s="106"/>
      <c r="GM9" s="106"/>
      <c r="GN9" s="106"/>
      <c r="GO9" s="106"/>
      <c r="GP9" s="106"/>
      <c r="GQ9" s="106"/>
      <c r="GR9" s="106"/>
      <c r="GS9" s="106"/>
      <c r="GT9" s="106"/>
      <c r="GU9" s="106"/>
      <c r="GV9" s="106"/>
      <c r="GW9" s="106"/>
      <c r="GX9" s="106"/>
      <c r="GY9" s="106"/>
      <c r="GZ9" s="106"/>
      <c r="HA9" s="106"/>
      <c r="HB9" s="106"/>
      <c r="HC9" s="106"/>
      <c r="HD9" s="106"/>
      <c r="HE9" s="106"/>
      <c r="HF9" s="106"/>
      <c r="HG9" s="106"/>
      <c r="HH9" s="106"/>
      <c r="HI9" s="106"/>
      <c r="HJ9" s="106"/>
      <c r="HK9" s="106"/>
      <c r="HL9" s="106"/>
      <c r="HM9" s="106"/>
      <c r="HN9" s="106"/>
      <c r="HO9" s="106"/>
      <c r="HP9" s="106"/>
      <c r="HQ9" s="106"/>
      <c r="HR9" s="106"/>
      <c r="HS9" s="106"/>
      <c r="HT9" s="106"/>
      <c r="HU9" s="107"/>
      <c r="HV9" s="105"/>
      <c r="HW9" s="110"/>
      <c r="HX9" s="110"/>
      <c r="HY9" s="110"/>
      <c r="HZ9" s="110"/>
      <c r="IA9" s="110"/>
      <c r="IB9" s="110"/>
      <c r="IC9" s="110"/>
      <c r="ID9" s="110"/>
      <c r="IE9" s="110"/>
      <c r="IF9" s="110"/>
      <c r="IG9" s="107"/>
      <c r="IH9" s="105"/>
      <c r="II9" s="110"/>
      <c r="IJ9" s="110"/>
      <c r="IK9" s="107"/>
      <c r="IL9" s="105"/>
      <c r="IM9" s="110"/>
      <c r="IN9" s="110"/>
      <c r="IO9" s="110"/>
      <c r="IP9" s="110"/>
      <c r="IQ9" s="110"/>
      <c r="IR9" s="110"/>
      <c r="IS9" s="108"/>
      <c r="IT9" s="110"/>
      <c r="IU9" s="110"/>
      <c r="IV9" s="110"/>
      <c r="IW9" s="110"/>
      <c r="IX9" s="110"/>
      <c r="IY9" s="108"/>
    </row>
    <row r="10" spans="1:259" s="112" customFormat="1" x14ac:dyDescent="0.2">
      <c r="A10" s="108" t="s">
        <v>1580</v>
      </c>
      <c r="B10" s="104" t="s">
        <v>1608</v>
      </c>
      <c r="C10" s="104" t="s">
        <v>1609</v>
      </c>
      <c r="D10" s="104" t="s">
        <v>1610</v>
      </c>
      <c r="E10" s="105" t="s">
        <v>209</v>
      </c>
      <c r="F10" s="106" t="s">
        <v>287</v>
      </c>
      <c r="G10" s="107" t="s">
        <v>181</v>
      </c>
      <c r="H10" s="104" t="s">
        <v>305</v>
      </c>
      <c r="I10" s="104" t="s">
        <v>187</v>
      </c>
      <c r="J10" s="104" t="s">
        <v>187</v>
      </c>
      <c r="K10" s="105">
        <v>2025</v>
      </c>
      <c r="L10" s="106">
        <v>1210</v>
      </c>
      <c r="M10" s="107">
        <v>1015</v>
      </c>
      <c r="N10" s="105">
        <v>0</v>
      </c>
      <c r="O10" s="108" t="s">
        <v>181</v>
      </c>
      <c r="P10" s="105" t="s">
        <v>187</v>
      </c>
      <c r="Q10" s="106" t="s">
        <v>1763</v>
      </c>
      <c r="R10" s="106" t="s">
        <v>286</v>
      </c>
      <c r="S10" s="106" t="s">
        <v>346</v>
      </c>
      <c r="T10" s="106">
        <v>4.9000000000000004</v>
      </c>
      <c r="U10" s="106">
        <v>6.5</v>
      </c>
      <c r="V10" s="106"/>
      <c r="W10" s="106">
        <v>0</v>
      </c>
      <c r="X10" s="106"/>
      <c r="Y10" s="106"/>
      <c r="Z10" s="107" t="s">
        <v>1569</v>
      </c>
      <c r="AA10" s="105"/>
      <c r="AB10" s="106">
        <v>6.9</v>
      </c>
      <c r="AC10" s="106" t="s">
        <v>1569</v>
      </c>
      <c r="AD10" s="106">
        <v>12</v>
      </c>
      <c r="AE10" s="106" t="s">
        <v>1569</v>
      </c>
      <c r="AF10" s="106">
        <v>0.6</v>
      </c>
      <c r="AG10" s="106"/>
      <c r="AH10" s="106"/>
      <c r="AI10" s="106"/>
      <c r="AJ10" s="106">
        <v>4</v>
      </c>
      <c r="AK10" s="106"/>
      <c r="AL10" s="106" t="s">
        <v>1569</v>
      </c>
      <c r="AM10" s="106"/>
      <c r="AN10" s="106"/>
      <c r="AO10" s="106"/>
      <c r="AP10" s="106"/>
      <c r="AQ10" s="106"/>
      <c r="AR10" s="107"/>
      <c r="AS10" s="105" t="s">
        <v>1569</v>
      </c>
      <c r="AT10" s="106" t="s">
        <v>1569</v>
      </c>
      <c r="AU10" s="106" t="s">
        <v>1569</v>
      </c>
      <c r="AV10" s="106" t="s">
        <v>1569</v>
      </c>
      <c r="AW10" s="106" t="s">
        <v>1569</v>
      </c>
      <c r="AX10" s="106" t="s">
        <v>1569</v>
      </c>
      <c r="AY10" s="106" t="s">
        <v>1569</v>
      </c>
      <c r="AZ10" s="106" t="s">
        <v>1569</v>
      </c>
      <c r="BA10" s="106" t="s">
        <v>1569</v>
      </c>
      <c r="BB10" s="106" t="s">
        <v>1569</v>
      </c>
      <c r="BC10" s="106" t="s">
        <v>1569</v>
      </c>
      <c r="BD10" s="106" t="s">
        <v>1569</v>
      </c>
      <c r="BE10" s="106" t="s">
        <v>1569</v>
      </c>
      <c r="BF10" s="106" t="s">
        <v>1569</v>
      </c>
      <c r="BG10" s="106"/>
      <c r="BH10" s="106"/>
      <c r="BI10" s="106" t="s">
        <v>1569</v>
      </c>
      <c r="BJ10" s="106" t="s">
        <v>1569</v>
      </c>
      <c r="BK10" s="106" t="s">
        <v>1569</v>
      </c>
      <c r="BL10" s="106" t="s">
        <v>1569</v>
      </c>
      <c r="BM10" s="106" t="s">
        <v>1569</v>
      </c>
      <c r="BN10" s="106" t="s">
        <v>1569</v>
      </c>
      <c r="BO10" s="106" t="s">
        <v>1569</v>
      </c>
      <c r="BP10" s="106" t="s">
        <v>1569</v>
      </c>
      <c r="BQ10" s="106" t="s">
        <v>1569</v>
      </c>
      <c r="BR10" s="106" t="s">
        <v>1569</v>
      </c>
      <c r="BS10" s="106" t="s">
        <v>1569</v>
      </c>
      <c r="BT10" s="106" t="s">
        <v>1569</v>
      </c>
      <c r="BU10" s="106" t="s">
        <v>1569</v>
      </c>
      <c r="BV10" s="106" t="s">
        <v>1569</v>
      </c>
      <c r="BW10" s="106" t="s">
        <v>1569</v>
      </c>
      <c r="BX10" s="106" t="s">
        <v>1569</v>
      </c>
      <c r="BY10" s="106" t="s">
        <v>1569</v>
      </c>
      <c r="BZ10" s="106" t="s">
        <v>1569</v>
      </c>
      <c r="CA10" s="106" t="s">
        <v>1569</v>
      </c>
      <c r="CB10" s="106" t="s">
        <v>1569</v>
      </c>
      <c r="CC10" s="106" t="s">
        <v>1569</v>
      </c>
      <c r="CD10" s="106" t="s">
        <v>1569</v>
      </c>
      <c r="CE10" s="106" t="s">
        <v>1569</v>
      </c>
      <c r="CF10" s="106" t="s">
        <v>1569</v>
      </c>
      <c r="CG10" s="106" t="s">
        <v>1569</v>
      </c>
      <c r="CH10" s="106" t="s">
        <v>1569</v>
      </c>
      <c r="CI10" s="106" t="s">
        <v>1569</v>
      </c>
      <c r="CJ10" s="106" t="s">
        <v>1569</v>
      </c>
      <c r="CK10" s="106" t="s">
        <v>1569</v>
      </c>
      <c r="CL10" s="106" t="s">
        <v>1569</v>
      </c>
      <c r="CM10" s="106" t="s">
        <v>1569</v>
      </c>
      <c r="CN10" s="106" t="s">
        <v>1569</v>
      </c>
      <c r="CO10" s="106" t="s">
        <v>1569</v>
      </c>
      <c r="CP10" s="106" t="s">
        <v>1569</v>
      </c>
      <c r="CQ10" s="109"/>
      <c r="CR10" s="109"/>
      <c r="CS10" s="106" t="s">
        <v>1569</v>
      </c>
      <c r="CT10" s="106" t="s">
        <v>1569</v>
      </c>
      <c r="CU10" s="106" t="s">
        <v>1569</v>
      </c>
      <c r="CV10" s="106" t="s">
        <v>1569</v>
      </c>
      <c r="CW10" s="106" t="s">
        <v>1569</v>
      </c>
      <c r="CX10" s="106" t="s">
        <v>1569</v>
      </c>
      <c r="CY10" s="106"/>
      <c r="CZ10" s="106"/>
      <c r="DA10" s="106"/>
      <c r="DB10" s="106"/>
      <c r="DC10" s="106"/>
      <c r="DD10" s="106"/>
      <c r="DE10" s="106"/>
      <c r="DF10" s="107"/>
      <c r="DG10" s="105"/>
      <c r="DH10" s="106"/>
      <c r="DI10" s="106"/>
      <c r="DJ10" s="106"/>
      <c r="DK10" s="106"/>
      <c r="DL10" s="106"/>
      <c r="DM10" s="106"/>
      <c r="DN10" s="106"/>
      <c r="DO10" s="106"/>
      <c r="DP10" s="107"/>
      <c r="DQ10" s="105"/>
      <c r="DR10" s="106"/>
      <c r="DS10" s="106"/>
      <c r="DT10" s="106"/>
      <c r="DU10" s="106"/>
      <c r="DV10" s="106"/>
      <c r="DW10" s="106"/>
      <c r="DX10" s="106"/>
      <c r="DY10" s="106"/>
      <c r="DZ10" s="106"/>
      <c r="EA10" s="106"/>
      <c r="EB10" s="106"/>
      <c r="EC10" s="106"/>
      <c r="ED10" s="106"/>
      <c r="EE10" s="106"/>
      <c r="EF10" s="106"/>
      <c r="EG10" s="106"/>
      <c r="EH10" s="106"/>
      <c r="EI10" s="106"/>
      <c r="EJ10" s="106"/>
      <c r="EK10" s="106"/>
      <c r="EL10" s="106"/>
      <c r="EM10" s="106"/>
      <c r="EN10" s="106"/>
      <c r="EO10" s="106"/>
      <c r="EP10" s="106"/>
      <c r="EQ10" s="106"/>
      <c r="ER10" s="106"/>
      <c r="ES10" s="106"/>
      <c r="ET10" s="106"/>
      <c r="EU10" s="106"/>
      <c r="EV10" s="106"/>
      <c r="EW10" s="106"/>
      <c r="EX10" s="106"/>
      <c r="EY10" s="106"/>
      <c r="EZ10" s="106"/>
      <c r="FA10" s="106"/>
      <c r="FB10" s="106"/>
      <c r="FC10" s="106"/>
      <c r="FD10" s="106" t="s">
        <v>1569</v>
      </c>
      <c r="FE10" s="106" t="s">
        <v>1569</v>
      </c>
      <c r="FF10" s="106" t="s">
        <v>1569</v>
      </c>
      <c r="FG10" s="106"/>
      <c r="FH10" s="106"/>
      <c r="FI10" s="106"/>
      <c r="FJ10" s="106"/>
      <c r="FK10" s="106"/>
      <c r="FL10" s="106"/>
      <c r="FM10" s="106"/>
      <c r="FN10" s="106"/>
      <c r="FO10" s="106"/>
      <c r="FP10" s="106"/>
      <c r="FQ10" s="110"/>
      <c r="FR10" s="110"/>
      <c r="FS10" s="110"/>
      <c r="FT10" s="110"/>
      <c r="FU10" s="110"/>
      <c r="FV10" s="110"/>
      <c r="FW10" s="105"/>
      <c r="FX10" s="106"/>
      <c r="FY10" s="106"/>
      <c r="FZ10" s="106"/>
      <c r="GA10" s="106"/>
      <c r="GB10" s="106">
        <v>5</v>
      </c>
      <c r="GC10" s="106" t="s">
        <v>1585</v>
      </c>
      <c r="GD10" s="106" t="s">
        <v>1611</v>
      </c>
      <c r="GE10" s="106"/>
      <c r="GF10" s="106"/>
      <c r="GG10" s="106"/>
      <c r="GH10" s="106"/>
      <c r="GI10" s="106"/>
      <c r="GJ10" s="106"/>
      <c r="GK10" s="106"/>
      <c r="GL10" s="106"/>
      <c r="GM10" s="106"/>
      <c r="GN10" s="106"/>
      <c r="GO10" s="106"/>
      <c r="GP10" s="106"/>
      <c r="GQ10" s="106"/>
      <c r="GR10" s="106"/>
      <c r="GS10" s="106"/>
      <c r="GT10" s="106"/>
      <c r="GU10" s="106"/>
      <c r="GV10" s="106"/>
      <c r="GW10" s="106"/>
      <c r="GX10" s="106"/>
      <c r="GY10" s="106"/>
      <c r="GZ10" s="106"/>
      <c r="HA10" s="106"/>
      <c r="HB10" s="106"/>
      <c r="HC10" s="106"/>
      <c r="HD10" s="106"/>
      <c r="HE10" s="106"/>
      <c r="HF10" s="106"/>
      <c r="HG10" s="106"/>
      <c r="HH10" s="106"/>
      <c r="HI10" s="106"/>
      <c r="HJ10" s="106"/>
      <c r="HK10" s="106"/>
      <c r="HL10" s="106"/>
      <c r="HM10" s="106"/>
      <c r="HN10" s="106"/>
      <c r="HO10" s="106"/>
      <c r="HP10" s="106"/>
      <c r="HQ10" s="106"/>
      <c r="HR10" s="106"/>
      <c r="HS10" s="106"/>
      <c r="HT10" s="106"/>
      <c r="HU10" s="107"/>
      <c r="HV10" s="105"/>
      <c r="HW10" s="110"/>
      <c r="HX10" s="110"/>
      <c r="HY10" s="110"/>
      <c r="HZ10" s="110"/>
      <c r="IA10" s="110"/>
      <c r="IB10" s="110"/>
      <c r="IC10" s="110"/>
      <c r="ID10" s="110"/>
      <c r="IE10" s="110"/>
      <c r="IF10" s="110"/>
      <c r="IG10" s="107"/>
      <c r="IH10" s="105"/>
      <c r="II10" s="110"/>
      <c r="IJ10" s="110"/>
      <c r="IK10" s="107"/>
      <c r="IL10" s="105"/>
      <c r="IM10" s="110"/>
      <c r="IN10" s="110"/>
      <c r="IO10" s="110"/>
      <c r="IP10" s="110"/>
      <c r="IQ10" s="110"/>
      <c r="IR10" s="110"/>
      <c r="IS10" s="108"/>
      <c r="IT10" s="110"/>
      <c r="IU10" s="110"/>
      <c r="IV10" s="110"/>
      <c r="IW10" s="110"/>
      <c r="IX10" s="110"/>
      <c r="IY10" s="108"/>
    </row>
    <row r="11" spans="1:259" s="112" customFormat="1" x14ac:dyDescent="0.2">
      <c r="A11" s="103">
        <v>2025</v>
      </c>
      <c r="B11" s="104" t="s">
        <v>1618</v>
      </c>
      <c r="C11" s="104" t="s">
        <v>1619</v>
      </c>
      <c r="D11" s="104" t="s">
        <v>1620</v>
      </c>
      <c r="E11" s="105" t="s">
        <v>209</v>
      </c>
      <c r="F11" s="106" t="s">
        <v>300</v>
      </c>
      <c r="G11" s="107" t="s">
        <v>181</v>
      </c>
      <c r="H11" s="104" t="s">
        <v>305</v>
      </c>
      <c r="I11" s="104" t="s">
        <v>217</v>
      </c>
      <c r="J11" s="104" t="s">
        <v>217</v>
      </c>
      <c r="K11" s="105">
        <v>2025</v>
      </c>
      <c r="L11" s="106" t="s">
        <v>1621</v>
      </c>
      <c r="M11" s="107" t="s">
        <v>1622</v>
      </c>
      <c r="N11" s="105" t="s">
        <v>1326</v>
      </c>
      <c r="O11" s="108" t="s">
        <v>1623</v>
      </c>
      <c r="P11" s="105" t="s">
        <v>1624</v>
      </c>
      <c r="Q11" s="106" t="s">
        <v>1625</v>
      </c>
      <c r="R11" s="106" t="s">
        <v>1626</v>
      </c>
      <c r="S11" s="106" t="s">
        <v>1627</v>
      </c>
      <c r="T11" s="106" t="s">
        <v>1628</v>
      </c>
      <c r="U11" s="106" t="s">
        <v>1629</v>
      </c>
      <c r="V11" s="106"/>
      <c r="W11" s="106">
        <v>0</v>
      </c>
      <c r="X11" s="106"/>
      <c r="Y11" s="106"/>
      <c r="Z11" s="107"/>
      <c r="AA11" s="106" t="s">
        <v>1569</v>
      </c>
      <c r="AB11" s="106" t="s">
        <v>1630</v>
      </c>
      <c r="AC11" s="106" t="s">
        <v>1569</v>
      </c>
      <c r="AD11" s="106" t="s">
        <v>203</v>
      </c>
      <c r="AE11" s="106" t="s">
        <v>1577</v>
      </c>
      <c r="AF11" s="106" t="s">
        <v>1631</v>
      </c>
      <c r="AG11" s="106" t="s">
        <v>1569</v>
      </c>
      <c r="AH11" s="106" t="s">
        <v>1569</v>
      </c>
      <c r="AI11" s="106" t="s">
        <v>1569</v>
      </c>
      <c r="AJ11" s="106" t="s">
        <v>1328</v>
      </c>
      <c r="AK11" s="106" t="s">
        <v>1569</v>
      </c>
      <c r="AL11" s="106" t="s">
        <v>1330</v>
      </c>
      <c r="AM11" s="106"/>
      <c r="AN11" s="106"/>
      <c r="AO11" s="106" t="s">
        <v>1569</v>
      </c>
      <c r="AP11" s="106" t="s">
        <v>1569</v>
      </c>
      <c r="AQ11" s="106" t="s">
        <v>1569</v>
      </c>
      <c r="AR11" s="106" t="s">
        <v>1569</v>
      </c>
      <c r="AS11" s="106" t="s">
        <v>1569</v>
      </c>
      <c r="AT11" s="106" t="s">
        <v>1569</v>
      </c>
      <c r="AU11" s="106" t="s">
        <v>1569</v>
      </c>
      <c r="AV11" s="106" t="s">
        <v>1569</v>
      </c>
      <c r="AW11" s="106" t="s">
        <v>1569</v>
      </c>
      <c r="AX11" s="106" t="s">
        <v>1569</v>
      </c>
      <c r="AY11" s="106" t="s">
        <v>1569</v>
      </c>
      <c r="AZ11" s="106" t="s">
        <v>1569</v>
      </c>
      <c r="BA11" s="106" t="s">
        <v>1569</v>
      </c>
      <c r="BB11" s="106" t="s">
        <v>1569</v>
      </c>
      <c r="BC11" s="106" t="s">
        <v>1577</v>
      </c>
      <c r="BD11" s="106" t="s">
        <v>1632</v>
      </c>
      <c r="BE11" s="106" t="s">
        <v>1569</v>
      </c>
      <c r="BF11" s="106" t="s">
        <v>1569</v>
      </c>
      <c r="BG11" s="106"/>
      <c r="BH11" s="106"/>
      <c r="BI11" s="106" t="s">
        <v>1569</v>
      </c>
      <c r="BJ11" s="106" t="s">
        <v>1569</v>
      </c>
      <c r="BK11" s="106" t="s">
        <v>1569</v>
      </c>
      <c r="BL11" s="106" t="s">
        <v>1569</v>
      </c>
      <c r="BM11" s="106" t="s">
        <v>1569</v>
      </c>
      <c r="BN11" s="106" t="s">
        <v>1569</v>
      </c>
      <c r="BO11" s="106" t="s">
        <v>1569</v>
      </c>
      <c r="BP11" s="106" t="s">
        <v>1569</v>
      </c>
      <c r="BQ11" s="106" t="s">
        <v>1569</v>
      </c>
      <c r="BR11" s="106" t="s">
        <v>1569</v>
      </c>
      <c r="BS11" s="106" t="s">
        <v>1569</v>
      </c>
      <c r="BT11" s="106" t="s">
        <v>1569</v>
      </c>
      <c r="BU11" s="106" t="s">
        <v>1569</v>
      </c>
      <c r="BV11" s="106" t="s">
        <v>1569</v>
      </c>
      <c r="BW11" s="106" t="s">
        <v>1569</v>
      </c>
      <c r="BX11" s="106" t="s">
        <v>1569</v>
      </c>
      <c r="BY11" s="106" t="s">
        <v>1569</v>
      </c>
      <c r="BZ11" s="106" t="s">
        <v>1569</v>
      </c>
      <c r="CA11" s="106" t="s">
        <v>1569</v>
      </c>
      <c r="CB11" s="106" t="s">
        <v>1569</v>
      </c>
      <c r="CC11" s="106" t="s">
        <v>1569</v>
      </c>
      <c r="CD11" s="106" t="s">
        <v>1569</v>
      </c>
      <c r="CE11" s="106" t="s">
        <v>1569</v>
      </c>
      <c r="CF11" s="106" t="s">
        <v>1569</v>
      </c>
      <c r="CG11" s="106" t="s">
        <v>1569</v>
      </c>
      <c r="CH11" s="106" t="s">
        <v>1569</v>
      </c>
      <c r="CI11" s="106" t="s">
        <v>1569</v>
      </c>
      <c r="CJ11" s="106" t="s">
        <v>1569</v>
      </c>
      <c r="CK11" s="106" t="s">
        <v>1569</v>
      </c>
      <c r="CL11" s="106" t="s">
        <v>1569</v>
      </c>
      <c r="CM11" s="106" t="s">
        <v>1569</v>
      </c>
      <c r="CN11" s="106" t="s">
        <v>1569</v>
      </c>
      <c r="CO11" s="106" t="s">
        <v>1569</v>
      </c>
      <c r="CP11" s="106" t="s">
        <v>1569</v>
      </c>
      <c r="CQ11" s="109"/>
      <c r="CR11" s="109"/>
      <c r="CS11" s="106" t="s">
        <v>1569</v>
      </c>
      <c r="CT11" s="106" t="s">
        <v>1569</v>
      </c>
      <c r="CU11" s="106" t="s">
        <v>1569</v>
      </c>
      <c r="CV11" s="106" t="s">
        <v>1569</v>
      </c>
      <c r="CW11" s="106" t="s">
        <v>1569</v>
      </c>
      <c r="CX11" s="106" t="s">
        <v>1569</v>
      </c>
      <c r="CY11" s="106"/>
      <c r="CZ11" s="106"/>
      <c r="DA11" s="106"/>
      <c r="DB11" s="106"/>
      <c r="DC11" s="106"/>
      <c r="DD11" s="106"/>
      <c r="DE11" s="106"/>
      <c r="DF11" s="107"/>
      <c r="DG11" s="106"/>
      <c r="DH11" s="106"/>
      <c r="DI11" s="106"/>
      <c r="DJ11" s="106"/>
      <c r="DK11" s="106"/>
      <c r="DL11" s="106"/>
      <c r="DM11" s="106"/>
      <c r="DN11" s="106"/>
      <c r="DO11" s="106"/>
      <c r="DP11" s="106"/>
      <c r="DQ11" s="105"/>
      <c r="DR11" s="106"/>
      <c r="DS11" s="106"/>
      <c r="DT11" s="106"/>
      <c r="DU11" s="106"/>
      <c r="DV11" s="106"/>
      <c r="DW11" s="106"/>
      <c r="DX11" s="106"/>
      <c r="DY11" s="106"/>
      <c r="DZ11" s="106"/>
      <c r="EA11" s="106"/>
      <c r="EB11" s="106"/>
      <c r="EC11" s="106"/>
      <c r="ED11" s="106"/>
      <c r="EE11" s="106"/>
      <c r="EF11" s="106"/>
      <c r="EG11" s="106"/>
      <c r="EH11" s="106"/>
      <c r="EI11" s="106"/>
      <c r="EJ11" s="106"/>
      <c r="EK11" s="106"/>
      <c r="EL11" s="106"/>
      <c r="EM11" s="106"/>
      <c r="EN11" s="106"/>
      <c r="EO11" s="106"/>
      <c r="EP11" s="106"/>
      <c r="EQ11" s="106"/>
      <c r="ER11" s="106"/>
      <c r="ES11" s="106"/>
      <c r="ET11" s="106"/>
      <c r="EU11" s="106"/>
      <c r="EV11" s="106"/>
      <c r="EW11" s="106"/>
      <c r="EX11" s="106"/>
      <c r="EY11" s="106"/>
      <c r="EZ11" s="106"/>
      <c r="FA11" s="106"/>
      <c r="FB11" s="106"/>
      <c r="FC11" s="106" t="s">
        <v>1569</v>
      </c>
      <c r="FD11" s="106" t="s">
        <v>1569</v>
      </c>
      <c r="FE11" s="106" t="s">
        <v>1569</v>
      </c>
      <c r="FF11" s="106" t="s">
        <v>1569</v>
      </c>
      <c r="FG11" s="106" t="s">
        <v>1569</v>
      </c>
      <c r="FH11" s="106" t="s">
        <v>1569</v>
      </c>
      <c r="FI11" s="106"/>
      <c r="FJ11" s="106"/>
      <c r="FK11" s="106"/>
      <c r="FL11" s="106"/>
      <c r="FM11" s="106" t="s">
        <v>1569</v>
      </c>
      <c r="FN11" s="106" t="s">
        <v>1569</v>
      </c>
      <c r="FO11" s="106"/>
      <c r="FP11" s="106"/>
      <c r="FQ11" s="113" t="s">
        <v>1569</v>
      </c>
      <c r="FR11" s="113" t="s">
        <v>1569</v>
      </c>
      <c r="FS11" s="113" t="s">
        <v>1569</v>
      </c>
      <c r="FT11" s="113" t="s">
        <v>1569</v>
      </c>
      <c r="FU11" s="113" t="s">
        <v>1569</v>
      </c>
      <c r="FV11" s="113" t="s">
        <v>1569</v>
      </c>
      <c r="FW11" s="106" t="s">
        <v>1569</v>
      </c>
      <c r="FX11" s="106" t="s">
        <v>1569</v>
      </c>
      <c r="FY11" s="106"/>
      <c r="FZ11" s="106"/>
      <c r="GA11" s="106" t="s">
        <v>1569</v>
      </c>
      <c r="GB11" s="106" t="s">
        <v>201</v>
      </c>
      <c r="GC11" s="106" t="s">
        <v>1585</v>
      </c>
      <c r="GD11" s="106">
        <v>100</v>
      </c>
      <c r="GE11" s="106"/>
      <c r="GF11" s="106"/>
      <c r="GG11" s="106"/>
      <c r="GH11" s="106"/>
      <c r="GI11" s="106" t="s">
        <v>1569</v>
      </c>
      <c r="GJ11" s="106" t="s">
        <v>1569</v>
      </c>
      <c r="GK11" s="106" t="s">
        <v>1569</v>
      </c>
      <c r="GL11" s="106" t="s">
        <v>1569</v>
      </c>
      <c r="GM11" s="106"/>
      <c r="GN11" s="106"/>
      <c r="GO11" s="106"/>
      <c r="GP11" s="106"/>
      <c r="GQ11" s="106"/>
      <c r="GR11" s="106"/>
      <c r="GS11" s="106"/>
      <c r="GT11" s="106"/>
      <c r="GU11" s="106"/>
      <c r="GV11" s="106"/>
      <c r="GW11" s="106"/>
      <c r="GX11" s="106"/>
      <c r="GY11" s="106"/>
      <c r="GZ11" s="106"/>
      <c r="HA11" s="106"/>
      <c r="HB11" s="106"/>
      <c r="HC11" s="106"/>
      <c r="HD11" s="106"/>
      <c r="HE11" s="106"/>
      <c r="HF11" s="106"/>
      <c r="HG11" s="106"/>
      <c r="HH11" s="106"/>
      <c r="HI11" s="106"/>
      <c r="HJ11" s="106"/>
      <c r="HK11" s="106"/>
      <c r="HL11" s="106"/>
      <c r="HM11" s="106"/>
      <c r="HN11" s="106"/>
      <c r="HO11" s="106"/>
      <c r="HP11" s="106"/>
      <c r="HQ11" s="106"/>
      <c r="HR11" s="106"/>
      <c r="HS11" s="106"/>
      <c r="HT11" s="106"/>
      <c r="HU11" s="107"/>
      <c r="HV11" s="105"/>
      <c r="HW11" s="110"/>
      <c r="HX11" s="106" t="s">
        <v>1569</v>
      </c>
      <c r="HY11" s="106" t="s">
        <v>1569</v>
      </c>
      <c r="HZ11" s="110"/>
      <c r="IA11" s="110"/>
      <c r="IB11" s="110"/>
      <c r="IC11" s="110"/>
      <c r="ID11" s="110"/>
      <c r="IE11" s="110"/>
      <c r="IF11" s="106" t="s">
        <v>1569</v>
      </c>
      <c r="IG11" s="106" t="s">
        <v>1569</v>
      </c>
      <c r="IH11" s="106" t="s">
        <v>1569</v>
      </c>
      <c r="II11" s="106" t="s">
        <v>1569</v>
      </c>
      <c r="IJ11" s="106" t="s">
        <v>1569</v>
      </c>
      <c r="IK11" s="106" t="s">
        <v>1569</v>
      </c>
      <c r="IL11" s="106" t="s">
        <v>1569</v>
      </c>
      <c r="IM11" s="106" t="s">
        <v>1569</v>
      </c>
      <c r="IN11" s="110"/>
      <c r="IO11" s="110"/>
      <c r="IP11" s="110"/>
      <c r="IQ11" s="110"/>
      <c r="IR11" s="110"/>
      <c r="IS11" s="108"/>
      <c r="IT11" s="110"/>
      <c r="IU11" s="110"/>
      <c r="IV11" s="110"/>
      <c r="IW11" s="110"/>
      <c r="IX11" s="110"/>
      <c r="IY11" s="108"/>
    </row>
    <row r="12" spans="1:259" s="112" customFormat="1" x14ac:dyDescent="0.2">
      <c r="A12" s="103">
        <v>2025</v>
      </c>
      <c r="B12" s="104" t="s">
        <v>1618</v>
      </c>
      <c r="C12" s="104" t="s">
        <v>1633</v>
      </c>
      <c r="D12" s="104" t="s">
        <v>1610</v>
      </c>
      <c r="E12" s="105" t="s">
        <v>209</v>
      </c>
      <c r="F12" s="106" t="s">
        <v>301</v>
      </c>
      <c r="G12" s="107" t="s">
        <v>181</v>
      </c>
      <c r="H12" s="104" t="s">
        <v>305</v>
      </c>
      <c r="I12" s="104" t="s">
        <v>217</v>
      </c>
      <c r="J12" s="104" t="s">
        <v>217</v>
      </c>
      <c r="K12" s="105">
        <v>2025</v>
      </c>
      <c r="L12" s="106" t="s">
        <v>1621</v>
      </c>
      <c r="M12" s="107" t="s">
        <v>1634</v>
      </c>
      <c r="N12" s="105" t="s">
        <v>1326</v>
      </c>
      <c r="O12" s="108" t="s">
        <v>181</v>
      </c>
      <c r="P12" s="105" t="s">
        <v>1635</v>
      </c>
      <c r="Q12" s="106" t="s">
        <v>1625</v>
      </c>
      <c r="R12" s="106" t="s">
        <v>1626</v>
      </c>
      <c r="S12" s="106" t="s">
        <v>1636</v>
      </c>
      <c r="T12" s="106" t="s">
        <v>1637</v>
      </c>
      <c r="U12" s="106" t="s">
        <v>1638</v>
      </c>
      <c r="V12" s="106"/>
      <c r="W12" s="106">
        <v>0</v>
      </c>
      <c r="X12" s="106"/>
      <c r="Y12" s="106"/>
      <c r="Z12" s="107"/>
      <c r="AA12" s="106" t="s">
        <v>1569</v>
      </c>
      <c r="AB12" s="106" t="s">
        <v>1639</v>
      </c>
      <c r="AC12" s="106" t="s">
        <v>1569</v>
      </c>
      <c r="AD12" s="106" t="s">
        <v>201</v>
      </c>
      <c r="AE12" s="106" t="s">
        <v>1569</v>
      </c>
      <c r="AF12" s="106" t="s">
        <v>1640</v>
      </c>
      <c r="AG12" s="106" t="s">
        <v>1569</v>
      </c>
      <c r="AH12" s="106" t="s">
        <v>1569</v>
      </c>
      <c r="AI12" s="106" t="s">
        <v>1569</v>
      </c>
      <c r="AJ12" s="106" t="s">
        <v>1330</v>
      </c>
      <c r="AK12" s="106" t="s">
        <v>1569</v>
      </c>
      <c r="AL12" s="106" t="s">
        <v>1569</v>
      </c>
      <c r="AM12" s="106"/>
      <c r="AN12" s="106"/>
      <c r="AO12" s="106" t="s">
        <v>1569</v>
      </c>
      <c r="AP12" s="106" t="s">
        <v>1569</v>
      </c>
      <c r="AQ12" s="106" t="s">
        <v>1569</v>
      </c>
      <c r="AR12" s="106" t="s">
        <v>1569</v>
      </c>
      <c r="AS12" s="106" t="s">
        <v>1569</v>
      </c>
      <c r="AT12" s="106" t="s">
        <v>1569</v>
      </c>
      <c r="AU12" s="106" t="s">
        <v>1569</v>
      </c>
      <c r="AV12" s="106" t="s">
        <v>1569</v>
      </c>
      <c r="AW12" s="106" t="s">
        <v>1569</v>
      </c>
      <c r="AX12" s="106" t="s">
        <v>1569</v>
      </c>
      <c r="AY12" s="106" t="s">
        <v>1569</v>
      </c>
      <c r="AZ12" s="106" t="s">
        <v>1569</v>
      </c>
      <c r="BA12" s="106" t="s">
        <v>1569</v>
      </c>
      <c r="BB12" s="106" t="s">
        <v>1569</v>
      </c>
      <c r="BC12" s="106" t="s">
        <v>1577</v>
      </c>
      <c r="BD12" s="106" t="s">
        <v>1632</v>
      </c>
      <c r="BE12" s="106" t="s">
        <v>1569</v>
      </c>
      <c r="BF12" s="106" t="s">
        <v>1569</v>
      </c>
      <c r="BG12" s="106"/>
      <c r="BH12" s="106"/>
      <c r="BI12" s="106" t="s">
        <v>1569</v>
      </c>
      <c r="BJ12" s="106" t="s">
        <v>1569</v>
      </c>
      <c r="BK12" s="106" t="s">
        <v>1569</v>
      </c>
      <c r="BL12" s="106" t="s">
        <v>1569</v>
      </c>
      <c r="BM12" s="106" t="s">
        <v>1569</v>
      </c>
      <c r="BN12" s="106" t="s">
        <v>1569</v>
      </c>
      <c r="BO12" s="106" t="s">
        <v>1569</v>
      </c>
      <c r="BP12" s="106" t="s">
        <v>1569</v>
      </c>
      <c r="BQ12" s="106" t="s">
        <v>1569</v>
      </c>
      <c r="BR12" s="106" t="s">
        <v>1569</v>
      </c>
      <c r="BS12" s="106" t="s">
        <v>1569</v>
      </c>
      <c r="BT12" s="106" t="s">
        <v>1569</v>
      </c>
      <c r="BU12" s="106" t="s">
        <v>1569</v>
      </c>
      <c r="BV12" s="106" t="s">
        <v>1569</v>
      </c>
      <c r="BW12" s="106" t="s">
        <v>1569</v>
      </c>
      <c r="BX12" s="106" t="s">
        <v>1569</v>
      </c>
      <c r="BY12" s="106" t="s">
        <v>1569</v>
      </c>
      <c r="BZ12" s="106" t="s">
        <v>1569</v>
      </c>
      <c r="CA12" s="106" t="s">
        <v>1569</v>
      </c>
      <c r="CB12" s="106" t="s">
        <v>1569</v>
      </c>
      <c r="CC12" s="106" t="s">
        <v>1569</v>
      </c>
      <c r="CD12" s="106" t="s">
        <v>1569</v>
      </c>
      <c r="CE12" s="106" t="s">
        <v>1569</v>
      </c>
      <c r="CF12" s="106" t="s">
        <v>1569</v>
      </c>
      <c r="CG12" s="106" t="s">
        <v>1569</v>
      </c>
      <c r="CH12" s="106" t="s">
        <v>1569</v>
      </c>
      <c r="CI12" s="106" t="s">
        <v>1569</v>
      </c>
      <c r="CJ12" s="106" t="s">
        <v>1569</v>
      </c>
      <c r="CK12" s="106" t="s">
        <v>1569</v>
      </c>
      <c r="CL12" s="106" t="s">
        <v>1569</v>
      </c>
      <c r="CM12" s="106" t="s">
        <v>1569</v>
      </c>
      <c r="CN12" s="106" t="s">
        <v>1569</v>
      </c>
      <c r="CO12" s="106" t="s">
        <v>1569</v>
      </c>
      <c r="CP12" s="106" t="s">
        <v>1569</v>
      </c>
      <c r="CQ12" s="109"/>
      <c r="CR12" s="109"/>
      <c r="CS12" s="106" t="s">
        <v>1569</v>
      </c>
      <c r="CT12" s="106" t="s">
        <v>1569</v>
      </c>
      <c r="CU12" s="106" t="s">
        <v>1569</v>
      </c>
      <c r="CV12" s="106" t="s">
        <v>1569</v>
      </c>
      <c r="CW12" s="106" t="s">
        <v>1569</v>
      </c>
      <c r="CX12" s="106" t="s">
        <v>1569</v>
      </c>
      <c r="CY12" s="106"/>
      <c r="CZ12" s="106"/>
      <c r="DA12" s="106"/>
      <c r="DB12" s="106"/>
      <c r="DC12" s="106"/>
      <c r="DD12" s="106"/>
      <c r="DE12" s="106"/>
      <c r="DF12" s="107"/>
      <c r="DG12" s="106"/>
      <c r="DH12" s="106"/>
      <c r="DI12" s="106"/>
      <c r="DJ12" s="106"/>
      <c r="DK12" s="106"/>
      <c r="DL12" s="106"/>
      <c r="DM12" s="106"/>
      <c r="DN12" s="106"/>
      <c r="DO12" s="106"/>
      <c r="DP12" s="106"/>
      <c r="DQ12" s="105"/>
      <c r="DR12" s="106"/>
      <c r="DS12" s="106"/>
      <c r="DT12" s="106"/>
      <c r="DU12" s="106"/>
      <c r="DV12" s="106"/>
      <c r="DW12" s="106"/>
      <c r="DX12" s="106"/>
      <c r="DY12" s="106"/>
      <c r="DZ12" s="106"/>
      <c r="EA12" s="106"/>
      <c r="EB12" s="106"/>
      <c r="EC12" s="106"/>
      <c r="ED12" s="106"/>
      <c r="EE12" s="106"/>
      <c r="EF12" s="106"/>
      <c r="EG12" s="106"/>
      <c r="EH12" s="106"/>
      <c r="EI12" s="106"/>
      <c r="EJ12" s="106"/>
      <c r="EK12" s="106"/>
      <c r="EL12" s="106"/>
      <c r="EM12" s="106"/>
      <c r="EN12" s="106"/>
      <c r="EO12" s="106"/>
      <c r="EP12" s="106"/>
      <c r="EQ12" s="106"/>
      <c r="ER12" s="106"/>
      <c r="ES12" s="106"/>
      <c r="ET12" s="106"/>
      <c r="EU12" s="106"/>
      <c r="EV12" s="106"/>
      <c r="EW12" s="106"/>
      <c r="EX12" s="106"/>
      <c r="EY12" s="106"/>
      <c r="EZ12" s="106"/>
      <c r="FA12" s="106"/>
      <c r="FB12" s="106"/>
      <c r="FC12" s="106" t="s">
        <v>1569</v>
      </c>
      <c r="FD12" s="106" t="s">
        <v>1569</v>
      </c>
      <c r="FE12" s="106" t="s">
        <v>1569</v>
      </c>
      <c r="FF12" s="106" t="s">
        <v>1569</v>
      </c>
      <c r="FG12" s="106" t="s">
        <v>1569</v>
      </c>
      <c r="FH12" s="106" t="s">
        <v>1569</v>
      </c>
      <c r="FI12" s="106"/>
      <c r="FJ12" s="106"/>
      <c r="FK12" s="106"/>
      <c r="FL12" s="106"/>
      <c r="FM12" s="106" t="s">
        <v>1569</v>
      </c>
      <c r="FN12" s="106" t="s">
        <v>1569</v>
      </c>
      <c r="FO12" s="106"/>
      <c r="FP12" s="106"/>
      <c r="FQ12" s="113" t="s">
        <v>1569</v>
      </c>
      <c r="FR12" s="113" t="s">
        <v>1569</v>
      </c>
      <c r="FS12" s="113" t="s">
        <v>1569</v>
      </c>
      <c r="FT12" s="113" t="s">
        <v>1569</v>
      </c>
      <c r="FU12" s="113" t="s">
        <v>1569</v>
      </c>
      <c r="FV12" s="113" t="s">
        <v>1569</v>
      </c>
      <c r="FW12" s="106" t="s">
        <v>1569</v>
      </c>
      <c r="FX12" s="106" t="s">
        <v>1569</v>
      </c>
      <c r="FY12" s="106"/>
      <c r="FZ12" s="106"/>
      <c r="GA12" s="106" t="s">
        <v>1569</v>
      </c>
      <c r="GB12" s="106" t="s">
        <v>215</v>
      </c>
      <c r="GC12" s="106" t="s">
        <v>1585</v>
      </c>
      <c r="GD12" s="106">
        <v>100</v>
      </c>
      <c r="GE12" s="106"/>
      <c r="GF12" s="106"/>
      <c r="GG12" s="106"/>
      <c r="GH12" s="106"/>
      <c r="GI12" s="106" t="s">
        <v>1569</v>
      </c>
      <c r="GJ12" s="106" t="s">
        <v>1569</v>
      </c>
      <c r="GK12" s="106" t="s">
        <v>1569</v>
      </c>
      <c r="GL12" s="106" t="s">
        <v>1569</v>
      </c>
      <c r="GM12" s="106"/>
      <c r="GN12" s="106"/>
      <c r="GO12" s="106"/>
      <c r="GP12" s="106"/>
      <c r="GQ12" s="106"/>
      <c r="GR12" s="106"/>
      <c r="GS12" s="106"/>
      <c r="GT12" s="106"/>
      <c r="GU12" s="106"/>
      <c r="GV12" s="106"/>
      <c r="GW12" s="106"/>
      <c r="GX12" s="106"/>
      <c r="GY12" s="106"/>
      <c r="GZ12" s="106"/>
      <c r="HA12" s="106"/>
      <c r="HB12" s="106"/>
      <c r="HC12" s="106"/>
      <c r="HD12" s="106"/>
      <c r="HE12" s="106"/>
      <c r="HF12" s="106"/>
      <c r="HG12" s="106"/>
      <c r="HH12" s="106"/>
      <c r="HI12" s="106"/>
      <c r="HJ12" s="106"/>
      <c r="HK12" s="106"/>
      <c r="HL12" s="106"/>
      <c r="HM12" s="106"/>
      <c r="HN12" s="106"/>
      <c r="HO12" s="106"/>
      <c r="HP12" s="106"/>
      <c r="HQ12" s="106"/>
      <c r="HR12" s="106"/>
      <c r="HS12" s="106"/>
      <c r="HT12" s="106"/>
      <c r="HU12" s="107"/>
      <c r="HV12" s="105"/>
      <c r="HW12" s="110"/>
      <c r="HX12" s="106" t="s">
        <v>1569</v>
      </c>
      <c r="HY12" s="106" t="s">
        <v>1569</v>
      </c>
      <c r="HZ12" s="110"/>
      <c r="IA12" s="110"/>
      <c r="IB12" s="110"/>
      <c r="IC12" s="110"/>
      <c r="ID12" s="110"/>
      <c r="IE12" s="110"/>
      <c r="IF12" s="106" t="s">
        <v>1569</v>
      </c>
      <c r="IG12" s="106" t="s">
        <v>1569</v>
      </c>
      <c r="IH12" s="106" t="s">
        <v>1569</v>
      </c>
      <c r="II12" s="106" t="s">
        <v>1569</v>
      </c>
      <c r="IJ12" s="106" t="s">
        <v>1569</v>
      </c>
      <c r="IK12" s="106" t="s">
        <v>1569</v>
      </c>
      <c r="IL12" s="106" t="s">
        <v>1569</v>
      </c>
      <c r="IM12" s="106" t="s">
        <v>1569</v>
      </c>
      <c r="IN12" s="110"/>
      <c r="IO12" s="110"/>
      <c r="IP12" s="110"/>
      <c r="IQ12" s="110"/>
      <c r="IR12" s="110"/>
      <c r="IS12" s="108"/>
      <c r="IT12" s="110"/>
      <c r="IU12" s="110"/>
      <c r="IV12" s="110"/>
      <c r="IW12" s="110"/>
      <c r="IX12" s="110"/>
      <c r="IY12" s="108"/>
    </row>
    <row r="13" spans="1:259" s="112" customFormat="1" x14ac:dyDescent="0.2">
      <c r="A13" s="103">
        <v>2025</v>
      </c>
      <c r="B13" s="104" t="s">
        <v>1618</v>
      </c>
      <c r="C13" s="104" t="s">
        <v>1641</v>
      </c>
      <c r="D13" s="104" t="s">
        <v>1642</v>
      </c>
      <c r="E13" s="105" t="s">
        <v>209</v>
      </c>
      <c r="F13" s="106" t="s">
        <v>302</v>
      </c>
      <c r="G13" s="107" t="s">
        <v>1277</v>
      </c>
      <c r="H13" s="104" t="s">
        <v>305</v>
      </c>
      <c r="I13" s="104" t="s">
        <v>217</v>
      </c>
      <c r="J13" s="104" t="s">
        <v>217</v>
      </c>
      <c r="K13" s="105">
        <v>2025</v>
      </c>
      <c r="L13" s="106" t="s">
        <v>1621</v>
      </c>
      <c r="M13" s="107" t="s">
        <v>1643</v>
      </c>
      <c r="N13" s="105" t="s">
        <v>1326</v>
      </c>
      <c r="O13" s="108" t="s">
        <v>181</v>
      </c>
      <c r="P13" s="105" t="s">
        <v>1624</v>
      </c>
      <c r="Q13" s="106" t="s">
        <v>1625</v>
      </c>
      <c r="R13" s="106" t="s">
        <v>1626</v>
      </c>
      <c r="S13" s="106" t="s">
        <v>1627</v>
      </c>
      <c r="T13" s="106" t="s">
        <v>1644</v>
      </c>
      <c r="U13" s="106" t="s">
        <v>1637</v>
      </c>
      <c r="V13" s="106"/>
      <c r="W13" s="106">
        <v>0</v>
      </c>
      <c r="X13" s="106"/>
      <c r="Y13" s="106"/>
      <c r="Z13" s="107"/>
      <c r="AA13" s="106" t="s">
        <v>1569</v>
      </c>
      <c r="AB13" s="106" t="s">
        <v>1639</v>
      </c>
      <c r="AC13" s="106" t="s">
        <v>1569</v>
      </c>
      <c r="AD13" s="106" t="s">
        <v>201</v>
      </c>
      <c r="AE13" s="106" t="s">
        <v>1569</v>
      </c>
      <c r="AF13" s="106" t="s">
        <v>1640</v>
      </c>
      <c r="AG13" s="106" t="s">
        <v>1569</v>
      </c>
      <c r="AH13" s="106" t="s">
        <v>1569</v>
      </c>
      <c r="AI13" s="106" t="s">
        <v>1569</v>
      </c>
      <c r="AJ13" s="106" t="s">
        <v>1330</v>
      </c>
      <c r="AK13" s="106" t="s">
        <v>1569</v>
      </c>
      <c r="AL13" s="106" t="s">
        <v>1569</v>
      </c>
      <c r="AM13" s="106"/>
      <c r="AN13" s="106"/>
      <c r="AO13" s="106" t="s">
        <v>1569</v>
      </c>
      <c r="AP13" s="106" t="s">
        <v>1569</v>
      </c>
      <c r="AQ13" s="106" t="s">
        <v>1569</v>
      </c>
      <c r="AR13" s="106" t="s">
        <v>1569</v>
      </c>
      <c r="AS13" s="106" t="s">
        <v>1569</v>
      </c>
      <c r="AT13" s="106" t="s">
        <v>1569</v>
      </c>
      <c r="AU13" s="106" t="s">
        <v>1569</v>
      </c>
      <c r="AV13" s="106" t="s">
        <v>1569</v>
      </c>
      <c r="AW13" s="106" t="s">
        <v>1569</v>
      </c>
      <c r="AX13" s="106" t="s">
        <v>1569</v>
      </c>
      <c r="AY13" s="106" t="s">
        <v>1569</v>
      </c>
      <c r="AZ13" s="106" t="s">
        <v>1569</v>
      </c>
      <c r="BA13" s="106" t="s">
        <v>1569</v>
      </c>
      <c r="BB13" s="106" t="s">
        <v>1569</v>
      </c>
      <c r="BC13" s="106" t="s">
        <v>1577</v>
      </c>
      <c r="BD13" s="106" t="s">
        <v>1632</v>
      </c>
      <c r="BE13" s="106" t="s">
        <v>1569</v>
      </c>
      <c r="BF13" s="106" t="s">
        <v>1569</v>
      </c>
      <c r="BG13" s="106"/>
      <c r="BH13" s="106"/>
      <c r="BI13" s="106" t="s">
        <v>1569</v>
      </c>
      <c r="BJ13" s="106" t="s">
        <v>1569</v>
      </c>
      <c r="BK13" s="106" t="s">
        <v>1569</v>
      </c>
      <c r="BL13" s="106" t="s">
        <v>1569</v>
      </c>
      <c r="BM13" s="106" t="s">
        <v>1569</v>
      </c>
      <c r="BN13" s="106" t="s">
        <v>1569</v>
      </c>
      <c r="BO13" s="106" t="s">
        <v>1569</v>
      </c>
      <c r="BP13" s="106" t="s">
        <v>1569</v>
      </c>
      <c r="BQ13" s="106" t="s">
        <v>1569</v>
      </c>
      <c r="BR13" s="106" t="s">
        <v>1569</v>
      </c>
      <c r="BS13" s="106" t="s">
        <v>1569</v>
      </c>
      <c r="BT13" s="106" t="s">
        <v>1569</v>
      </c>
      <c r="BU13" s="106" t="s">
        <v>1569</v>
      </c>
      <c r="BV13" s="106" t="s">
        <v>1569</v>
      </c>
      <c r="BW13" s="106" t="s">
        <v>1569</v>
      </c>
      <c r="BX13" s="106" t="s">
        <v>1569</v>
      </c>
      <c r="BY13" s="106" t="s">
        <v>1569</v>
      </c>
      <c r="BZ13" s="106" t="s">
        <v>1569</v>
      </c>
      <c r="CA13" s="106" t="s">
        <v>1569</v>
      </c>
      <c r="CB13" s="106" t="s">
        <v>1569</v>
      </c>
      <c r="CC13" s="106" t="s">
        <v>1569</v>
      </c>
      <c r="CD13" s="106" t="s">
        <v>1569</v>
      </c>
      <c r="CE13" s="106" t="s">
        <v>1569</v>
      </c>
      <c r="CF13" s="106" t="s">
        <v>1569</v>
      </c>
      <c r="CG13" s="106" t="s">
        <v>1569</v>
      </c>
      <c r="CH13" s="106" t="s">
        <v>1569</v>
      </c>
      <c r="CI13" s="106" t="s">
        <v>1569</v>
      </c>
      <c r="CJ13" s="106" t="s">
        <v>1569</v>
      </c>
      <c r="CK13" s="106" t="s">
        <v>1569</v>
      </c>
      <c r="CL13" s="106" t="s">
        <v>1569</v>
      </c>
      <c r="CM13" s="106" t="s">
        <v>1569</v>
      </c>
      <c r="CN13" s="106" t="s">
        <v>1569</v>
      </c>
      <c r="CO13" s="106" t="s">
        <v>1569</v>
      </c>
      <c r="CP13" s="106" t="s">
        <v>1569</v>
      </c>
      <c r="CQ13" s="109"/>
      <c r="CR13" s="109"/>
      <c r="CS13" s="106" t="s">
        <v>1569</v>
      </c>
      <c r="CT13" s="106" t="s">
        <v>1569</v>
      </c>
      <c r="CU13" s="106" t="s">
        <v>1569</v>
      </c>
      <c r="CV13" s="106" t="s">
        <v>1569</v>
      </c>
      <c r="CW13" s="106" t="s">
        <v>1569</v>
      </c>
      <c r="CX13" s="106" t="s">
        <v>1569</v>
      </c>
      <c r="CY13" s="106"/>
      <c r="CZ13" s="106"/>
      <c r="DA13" s="106"/>
      <c r="DB13" s="106"/>
      <c r="DC13" s="106"/>
      <c r="DD13" s="106"/>
      <c r="DE13" s="106"/>
      <c r="DF13" s="107"/>
      <c r="DG13" s="105"/>
      <c r="DH13" s="106"/>
      <c r="DI13" s="106"/>
      <c r="DJ13" s="106"/>
      <c r="DK13" s="106"/>
      <c r="DL13" s="106"/>
      <c r="DM13" s="106"/>
      <c r="DN13" s="106"/>
      <c r="DO13" s="106"/>
      <c r="DP13" s="107"/>
      <c r="DQ13" s="105"/>
      <c r="DR13" s="106"/>
      <c r="DS13" s="106"/>
      <c r="DT13" s="106"/>
      <c r="DU13" s="106"/>
      <c r="DV13" s="106"/>
      <c r="DW13" s="106"/>
      <c r="DX13" s="106"/>
      <c r="DY13" s="106"/>
      <c r="DZ13" s="106"/>
      <c r="EA13" s="106"/>
      <c r="EB13" s="106"/>
      <c r="EC13" s="106"/>
      <c r="ED13" s="106"/>
      <c r="EE13" s="106"/>
      <c r="EF13" s="106"/>
      <c r="EG13" s="106"/>
      <c r="EH13" s="106"/>
      <c r="EI13" s="106"/>
      <c r="EJ13" s="106"/>
      <c r="EK13" s="106"/>
      <c r="EL13" s="106"/>
      <c r="EM13" s="106"/>
      <c r="EN13" s="106"/>
      <c r="EO13" s="106"/>
      <c r="EP13" s="106"/>
      <c r="EQ13" s="106"/>
      <c r="ER13" s="106"/>
      <c r="ES13" s="106"/>
      <c r="ET13" s="106"/>
      <c r="EU13" s="106"/>
      <c r="EV13" s="106"/>
      <c r="EW13" s="106"/>
      <c r="EX13" s="106"/>
      <c r="EY13" s="106"/>
      <c r="EZ13" s="106"/>
      <c r="FA13" s="106"/>
      <c r="FB13" s="106"/>
      <c r="FC13" s="106" t="s">
        <v>1569</v>
      </c>
      <c r="FD13" s="106" t="s">
        <v>1569</v>
      </c>
      <c r="FE13" s="106" t="s">
        <v>1569</v>
      </c>
      <c r="FF13" s="106" t="s">
        <v>1569</v>
      </c>
      <c r="FG13" s="106" t="s">
        <v>1569</v>
      </c>
      <c r="FH13" s="106" t="s">
        <v>1569</v>
      </c>
      <c r="FI13" s="106"/>
      <c r="FJ13" s="106"/>
      <c r="FK13" s="106"/>
      <c r="FL13" s="106"/>
      <c r="FM13" s="106" t="s">
        <v>1569</v>
      </c>
      <c r="FN13" s="106" t="s">
        <v>1569</v>
      </c>
      <c r="FO13" s="106"/>
      <c r="FP13" s="106"/>
      <c r="FQ13" s="113" t="s">
        <v>1569</v>
      </c>
      <c r="FR13" s="113" t="s">
        <v>1569</v>
      </c>
      <c r="FS13" s="113" t="s">
        <v>1569</v>
      </c>
      <c r="FT13" s="113" t="s">
        <v>1569</v>
      </c>
      <c r="FU13" s="113" t="s">
        <v>1569</v>
      </c>
      <c r="FV13" s="113" t="s">
        <v>1569</v>
      </c>
      <c r="FW13" s="106" t="s">
        <v>1569</v>
      </c>
      <c r="FX13" s="106" t="s">
        <v>1569</v>
      </c>
      <c r="FY13" s="106"/>
      <c r="FZ13" s="106"/>
      <c r="GA13" s="106" t="s">
        <v>1569</v>
      </c>
      <c r="GB13" s="106" t="s">
        <v>1569</v>
      </c>
      <c r="GC13" s="106" t="s">
        <v>1585</v>
      </c>
      <c r="GD13" s="106">
        <v>100</v>
      </c>
      <c r="GE13" s="106"/>
      <c r="GF13" s="106"/>
      <c r="GG13" s="106"/>
      <c r="GH13" s="106"/>
      <c r="GI13" s="106" t="s">
        <v>1569</v>
      </c>
      <c r="GJ13" s="106" t="s">
        <v>1569</v>
      </c>
      <c r="GK13" s="106" t="s">
        <v>1569</v>
      </c>
      <c r="GL13" s="106" t="s">
        <v>1569</v>
      </c>
      <c r="GM13" s="106"/>
      <c r="GN13" s="106"/>
      <c r="GO13" s="106"/>
      <c r="GP13" s="106"/>
      <c r="GQ13" s="106"/>
      <c r="GR13" s="106"/>
      <c r="GS13" s="106"/>
      <c r="GT13" s="106"/>
      <c r="GU13" s="106"/>
      <c r="GV13" s="106"/>
      <c r="GW13" s="106"/>
      <c r="GX13" s="106"/>
      <c r="GY13" s="106"/>
      <c r="GZ13" s="106"/>
      <c r="HA13" s="106"/>
      <c r="HB13" s="106"/>
      <c r="HC13" s="106"/>
      <c r="HD13" s="106"/>
      <c r="HE13" s="106"/>
      <c r="HF13" s="106"/>
      <c r="HG13" s="106"/>
      <c r="HH13" s="106"/>
      <c r="HI13" s="106"/>
      <c r="HJ13" s="106"/>
      <c r="HK13" s="106"/>
      <c r="HL13" s="106"/>
      <c r="HM13" s="106"/>
      <c r="HN13" s="106"/>
      <c r="HO13" s="106"/>
      <c r="HP13" s="106"/>
      <c r="HQ13" s="106"/>
      <c r="HR13" s="106"/>
      <c r="HS13" s="106"/>
      <c r="HT13" s="106"/>
      <c r="HU13" s="107"/>
      <c r="HV13" s="105"/>
      <c r="HW13" s="110"/>
      <c r="HX13" s="106" t="s">
        <v>1569</v>
      </c>
      <c r="HY13" s="106" t="s">
        <v>1569</v>
      </c>
      <c r="HZ13" s="110"/>
      <c r="IA13" s="110"/>
      <c r="IB13" s="110"/>
      <c r="IC13" s="110"/>
      <c r="ID13" s="110"/>
      <c r="IE13" s="110"/>
      <c r="IF13" s="106" t="s">
        <v>1569</v>
      </c>
      <c r="IG13" s="106" t="s">
        <v>1569</v>
      </c>
      <c r="IH13" s="106" t="s">
        <v>1569</v>
      </c>
      <c r="II13" s="106" t="s">
        <v>1569</v>
      </c>
      <c r="IJ13" s="106" t="s">
        <v>1569</v>
      </c>
      <c r="IK13" s="106" t="s">
        <v>1569</v>
      </c>
      <c r="IL13" s="106" t="s">
        <v>1569</v>
      </c>
      <c r="IM13" s="106" t="s">
        <v>1569</v>
      </c>
      <c r="IN13" s="110"/>
      <c r="IO13" s="110"/>
      <c r="IP13" s="110"/>
      <c r="IQ13" s="110"/>
      <c r="IR13" s="110"/>
      <c r="IS13" s="108"/>
      <c r="IT13" s="110"/>
      <c r="IU13" s="110"/>
      <c r="IV13" s="110"/>
      <c r="IW13" s="110"/>
      <c r="IX13" s="110"/>
      <c r="IY13" s="108"/>
    </row>
    <row r="14" spans="1:259" s="112" customFormat="1" x14ac:dyDescent="0.2">
      <c r="A14" s="114" t="s">
        <v>1607</v>
      </c>
      <c r="B14" s="115" t="s">
        <v>1701</v>
      </c>
      <c r="C14" s="115" t="s">
        <v>1702</v>
      </c>
      <c r="D14" s="115" t="s">
        <v>1617</v>
      </c>
      <c r="E14" s="116" t="s">
        <v>209</v>
      </c>
      <c r="F14" s="117" t="s">
        <v>306</v>
      </c>
      <c r="G14" s="118" t="s">
        <v>1277</v>
      </c>
      <c r="H14" s="115" t="s">
        <v>305</v>
      </c>
      <c r="I14" s="115" t="s">
        <v>1317</v>
      </c>
      <c r="J14" s="115" t="s">
        <v>181</v>
      </c>
      <c r="K14" s="116">
        <v>2025</v>
      </c>
      <c r="L14" s="117" t="s">
        <v>1572</v>
      </c>
      <c r="M14" s="118" t="s">
        <v>1703</v>
      </c>
      <c r="N14" s="116">
        <v>0</v>
      </c>
      <c r="O14" s="119" t="s">
        <v>181</v>
      </c>
      <c r="P14" s="116" t="s">
        <v>199</v>
      </c>
      <c r="Q14" s="117" t="s">
        <v>1435</v>
      </c>
      <c r="R14" s="117" t="s">
        <v>286</v>
      </c>
      <c r="S14" s="117" t="s">
        <v>305</v>
      </c>
      <c r="T14" s="117">
        <v>5.9</v>
      </c>
      <c r="U14" s="117">
        <v>8.4</v>
      </c>
      <c r="V14" s="117"/>
      <c r="W14" s="117">
        <v>0</v>
      </c>
      <c r="X14" s="117"/>
      <c r="Y14" s="117"/>
      <c r="Z14" s="118"/>
      <c r="AA14" s="117"/>
      <c r="AB14" s="117">
        <v>7.1</v>
      </c>
      <c r="AC14" s="117"/>
      <c r="AD14" s="117">
        <v>11</v>
      </c>
      <c r="AE14" s="117"/>
      <c r="AF14" s="117">
        <v>0.5</v>
      </c>
      <c r="AG14" s="117"/>
      <c r="AH14" s="117"/>
      <c r="AI14" s="117"/>
      <c r="AJ14" s="117">
        <v>3</v>
      </c>
      <c r="AK14" s="117"/>
      <c r="AL14" s="117"/>
      <c r="AM14" s="117"/>
      <c r="AN14" s="117"/>
      <c r="AO14" s="117"/>
      <c r="AP14" s="117"/>
      <c r="AQ14" s="117"/>
      <c r="AR14" s="117"/>
      <c r="AS14" s="117"/>
      <c r="AT14" s="117"/>
      <c r="AU14" s="117"/>
      <c r="AV14" s="117"/>
      <c r="AW14" s="117"/>
      <c r="AX14" s="117"/>
      <c r="AY14" s="117"/>
      <c r="AZ14" s="117"/>
      <c r="BA14" s="117"/>
      <c r="BB14" s="117"/>
      <c r="BC14" s="117" t="s">
        <v>1577</v>
      </c>
      <c r="BD14" s="117">
        <v>5.0000000000000001E-4</v>
      </c>
      <c r="BE14" s="117"/>
      <c r="BF14" s="117"/>
      <c r="BG14" s="117"/>
      <c r="BH14" s="117"/>
      <c r="BI14" s="117"/>
      <c r="BJ14" s="117"/>
      <c r="BK14" s="117"/>
      <c r="BL14" s="117"/>
      <c r="BM14" s="117"/>
      <c r="BN14" s="117"/>
      <c r="BO14" s="117"/>
      <c r="BP14" s="117"/>
      <c r="BQ14" s="117"/>
      <c r="BR14" s="117"/>
      <c r="BS14" s="117"/>
      <c r="BT14" s="117"/>
      <c r="BU14" s="117"/>
      <c r="BV14" s="117"/>
      <c r="BW14" s="117"/>
      <c r="BX14" s="117"/>
      <c r="BY14" s="117"/>
      <c r="BZ14" s="117"/>
      <c r="CA14" s="117"/>
      <c r="CB14" s="117"/>
      <c r="CC14" s="117"/>
      <c r="CD14" s="117"/>
      <c r="CE14" s="117"/>
      <c r="CF14" s="117"/>
      <c r="CG14" s="117"/>
      <c r="CH14" s="117"/>
      <c r="CI14" s="117"/>
      <c r="CJ14" s="117"/>
      <c r="CK14" s="117"/>
      <c r="CL14" s="117"/>
      <c r="CM14" s="117"/>
      <c r="CN14" s="117"/>
      <c r="CO14" s="117"/>
      <c r="CP14" s="117"/>
      <c r="CQ14" s="109"/>
      <c r="CR14" s="109"/>
      <c r="CS14" s="117"/>
      <c r="CT14" s="117"/>
      <c r="CU14" s="117"/>
      <c r="CV14" s="117"/>
      <c r="CW14" s="117"/>
      <c r="CX14" s="117"/>
      <c r="CY14" s="117"/>
      <c r="CZ14" s="117"/>
      <c r="DA14" s="117"/>
      <c r="DB14" s="117"/>
      <c r="DC14" s="117"/>
      <c r="DD14" s="117"/>
      <c r="DE14" s="117"/>
      <c r="DF14" s="118"/>
      <c r="DG14" s="116"/>
      <c r="DH14" s="117"/>
      <c r="DI14" s="117"/>
      <c r="DJ14" s="117"/>
      <c r="DK14" s="117"/>
      <c r="DL14" s="117"/>
      <c r="DM14" s="117"/>
      <c r="DN14" s="117"/>
      <c r="DO14" s="117"/>
      <c r="DP14" s="118"/>
      <c r="DQ14" s="116"/>
      <c r="DR14" s="117"/>
      <c r="DS14" s="117"/>
      <c r="DT14" s="117"/>
      <c r="DU14" s="117"/>
      <c r="DV14" s="117"/>
      <c r="DW14" s="117"/>
      <c r="DX14" s="117"/>
      <c r="DY14" s="117"/>
      <c r="DZ14" s="117"/>
      <c r="EA14" s="117"/>
      <c r="EB14" s="117"/>
      <c r="EC14" s="117"/>
      <c r="ED14" s="117"/>
      <c r="EE14" s="117"/>
      <c r="EF14" s="117"/>
      <c r="EG14" s="117"/>
      <c r="EH14" s="117"/>
      <c r="EI14" s="117"/>
      <c r="EJ14" s="117"/>
      <c r="EK14" s="117"/>
      <c r="EL14" s="117"/>
      <c r="EM14" s="117"/>
      <c r="EN14" s="117"/>
      <c r="EO14" s="117"/>
      <c r="EP14" s="117"/>
      <c r="EQ14" s="117"/>
      <c r="ER14" s="117"/>
      <c r="ES14" s="117"/>
      <c r="ET14" s="117"/>
      <c r="EU14" s="117"/>
      <c r="EV14" s="117"/>
      <c r="EW14" s="117"/>
      <c r="EX14" s="117"/>
      <c r="EY14" s="117"/>
      <c r="EZ14" s="117"/>
      <c r="FA14" s="117"/>
      <c r="FB14" s="117"/>
      <c r="FC14" s="117"/>
      <c r="FD14" s="117"/>
      <c r="FE14" s="117"/>
      <c r="FF14" s="117"/>
      <c r="FG14" s="117"/>
      <c r="FH14" s="117"/>
      <c r="FI14" s="117"/>
      <c r="FJ14" s="117"/>
      <c r="FK14" s="117"/>
      <c r="FL14" s="117"/>
      <c r="FM14" s="117"/>
      <c r="FN14" s="117"/>
      <c r="FO14" s="117"/>
      <c r="FP14" s="117"/>
      <c r="FQ14" s="120"/>
      <c r="FR14" s="120"/>
      <c r="FS14" s="120"/>
      <c r="FT14" s="120"/>
      <c r="FU14" s="120"/>
      <c r="FV14" s="120"/>
      <c r="FW14" s="117"/>
      <c r="FX14" s="117"/>
      <c r="FY14" s="117"/>
      <c r="FZ14" s="117"/>
      <c r="GA14" s="117"/>
      <c r="GB14" s="117"/>
      <c r="GC14" s="117" t="s">
        <v>1585</v>
      </c>
      <c r="GD14" s="117">
        <v>100</v>
      </c>
      <c r="GE14" s="117"/>
      <c r="GF14" s="117"/>
      <c r="GG14" s="117"/>
      <c r="GH14" s="117"/>
      <c r="GI14" s="117"/>
      <c r="GJ14" s="117"/>
      <c r="GK14" s="117"/>
      <c r="GL14" s="117"/>
      <c r="GM14" s="117"/>
      <c r="GN14" s="117"/>
      <c r="GO14" s="117"/>
      <c r="GP14" s="117"/>
      <c r="GQ14" s="117"/>
      <c r="GR14" s="117"/>
      <c r="GS14" s="117"/>
      <c r="GT14" s="117"/>
      <c r="GU14" s="117"/>
      <c r="GV14" s="117"/>
      <c r="GW14" s="117"/>
      <c r="GX14" s="117"/>
      <c r="GY14" s="117"/>
      <c r="GZ14" s="117"/>
      <c r="HA14" s="117"/>
      <c r="HB14" s="117"/>
      <c r="HC14" s="117"/>
      <c r="HD14" s="117"/>
      <c r="HE14" s="117"/>
      <c r="HF14" s="117"/>
      <c r="HG14" s="117"/>
      <c r="HH14" s="117"/>
      <c r="HI14" s="117"/>
      <c r="HJ14" s="117"/>
      <c r="HK14" s="117"/>
      <c r="HL14" s="117"/>
      <c r="HM14" s="117"/>
      <c r="HN14" s="117"/>
      <c r="HO14" s="117"/>
      <c r="HP14" s="117"/>
      <c r="HQ14" s="117"/>
      <c r="HR14" s="117"/>
      <c r="HS14" s="117"/>
      <c r="HT14" s="117"/>
      <c r="HU14" s="118"/>
      <c r="HV14" s="116"/>
      <c r="HW14" s="120"/>
      <c r="HX14" s="117"/>
      <c r="HY14" s="117"/>
      <c r="HZ14" s="120"/>
      <c r="IA14" s="120"/>
      <c r="IB14" s="120"/>
      <c r="IC14" s="120"/>
      <c r="ID14" s="120"/>
      <c r="IE14" s="120"/>
      <c r="IF14" s="117"/>
      <c r="IG14" s="117"/>
      <c r="IH14" s="117"/>
      <c r="II14" s="117"/>
      <c r="IJ14" s="117"/>
      <c r="IK14" s="117"/>
      <c r="IL14" s="117"/>
      <c r="IM14" s="117"/>
      <c r="IN14" s="120"/>
      <c r="IO14" s="120"/>
      <c r="IP14" s="120"/>
      <c r="IQ14" s="120"/>
      <c r="IR14" s="120"/>
      <c r="IS14" s="119"/>
      <c r="IT14" s="120"/>
      <c r="IU14" s="120"/>
      <c r="IV14" s="120"/>
      <c r="IW14" s="120"/>
      <c r="IX14" s="120"/>
      <c r="IY14" s="119"/>
    </row>
    <row r="15" spans="1:259" s="112" customFormat="1" x14ac:dyDescent="0.2">
      <c r="A15" s="114" t="s">
        <v>1580</v>
      </c>
      <c r="B15" s="115" t="s">
        <v>1701</v>
      </c>
      <c r="C15" s="115" t="s">
        <v>1704</v>
      </c>
      <c r="D15" s="115" t="s">
        <v>1610</v>
      </c>
      <c r="E15" s="116" t="s">
        <v>209</v>
      </c>
      <c r="F15" s="117" t="s">
        <v>306</v>
      </c>
      <c r="G15" s="118" t="s">
        <v>181</v>
      </c>
      <c r="H15" s="115" t="s">
        <v>305</v>
      </c>
      <c r="I15" s="115" t="s">
        <v>181</v>
      </c>
      <c r="J15" s="115" t="s">
        <v>181</v>
      </c>
      <c r="K15" s="116">
        <v>2025</v>
      </c>
      <c r="L15" s="117" t="s">
        <v>1705</v>
      </c>
      <c r="M15" s="118" t="s">
        <v>1706</v>
      </c>
      <c r="N15" s="116">
        <v>0</v>
      </c>
      <c r="O15" s="119" t="s">
        <v>181</v>
      </c>
      <c r="P15" s="116" t="s">
        <v>1707</v>
      </c>
      <c r="Q15" s="117" t="s">
        <v>1708</v>
      </c>
      <c r="R15" s="117" t="s">
        <v>1709</v>
      </c>
      <c r="S15" s="117" t="s">
        <v>1710</v>
      </c>
      <c r="T15" s="117">
        <v>9.5</v>
      </c>
      <c r="U15" s="117">
        <v>8.3000000000000007</v>
      </c>
      <c r="V15" s="117"/>
      <c r="W15" s="117">
        <v>0</v>
      </c>
      <c r="X15" s="117"/>
      <c r="Y15" s="117"/>
      <c r="Z15" s="118"/>
      <c r="AA15" s="117"/>
      <c r="AB15" s="117">
        <v>7.1</v>
      </c>
      <c r="AC15" s="117"/>
      <c r="AD15" s="117">
        <v>12</v>
      </c>
      <c r="AE15" s="117"/>
      <c r="AF15" s="117">
        <v>0.5</v>
      </c>
      <c r="AG15" s="117"/>
      <c r="AH15" s="117"/>
      <c r="AI15" s="117"/>
      <c r="AJ15" s="117">
        <v>5</v>
      </c>
      <c r="AK15" s="117"/>
      <c r="AL15" s="117">
        <v>14</v>
      </c>
      <c r="AM15" s="117"/>
      <c r="AN15" s="117"/>
      <c r="AO15" s="117"/>
      <c r="AP15" s="117"/>
      <c r="AQ15" s="117"/>
      <c r="AR15" s="117"/>
      <c r="AS15" s="117"/>
      <c r="AT15" s="117"/>
      <c r="AU15" s="117"/>
      <c r="AV15" s="117"/>
      <c r="AW15" s="117"/>
      <c r="AX15" s="117"/>
      <c r="AY15" s="117"/>
      <c r="AZ15" s="117"/>
      <c r="BA15" s="117"/>
      <c r="BB15" s="117"/>
      <c r="BC15" s="117" t="s">
        <v>1711</v>
      </c>
      <c r="BD15" s="117">
        <v>5.0000000000000001E-4</v>
      </c>
      <c r="BE15" s="117"/>
      <c r="BF15" s="117"/>
      <c r="BG15" s="117"/>
      <c r="BH15" s="117"/>
      <c r="BI15" s="117"/>
      <c r="BJ15" s="117"/>
      <c r="BK15" s="117"/>
      <c r="BL15" s="117"/>
      <c r="BM15" s="117"/>
      <c r="BN15" s="117"/>
      <c r="BO15" s="117"/>
      <c r="BP15" s="117"/>
      <c r="BQ15" s="117"/>
      <c r="BR15" s="117"/>
      <c r="BS15" s="117"/>
      <c r="BT15" s="117"/>
      <c r="BU15" s="117"/>
      <c r="BV15" s="117"/>
      <c r="BW15" s="117"/>
      <c r="BX15" s="117"/>
      <c r="BY15" s="117"/>
      <c r="BZ15" s="117"/>
      <c r="CA15" s="117"/>
      <c r="CB15" s="117"/>
      <c r="CC15" s="117"/>
      <c r="CD15" s="117"/>
      <c r="CE15" s="117"/>
      <c r="CF15" s="117"/>
      <c r="CG15" s="117"/>
      <c r="CH15" s="117"/>
      <c r="CI15" s="117"/>
      <c r="CJ15" s="117"/>
      <c r="CK15" s="117"/>
      <c r="CL15" s="117"/>
      <c r="CM15" s="117"/>
      <c r="CN15" s="117"/>
      <c r="CO15" s="117"/>
      <c r="CP15" s="117"/>
      <c r="CQ15" s="109"/>
      <c r="CR15" s="109"/>
      <c r="CS15" s="117"/>
      <c r="CT15" s="117"/>
      <c r="CU15" s="117"/>
      <c r="CV15" s="117"/>
      <c r="CW15" s="117"/>
      <c r="CX15" s="117"/>
      <c r="CY15" s="117"/>
      <c r="CZ15" s="117"/>
      <c r="DA15" s="117"/>
      <c r="DB15" s="117"/>
      <c r="DC15" s="117"/>
      <c r="DD15" s="117"/>
      <c r="DE15" s="117"/>
      <c r="DF15" s="118"/>
      <c r="DG15" s="116"/>
      <c r="DH15" s="117"/>
      <c r="DI15" s="117"/>
      <c r="DJ15" s="117"/>
      <c r="DK15" s="117"/>
      <c r="DL15" s="117"/>
      <c r="DM15" s="117"/>
      <c r="DN15" s="117"/>
      <c r="DO15" s="117"/>
      <c r="DP15" s="118"/>
      <c r="DQ15" s="116"/>
      <c r="DR15" s="117"/>
      <c r="DS15" s="117"/>
      <c r="DT15" s="117"/>
      <c r="DU15" s="117"/>
      <c r="DV15" s="117"/>
      <c r="DW15" s="117"/>
      <c r="DX15" s="117"/>
      <c r="DY15" s="117"/>
      <c r="DZ15" s="117"/>
      <c r="EA15" s="117"/>
      <c r="EB15" s="117"/>
      <c r="EC15" s="117"/>
      <c r="ED15" s="117"/>
      <c r="EE15" s="117"/>
      <c r="EF15" s="117"/>
      <c r="EG15" s="117"/>
      <c r="EH15" s="117"/>
      <c r="EI15" s="117"/>
      <c r="EJ15" s="117"/>
      <c r="EK15" s="117"/>
      <c r="EL15" s="117"/>
      <c r="EM15" s="117"/>
      <c r="EN15" s="117"/>
      <c r="EO15" s="117"/>
      <c r="EP15" s="117"/>
      <c r="EQ15" s="117"/>
      <c r="ER15" s="117"/>
      <c r="ES15" s="117"/>
      <c r="ET15" s="117"/>
      <c r="EU15" s="117"/>
      <c r="EV15" s="117"/>
      <c r="EW15" s="117"/>
      <c r="EX15" s="117"/>
      <c r="EY15" s="117"/>
      <c r="EZ15" s="117"/>
      <c r="FA15" s="117"/>
      <c r="FB15" s="117"/>
      <c r="FC15" s="117"/>
      <c r="FD15" s="117"/>
      <c r="FE15" s="117"/>
      <c r="FF15" s="117"/>
      <c r="FG15" s="117"/>
      <c r="FH15" s="117"/>
      <c r="FI15" s="117"/>
      <c r="FJ15" s="117"/>
      <c r="FK15" s="117"/>
      <c r="FL15" s="117"/>
      <c r="FM15" s="117"/>
      <c r="FN15" s="117"/>
      <c r="FO15" s="117"/>
      <c r="FP15" s="117"/>
      <c r="FQ15" s="117"/>
      <c r="FR15" s="117"/>
      <c r="FS15" s="117"/>
      <c r="FT15" s="117"/>
      <c r="FU15" s="117"/>
      <c r="FV15" s="117"/>
      <c r="FW15" s="116"/>
      <c r="FX15" s="117"/>
      <c r="FY15" s="117"/>
      <c r="FZ15" s="117"/>
      <c r="GA15" s="117"/>
      <c r="GB15" s="117">
        <v>8</v>
      </c>
      <c r="GC15" s="117" t="s">
        <v>1712</v>
      </c>
      <c r="GD15" s="117">
        <v>100</v>
      </c>
      <c r="GE15" s="117"/>
      <c r="GF15" s="117"/>
      <c r="GG15" s="117"/>
      <c r="GH15" s="117"/>
      <c r="GI15" s="117"/>
      <c r="GJ15" s="117"/>
      <c r="GK15" s="117"/>
      <c r="GL15" s="117"/>
      <c r="GM15" s="117"/>
      <c r="GN15" s="117"/>
      <c r="GO15" s="117"/>
      <c r="GP15" s="117"/>
      <c r="GQ15" s="117"/>
      <c r="GR15" s="117"/>
      <c r="GS15" s="117"/>
      <c r="GT15" s="117"/>
      <c r="GU15" s="117"/>
      <c r="GV15" s="117"/>
      <c r="GW15" s="117"/>
      <c r="GX15" s="117"/>
      <c r="GY15" s="117"/>
      <c r="GZ15" s="117"/>
      <c r="HA15" s="117"/>
      <c r="HB15" s="117"/>
      <c r="HC15" s="117"/>
      <c r="HD15" s="117"/>
      <c r="HE15" s="117"/>
      <c r="HF15" s="117"/>
      <c r="HG15" s="117"/>
      <c r="HH15" s="117"/>
      <c r="HI15" s="117"/>
      <c r="HJ15" s="117"/>
      <c r="HK15" s="117"/>
      <c r="HL15" s="117"/>
      <c r="HM15" s="117"/>
      <c r="HN15" s="117"/>
      <c r="HO15" s="117"/>
      <c r="HP15" s="117"/>
      <c r="HQ15" s="117"/>
      <c r="HR15" s="117"/>
      <c r="HS15" s="117"/>
      <c r="HT15" s="117"/>
      <c r="HU15" s="118"/>
      <c r="HV15" s="116"/>
      <c r="HW15" s="120"/>
      <c r="HX15" s="117"/>
      <c r="HY15" s="117"/>
      <c r="HZ15" s="120"/>
      <c r="IA15" s="120"/>
      <c r="IB15" s="120"/>
      <c r="IC15" s="120"/>
      <c r="ID15" s="120"/>
      <c r="IE15" s="120"/>
      <c r="IF15" s="117"/>
      <c r="IG15" s="117"/>
      <c r="IH15" s="116"/>
      <c r="II15" s="120"/>
      <c r="IJ15" s="117"/>
      <c r="IK15" s="117"/>
      <c r="IL15" s="116"/>
      <c r="IM15" s="120"/>
      <c r="IN15" s="120"/>
      <c r="IO15" s="120"/>
      <c r="IP15" s="120"/>
      <c r="IQ15" s="120"/>
      <c r="IR15" s="120"/>
      <c r="IS15" s="119"/>
      <c r="IT15" s="120"/>
      <c r="IU15" s="120"/>
      <c r="IV15" s="120"/>
      <c r="IW15" s="120"/>
      <c r="IX15" s="120"/>
      <c r="IY15" s="119"/>
    </row>
    <row r="16" spans="1:259" s="112" customFormat="1" x14ac:dyDescent="0.2">
      <c r="A16" s="114" t="s">
        <v>1580</v>
      </c>
      <c r="B16" s="115" t="s">
        <v>1713</v>
      </c>
      <c r="C16" s="115" t="s">
        <v>1714</v>
      </c>
      <c r="D16" s="115" t="s">
        <v>1620</v>
      </c>
      <c r="E16" s="116" t="s">
        <v>209</v>
      </c>
      <c r="F16" s="117" t="s">
        <v>307</v>
      </c>
      <c r="G16" s="118" t="s">
        <v>181</v>
      </c>
      <c r="H16" s="115" t="s">
        <v>305</v>
      </c>
      <c r="I16" s="115" t="s">
        <v>181</v>
      </c>
      <c r="J16" s="115" t="s">
        <v>181</v>
      </c>
      <c r="K16" s="116">
        <v>2025</v>
      </c>
      <c r="L16" s="117" t="s">
        <v>1705</v>
      </c>
      <c r="M16" s="118" t="s">
        <v>1715</v>
      </c>
      <c r="N16" s="116">
        <v>0</v>
      </c>
      <c r="O16" s="119" t="s">
        <v>181</v>
      </c>
      <c r="P16" s="116" t="s">
        <v>187</v>
      </c>
      <c r="Q16" s="117" t="s">
        <v>1435</v>
      </c>
      <c r="R16" s="117" t="s">
        <v>286</v>
      </c>
      <c r="S16" s="117" t="s">
        <v>506</v>
      </c>
      <c r="T16" s="117">
        <v>9.5</v>
      </c>
      <c r="U16" s="117">
        <v>8.9</v>
      </c>
      <c r="V16" s="117"/>
      <c r="W16" s="117">
        <v>0</v>
      </c>
      <c r="X16" s="117"/>
      <c r="Y16" s="117"/>
      <c r="Z16" s="118"/>
      <c r="AA16" s="117"/>
      <c r="AB16" s="117">
        <v>7.1</v>
      </c>
      <c r="AC16" s="117"/>
      <c r="AD16" s="117">
        <v>11</v>
      </c>
      <c r="AE16" s="117"/>
      <c r="AF16" s="117">
        <v>0.6</v>
      </c>
      <c r="AG16" s="117"/>
      <c r="AH16" s="117"/>
      <c r="AI16" s="117"/>
      <c r="AJ16" s="117">
        <v>16</v>
      </c>
      <c r="AK16" s="117"/>
      <c r="AL16" s="117">
        <v>28</v>
      </c>
      <c r="AM16" s="117"/>
      <c r="AN16" s="117"/>
      <c r="AO16" s="117"/>
      <c r="AP16" s="117"/>
      <c r="AQ16" s="117"/>
      <c r="AR16" s="117"/>
      <c r="AS16" s="117"/>
      <c r="AT16" s="117"/>
      <c r="AU16" s="117"/>
      <c r="AV16" s="117"/>
      <c r="AW16" s="117"/>
      <c r="AX16" s="117"/>
      <c r="AY16" s="117"/>
      <c r="AZ16" s="117"/>
      <c r="BA16" s="117"/>
      <c r="BB16" s="117"/>
      <c r="BC16" s="117"/>
      <c r="BD16" s="117"/>
      <c r="BE16" s="117"/>
      <c r="BF16" s="117"/>
      <c r="BG16" s="117"/>
      <c r="BH16" s="117"/>
      <c r="BI16" s="117"/>
      <c r="BJ16" s="117"/>
      <c r="BK16" s="117"/>
      <c r="BL16" s="117"/>
      <c r="BM16" s="117"/>
      <c r="BN16" s="117"/>
      <c r="BO16" s="117"/>
      <c r="BP16" s="117"/>
      <c r="BQ16" s="117"/>
      <c r="BR16" s="117"/>
      <c r="BS16" s="117"/>
      <c r="BT16" s="117"/>
      <c r="BU16" s="117"/>
      <c r="BV16" s="117"/>
      <c r="BW16" s="117"/>
      <c r="BX16" s="117"/>
      <c r="BY16" s="117"/>
      <c r="BZ16" s="117"/>
      <c r="CA16" s="117"/>
      <c r="CB16" s="117"/>
      <c r="CC16" s="117"/>
      <c r="CD16" s="117"/>
      <c r="CE16" s="117"/>
      <c r="CF16" s="117"/>
      <c r="CG16" s="117"/>
      <c r="CH16" s="117"/>
      <c r="CI16" s="117"/>
      <c r="CJ16" s="117"/>
      <c r="CK16" s="117"/>
      <c r="CL16" s="117"/>
      <c r="CM16" s="117"/>
      <c r="CN16" s="117"/>
      <c r="CO16" s="117"/>
      <c r="CP16" s="117"/>
      <c r="CQ16" s="109"/>
      <c r="CR16" s="109"/>
      <c r="CS16" s="117"/>
      <c r="CT16" s="117"/>
      <c r="CU16" s="117"/>
      <c r="CV16" s="117"/>
      <c r="CW16" s="117"/>
      <c r="CX16" s="117"/>
      <c r="CY16" s="117"/>
      <c r="CZ16" s="117"/>
      <c r="DA16" s="117"/>
      <c r="DB16" s="117"/>
      <c r="DC16" s="117"/>
      <c r="DD16" s="117"/>
      <c r="DE16" s="117"/>
      <c r="DF16" s="118"/>
      <c r="DG16" s="116"/>
      <c r="DH16" s="117"/>
      <c r="DI16" s="117"/>
      <c r="DJ16" s="117"/>
      <c r="DK16" s="117"/>
      <c r="DL16" s="117"/>
      <c r="DM16" s="117"/>
      <c r="DN16" s="117"/>
      <c r="DO16" s="117"/>
      <c r="DP16" s="118"/>
      <c r="DQ16" s="116"/>
      <c r="DR16" s="117"/>
      <c r="DS16" s="117"/>
      <c r="DT16" s="117"/>
      <c r="DU16" s="117"/>
      <c r="DV16" s="117"/>
      <c r="DW16" s="117"/>
      <c r="DX16" s="117"/>
      <c r="DY16" s="117"/>
      <c r="DZ16" s="117"/>
      <c r="EA16" s="117"/>
      <c r="EB16" s="117"/>
      <c r="EC16" s="117"/>
      <c r="ED16" s="117"/>
      <c r="EE16" s="117"/>
      <c r="EF16" s="117"/>
      <c r="EG16" s="117"/>
      <c r="EH16" s="117"/>
      <c r="EI16" s="117"/>
      <c r="EJ16" s="117"/>
      <c r="EK16" s="117"/>
      <c r="EL16" s="117"/>
      <c r="EM16" s="117"/>
      <c r="EN16" s="117"/>
      <c r="EO16" s="117"/>
      <c r="EP16" s="117"/>
      <c r="EQ16" s="117"/>
      <c r="ER16" s="117"/>
      <c r="ES16" s="117"/>
      <c r="ET16" s="117"/>
      <c r="EU16" s="117"/>
      <c r="EV16" s="117"/>
      <c r="EW16" s="117"/>
      <c r="EX16" s="117"/>
      <c r="EY16" s="117"/>
      <c r="EZ16" s="117"/>
      <c r="FA16" s="117"/>
      <c r="FB16" s="117"/>
      <c r="FC16" s="117"/>
      <c r="FD16" s="117"/>
      <c r="FE16" s="117"/>
      <c r="FF16" s="117"/>
      <c r="FG16" s="117"/>
      <c r="FH16" s="117"/>
      <c r="FI16" s="117"/>
      <c r="FJ16" s="117"/>
      <c r="FK16" s="117"/>
      <c r="FL16" s="117"/>
      <c r="FM16" s="117"/>
      <c r="FN16" s="117"/>
      <c r="FO16" s="117"/>
      <c r="FP16" s="117"/>
      <c r="FQ16" s="117"/>
      <c r="FR16" s="117"/>
      <c r="FS16" s="117"/>
      <c r="FT16" s="117"/>
      <c r="FU16" s="117"/>
      <c r="FV16" s="117"/>
      <c r="FW16" s="116"/>
      <c r="FX16" s="117"/>
      <c r="FY16" s="117"/>
      <c r="FZ16" s="117"/>
      <c r="GA16" s="117"/>
      <c r="GB16" s="117">
        <v>6</v>
      </c>
      <c r="GC16" s="117" t="s">
        <v>1585</v>
      </c>
      <c r="GD16" s="117">
        <v>50</v>
      </c>
      <c r="GE16" s="117"/>
      <c r="GF16" s="117"/>
      <c r="GG16" s="117"/>
      <c r="GH16" s="117"/>
      <c r="GI16" s="117"/>
      <c r="GJ16" s="117"/>
      <c r="GK16" s="117"/>
      <c r="GL16" s="117"/>
      <c r="GM16" s="117"/>
      <c r="GN16" s="117"/>
      <c r="GO16" s="117"/>
      <c r="GP16" s="117"/>
      <c r="GQ16" s="117"/>
      <c r="GR16" s="117"/>
      <c r="GS16" s="117"/>
      <c r="GT16" s="117"/>
      <c r="GU16" s="117"/>
      <c r="GV16" s="117"/>
      <c r="GW16" s="117"/>
      <c r="GX16" s="117"/>
      <c r="GY16" s="117"/>
      <c r="GZ16" s="117"/>
      <c r="HA16" s="117"/>
      <c r="HB16" s="117"/>
      <c r="HC16" s="117"/>
      <c r="HD16" s="117"/>
      <c r="HE16" s="117"/>
      <c r="HF16" s="117"/>
      <c r="HG16" s="117"/>
      <c r="HH16" s="117"/>
      <c r="HI16" s="117"/>
      <c r="HJ16" s="117"/>
      <c r="HK16" s="117"/>
      <c r="HL16" s="117"/>
      <c r="HM16" s="117"/>
      <c r="HN16" s="117"/>
      <c r="HO16" s="117"/>
      <c r="HP16" s="117"/>
      <c r="HQ16" s="117"/>
      <c r="HR16" s="117"/>
      <c r="HS16" s="117"/>
      <c r="HT16" s="117"/>
      <c r="HU16" s="118"/>
      <c r="HV16" s="116"/>
      <c r="HW16" s="120"/>
      <c r="HX16" s="117"/>
      <c r="HY16" s="117"/>
      <c r="HZ16" s="120"/>
      <c r="IA16" s="120"/>
      <c r="IB16" s="120"/>
      <c r="IC16" s="120"/>
      <c r="ID16" s="120"/>
      <c r="IE16" s="120"/>
      <c r="IF16" s="117"/>
      <c r="IG16" s="117"/>
      <c r="IH16" s="116"/>
      <c r="II16" s="120"/>
      <c r="IJ16" s="117"/>
      <c r="IK16" s="117"/>
      <c r="IL16" s="116"/>
      <c r="IM16" s="120"/>
      <c r="IN16" s="120"/>
      <c r="IO16" s="120"/>
      <c r="IP16" s="120"/>
      <c r="IQ16" s="120"/>
      <c r="IR16" s="120"/>
      <c r="IS16" s="119"/>
      <c r="IT16" s="120"/>
      <c r="IU16" s="120"/>
      <c r="IV16" s="120"/>
      <c r="IW16" s="120"/>
      <c r="IX16" s="120"/>
      <c r="IY16" s="119"/>
    </row>
    <row r="17" spans="1:259" s="112" customFormat="1" x14ac:dyDescent="0.2">
      <c r="A17" s="114" t="s">
        <v>1580</v>
      </c>
      <c r="B17" s="115" t="s">
        <v>1716</v>
      </c>
      <c r="C17" s="115" t="s">
        <v>1717</v>
      </c>
      <c r="D17" s="115" t="s">
        <v>1620</v>
      </c>
      <c r="E17" s="116" t="s">
        <v>209</v>
      </c>
      <c r="F17" s="117" t="s">
        <v>308</v>
      </c>
      <c r="G17" s="118" t="s">
        <v>181</v>
      </c>
      <c r="H17" s="115" t="s">
        <v>305</v>
      </c>
      <c r="I17" s="115" t="s">
        <v>181</v>
      </c>
      <c r="J17" s="115" t="s">
        <v>181</v>
      </c>
      <c r="K17" s="116">
        <v>2025</v>
      </c>
      <c r="L17" s="117" t="s">
        <v>1705</v>
      </c>
      <c r="M17" s="118" t="s">
        <v>1718</v>
      </c>
      <c r="N17" s="116">
        <v>0</v>
      </c>
      <c r="O17" s="119" t="s">
        <v>181</v>
      </c>
      <c r="P17" s="116" t="s">
        <v>199</v>
      </c>
      <c r="Q17" s="117" t="s">
        <v>185</v>
      </c>
      <c r="R17" s="117" t="s">
        <v>286</v>
      </c>
      <c r="S17" s="117" t="s">
        <v>506</v>
      </c>
      <c r="T17" s="117">
        <v>7.5</v>
      </c>
      <c r="U17" s="117" t="s">
        <v>1767</v>
      </c>
      <c r="V17" s="117"/>
      <c r="W17" s="117">
        <v>0</v>
      </c>
      <c r="X17" s="117"/>
      <c r="Y17" s="117"/>
      <c r="Z17" s="118"/>
      <c r="AA17" s="117"/>
      <c r="AB17" s="117">
        <v>7.3</v>
      </c>
      <c r="AC17" s="117"/>
      <c r="AD17" s="117">
        <v>11</v>
      </c>
      <c r="AE17" s="117" t="s">
        <v>1577</v>
      </c>
      <c r="AF17" s="117">
        <v>0.5</v>
      </c>
      <c r="AG17" s="117"/>
      <c r="AH17" s="117"/>
      <c r="AI17" s="117"/>
      <c r="AJ17" s="117">
        <v>3</v>
      </c>
      <c r="AK17" s="117"/>
      <c r="AL17" s="117"/>
      <c r="AM17" s="117"/>
      <c r="AN17" s="117"/>
      <c r="AO17" s="117"/>
      <c r="AP17" s="117"/>
      <c r="AQ17" s="117"/>
      <c r="AR17" s="117"/>
      <c r="AS17" s="117"/>
      <c r="AT17" s="117"/>
      <c r="AU17" s="117"/>
      <c r="AV17" s="117"/>
      <c r="AW17" s="117"/>
      <c r="AX17" s="117"/>
      <c r="AY17" s="117"/>
      <c r="AZ17" s="117"/>
      <c r="BA17" s="117"/>
      <c r="BB17" s="117"/>
      <c r="BC17" s="117"/>
      <c r="BD17" s="117"/>
      <c r="BE17" s="117"/>
      <c r="BF17" s="117"/>
      <c r="BG17" s="117"/>
      <c r="BH17" s="117"/>
      <c r="BI17" s="117"/>
      <c r="BJ17" s="117"/>
      <c r="BK17" s="117"/>
      <c r="BL17" s="117"/>
      <c r="BM17" s="117"/>
      <c r="BN17" s="117"/>
      <c r="BO17" s="117"/>
      <c r="BP17" s="117"/>
      <c r="BQ17" s="117"/>
      <c r="BR17" s="117"/>
      <c r="BS17" s="117"/>
      <c r="BT17" s="117"/>
      <c r="BU17" s="117"/>
      <c r="BV17" s="117"/>
      <c r="BW17" s="117"/>
      <c r="BX17" s="117"/>
      <c r="BY17" s="117"/>
      <c r="BZ17" s="117"/>
      <c r="CA17" s="117"/>
      <c r="CB17" s="117"/>
      <c r="CC17" s="117"/>
      <c r="CD17" s="117"/>
      <c r="CE17" s="117"/>
      <c r="CF17" s="117"/>
      <c r="CG17" s="117"/>
      <c r="CH17" s="117"/>
      <c r="CI17" s="117"/>
      <c r="CJ17" s="117"/>
      <c r="CK17" s="117"/>
      <c r="CL17" s="117"/>
      <c r="CM17" s="117"/>
      <c r="CN17" s="117"/>
      <c r="CO17" s="117"/>
      <c r="CP17" s="117"/>
      <c r="CQ17" s="109"/>
      <c r="CR17" s="109"/>
      <c r="CS17" s="117"/>
      <c r="CT17" s="117"/>
      <c r="CU17" s="117"/>
      <c r="CV17" s="117"/>
      <c r="CW17" s="117"/>
      <c r="CX17" s="117"/>
      <c r="CY17" s="117"/>
      <c r="CZ17" s="117"/>
      <c r="DA17" s="117"/>
      <c r="DB17" s="117"/>
      <c r="DC17" s="117"/>
      <c r="DD17" s="117"/>
      <c r="DE17" s="117"/>
      <c r="DF17" s="118"/>
      <c r="DG17" s="116"/>
      <c r="DH17" s="117"/>
      <c r="DI17" s="117"/>
      <c r="DJ17" s="117"/>
      <c r="DK17" s="117"/>
      <c r="DL17" s="117"/>
      <c r="DM17" s="117"/>
      <c r="DN17" s="117"/>
      <c r="DO17" s="117"/>
      <c r="DP17" s="118"/>
      <c r="DQ17" s="116"/>
      <c r="DR17" s="117"/>
      <c r="DS17" s="117"/>
      <c r="DT17" s="117"/>
      <c r="DU17" s="117"/>
      <c r="DV17" s="117"/>
      <c r="DW17" s="117"/>
      <c r="DX17" s="117"/>
      <c r="DY17" s="117"/>
      <c r="DZ17" s="117"/>
      <c r="EA17" s="117"/>
      <c r="EB17" s="117"/>
      <c r="EC17" s="117"/>
      <c r="ED17" s="117"/>
      <c r="EE17" s="117"/>
      <c r="EF17" s="117"/>
      <c r="EG17" s="117"/>
      <c r="EH17" s="117"/>
      <c r="EI17" s="117"/>
      <c r="EJ17" s="117"/>
      <c r="EK17" s="117"/>
      <c r="EL17" s="117"/>
      <c r="EM17" s="117"/>
      <c r="EN17" s="117"/>
      <c r="EO17" s="117"/>
      <c r="EP17" s="117"/>
      <c r="EQ17" s="117"/>
      <c r="ER17" s="117"/>
      <c r="ES17" s="117"/>
      <c r="ET17" s="117"/>
      <c r="EU17" s="117"/>
      <c r="EV17" s="117"/>
      <c r="EW17" s="117"/>
      <c r="EX17" s="117"/>
      <c r="EY17" s="117"/>
      <c r="EZ17" s="117"/>
      <c r="FA17" s="117"/>
      <c r="FB17" s="117"/>
      <c r="FC17" s="117"/>
      <c r="FD17" s="117"/>
      <c r="FE17" s="117"/>
      <c r="FF17" s="117"/>
      <c r="FG17" s="117"/>
      <c r="FH17" s="117"/>
      <c r="FI17" s="117"/>
      <c r="FJ17" s="117"/>
      <c r="FK17" s="117"/>
      <c r="FL17" s="117"/>
      <c r="FM17" s="117"/>
      <c r="FN17" s="117"/>
      <c r="FO17" s="117"/>
      <c r="FP17" s="117"/>
      <c r="FQ17" s="117"/>
      <c r="FR17" s="117"/>
      <c r="FS17" s="117"/>
      <c r="FT17" s="117"/>
      <c r="FU17" s="117"/>
      <c r="FV17" s="117"/>
      <c r="FW17" s="116"/>
      <c r="FX17" s="117"/>
      <c r="FY17" s="117"/>
      <c r="FZ17" s="117"/>
      <c r="GA17" s="117"/>
      <c r="GB17" s="117">
        <v>6</v>
      </c>
      <c r="GC17" s="117" t="s">
        <v>1585</v>
      </c>
      <c r="GD17" s="117">
        <v>50</v>
      </c>
      <c r="GE17" s="117"/>
      <c r="GF17" s="117"/>
      <c r="GG17" s="117"/>
      <c r="GH17" s="117"/>
      <c r="GI17" s="117"/>
      <c r="GJ17" s="117"/>
      <c r="GK17" s="117"/>
      <c r="GL17" s="117"/>
      <c r="GM17" s="117"/>
      <c r="GN17" s="117"/>
      <c r="GO17" s="117"/>
      <c r="GP17" s="117"/>
      <c r="GQ17" s="117"/>
      <c r="GR17" s="117"/>
      <c r="GS17" s="117"/>
      <c r="GT17" s="117"/>
      <c r="GU17" s="117"/>
      <c r="GV17" s="117"/>
      <c r="GW17" s="117"/>
      <c r="GX17" s="117"/>
      <c r="GY17" s="117"/>
      <c r="GZ17" s="117"/>
      <c r="HA17" s="117"/>
      <c r="HB17" s="117"/>
      <c r="HC17" s="117"/>
      <c r="HD17" s="117"/>
      <c r="HE17" s="117"/>
      <c r="HF17" s="117"/>
      <c r="HG17" s="117"/>
      <c r="HH17" s="117"/>
      <c r="HI17" s="117"/>
      <c r="HJ17" s="117"/>
      <c r="HK17" s="117"/>
      <c r="HL17" s="117"/>
      <c r="HM17" s="117"/>
      <c r="HN17" s="117"/>
      <c r="HO17" s="117"/>
      <c r="HP17" s="117"/>
      <c r="HQ17" s="117"/>
      <c r="HR17" s="117"/>
      <c r="HS17" s="117"/>
      <c r="HT17" s="117"/>
      <c r="HU17" s="118"/>
      <c r="HV17" s="116"/>
      <c r="HW17" s="120"/>
      <c r="HX17" s="117"/>
      <c r="HY17" s="117"/>
      <c r="HZ17" s="120"/>
      <c r="IA17" s="120"/>
      <c r="IB17" s="120"/>
      <c r="IC17" s="120"/>
      <c r="ID17" s="120"/>
      <c r="IE17" s="120"/>
      <c r="IF17" s="117"/>
      <c r="IG17" s="117"/>
      <c r="IH17" s="116"/>
      <c r="II17" s="120"/>
      <c r="IJ17" s="117"/>
      <c r="IK17" s="117"/>
      <c r="IL17" s="116"/>
      <c r="IM17" s="120"/>
      <c r="IN17" s="120"/>
      <c r="IO17" s="120"/>
      <c r="IP17" s="120"/>
      <c r="IQ17" s="120"/>
      <c r="IR17" s="120"/>
      <c r="IS17" s="119"/>
      <c r="IT17" s="120"/>
      <c r="IU17" s="120"/>
      <c r="IV17" s="120"/>
      <c r="IW17" s="120"/>
      <c r="IX17" s="120"/>
      <c r="IY17" s="119"/>
    </row>
    <row r="18" spans="1:259" s="112" customFormat="1" x14ac:dyDescent="0.2">
      <c r="A18" s="114" t="s">
        <v>1580</v>
      </c>
      <c r="B18" s="115" t="s">
        <v>1719</v>
      </c>
      <c r="C18" s="115" t="s">
        <v>1720</v>
      </c>
      <c r="D18" s="115" t="s">
        <v>1610</v>
      </c>
      <c r="E18" s="116" t="s">
        <v>209</v>
      </c>
      <c r="F18" s="117" t="s">
        <v>309</v>
      </c>
      <c r="G18" s="118" t="s">
        <v>181</v>
      </c>
      <c r="H18" s="115" t="s">
        <v>305</v>
      </c>
      <c r="I18" s="115" t="s">
        <v>181</v>
      </c>
      <c r="J18" s="115" t="s">
        <v>181</v>
      </c>
      <c r="K18" s="116">
        <v>2025</v>
      </c>
      <c r="L18" s="117" t="s">
        <v>1705</v>
      </c>
      <c r="M18" s="118" t="s">
        <v>1721</v>
      </c>
      <c r="N18" s="116" t="s">
        <v>1326</v>
      </c>
      <c r="O18" s="119" t="s">
        <v>181</v>
      </c>
      <c r="P18" s="116" t="s">
        <v>199</v>
      </c>
      <c r="Q18" s="117" t="s">
        <v>1435</v>
      </c>
      <c r="R18" s="117" t="s">
        <v>286</v>
      </c>
      <c r="S18" s="117" t="s">
        <v>436</v>
      </c>
      <c r="T18" s="117">
        <v>11.2</v>
      </c>
      <c r="U18" s="117">
        <v>10.199999999999999</v>
      </c>
      <c r="V18" s="117"/>
      <c r="W18" s="117">
        <v>0</v>
      </c>
      <c r="X18" s="117"/>
      <c r="Y18" s="117"/>
      <c r="Z18" s="118"/>
      <c r="AA18" s="117"/>
      <c r="AB18" s="117">
        <v>7.1</v>
      </c>
      <c r="AC18" s="117"/>
      <c r="AD18" s="117">
        <v>10</v>
      </c>
      <c r="AE18" s="117"/>
      <c r="AF18" s="117">
        <v>0.6</v>
      </c>
      <c r="AG18" s="117"/>
      <c r="AH18" s="117"/>
      <c r="AI18" s="117"/>
      <c r="AJ18" s="117">
        <v>4</v>
      </c>
      <c r="AK18" s="117"/>
      <c r="AL18" s="117"/>
      <c r="AM18" s="117"/>
      <c r="AN18" s="117"/>
      <c r="AO18" s="117"/>
      <c r="AP18" s="117"/>
      <c r="AQ18" s="117"/>
      <c r="AR18" s="117"/>
      <c r="AS18" s="117"/>
      <c r="AT18" s="117"/>
      <c r="AU18" s="117"/>
      <c r="AV18" s="117"/>
      <c r="AW18" s="117"/>
      <c r="AX18" s="117"/>
      <c r="AY18" s="117"/>
      <c r="AZ18" s="117"/>
      <c r="BA18" s="117"/>
      <c r="BB18" s="117"/>
      <c r="BC18" s="117"/>
      <c r="BD18" s="117"/>
      <c r="BE18" s="117"/>
      <c r="BF18" s="117"/>
      <c r="BG18" s="117"/>
      <c r="BH18" s="117"/>
      <c r="BI18" s="117"/>
      <c r="BJ18" s="117"/>
      <c r="BK18" s="117"/>
      <c r="BL18" s="117"/>
      <c r="BM18" s="117"/>
      <c r="BN18" s="117"/>
      <c r="BO18" s="117"/>
      <c r="BP18" s="117"/>
      <c r="BQ18" s="117"/>
      <c r="BR18" s="117"/>
      <c r="BS18" s="117"/>
      <c r="BT18" s="117"/>
      <c r="BU18" s="117"/>
      <c r="BV18" s="117"/>
      <c r="BW18" s="117"/>
      <c r="BX18" s="117"/>
      <c r="BY18" s="117"/>
      <c r="BZ18" s="117"/>
      <c r="CA18" s="117"/>
      <c r="CB18" s="117"/>
      <c r="CC18" s="117"/>
      <c r="CD18" s="117"/>
      <c r="CE18" s="117"/>
      <c r="CF18" s="117"/>
      <c r="CG18" s="117"/>
      <c r="CH18" s="117"/>
      <c r="CI18" s="117"/>
      <c r="CJ18" s="117"/>
      <c r="CK18" s="117"/>
      <c r="CL18" s="117"/>
      <c r="CM18" s="117"/>
      <c r="CN18" s="117"/>
      <c r="CO18" s="117"/>
      <c r="CP18" s="117"/>
      <c r="CQ18" s="109"/>
      <c r="CR18" s="109"/>
      <c r="CS18" s="117"/>
      <c r="CT18" s="117"/>
      <c r="CU18" s="117"/>
      <c r="CV18" s="117"/>
      <c r="CW18" s="117"/>
      <c r="CX18" s="117"/>
      <c r="CY18" s="117"/>
      <c r="CZ18" s="117"/>
      <c r="DA18" s="117"/>
      <c r="DB18" s="117"/>
      <c r="DC18" s="117"/>
      <c r="DD18" s="117"/>
      <c r="DE18" s="117"/>
      <c r="DF18" s="118"/>
      <c r="DG18" s="116"/>
      <c r="DH18" s="117"/>
      <c r="DI18" s="117"/>
      <c r="DJ18" s="117"/>
      <c r="DK18" s="117"/>
      <c r="DL18" s="117"/>
      <c r="DM18" s="117"/>
      <c r="DN18" s="117"/>
      <c r="DO18" s="117"/>
      <c r="DP18" s="118"/>
      <c r="DQ18" s="116"/>
      <c r="DR18" s="117"/>
      <c r="DS18" s="117"/>
      <c r="DT18" s="117"/>
      <c r="DU18" s="117"/>
      <c r="DV18" s="117"/>
      <c r="DW18" s="117"/>
      <c r="DX18" s="117"/>
      <c r="DY18" s="117"/>
      <c r="DZ18" s="117"/>
      <c r="EA18" s="117"/>
      <c r="EB18" s="117"/>
      <c r="EC18" s="117"/>
      <c r="ED18" s="117"/>
      <c r="EE18" s="117"/>
      <c r="EF18" s="117"/>
      <c r="EG18" s="117"/>
      <c r="EH18" s="117"/>
      <c r="EI18" s="117"/>
      <c r="EJ18" s="117"/>
      <c r="EK18" s="117"/>
      <c r="EL18" s="117"/>
      <c r="EM18" s="117"/>
      <c r="EN18" s="117"/>
      <c r="EO18" s="117"/>
      <c r="EP18" s="117"/>
      <c r="EQ18" s="117"/>
      <c r="ER18" s="117"/>
      <c r="ES18" s="117"/>
      <c r="ET18" s="117"/>
      <c r="EU18" s="117"/>
      <c r="EV18" s="117"/>
      <c r="EW18" s="117"/>
      <c r="EX18" s="117"/>
      <c r="EY18" s="117"/>
      <c r="EZ18" s="117"/>
      <c r="FA18" s="117"/>
      <c r="FB18" s="117"/>
      <c r="FC18" s="117"/>
      <c r="FD18" s="117"/>
      <c r="FE18" s="117"/>
      <c r="FF18" s="117"/>
      <c r="FG18" s="117"/>
      <c r="FH18" s="117"/>
      <c r="FI18" s="117"/>
      <c r="FJ18" s="117"/>
      <c r="FK18" s="117"/>
      <c r="FL18" s="117"/>
      <c r="FM18" s="117"/>
      <c r="FN18" s="117"/>
      <c r="FO18" s="117"/>
      <c r="FP18" s="117"/>
      <c r="FQ18" s="117"/>
      <c r="FR18" s="117"/>
      <c r="FS18" s="117"/>
      <c r="FT18" s="117"/>
      <c r="FU18" s="117"/>
      <c r="FV18" s="117"/>
      <c r="FW18" s="116"/>
      <c r="FX18" s="117"/>
      <c r="FY18" s="117"/>
      <c r="FZ18" s="117"/>
      <c r="GA18" s="117"/>
      <c r="GB18" s="117">
        <v>8</v>
      </c>
      <c r="GC18" s="117" t="s">
        <v>1585</v>
      </c>
      <c r="GD18" s="117">
        <v>50</v>
      </c>
      <c r="GE18" s="117"/>
      <c r="GF18" s="117"/>
      <c r="GG18" s="117"/>
      <c r="GH18" s="117"/>
      <c r="GI18" s="117"/>
      <c r="GJ18" s="117"/>
      <c r="GK18" s="117"/>
      <c r="GL18" s="117"/>
      <c r="GM18" s="117"/>
      <c r="GN18" s="117"/>
      <c r="GO18" s="117"/>
      <c r="GP18" s="117"/>
      <c r="GQ18" s="117"/>
      <c r="GR18" s="117"/>
      <c r="GS18" s="117"/>
      <c r="GT18" s="117"/>
      <c r="GU18" s="117"/>
      <c r="GV18" s="117"/>
      <c r="GW18" s="117"/>
      <c r="GX18" s="117"/>
      <c r="GY18" s="117"/>
      <c r="GZ18" s="117"/>
      <c r="HA18" s="117"/>
      <c r="HB18" s="117"/>
      <c r="HC18" s="117"/>
      <c r="HD18" s="117"/>
      <c r="HE18" s="117"/>
      <c r="HF18" s="117"/>
      <c r="HG18" s="117"/>
      <c r="HH18" s="117"/>
      <c r="HI18" s="117"/>
      <c r="HJ18" s="117"/>
      <c r="HK18" s="117"/>
      <c r="HL18" s="117"/>
      <c r="HM18" s="117"/>
      <c r="HN18" s="117"/>
      <c r="HO18" s="117"/>
      <c r="HP18" s="117"/>
      <c r="HQ18" s="117"/>
      <c r="HR18" s="117"/>
      <c r="HS18" s="117"/>
      <c r="HT18" s="117"/>
      <c r="HU18" s="118"/>
      <c r="HV18" s="116"/>
      <c r="HW18" s="120"/>
      <c r="HX18" s="120"/>
      <c r="HY18" s="120"/>
      <c r="HZ18" s="120"/>
      <c r="IA18" s="120"/>
      <c r="IB18" s="120"/>
      <c r="IC18" s="120"/>
      <c r="ID18" s="120"/>
      <c r="IE18" s="120"/>
      <c r="IF18" s="120"/>
      <c r="IG18" s="118"/>
      <c r="IH18" s="116"/>
      <c r="II18" s="120"/>
      <c r="IJ18" s="120"/>
      <c r="IK18" s="118"/>
      <c r="IL18" s="116"/>
      <c r="IM18" s="120"/>
      <c r="IN18" s="120"/>
      <c r="IO18" s="120"/>
      <c r="IP18" s="120"/>
      <c r="IQ18" s="120"/>
      <c r="IR18" s="120"/>
      <c r="IS18" s="119"/>
      <c r="IT18" s="120"/>
      <c r="IU18" s="120"/>
      <c r="IV18" s="120"/>
      <c r="IW18" s="120"/>
      <c r="IX18" s="120"/>
      <c r="IY18" s="119"/>
    </row>
    <row r="19" spans="1:259" s="112" customFormat="1" x14ac:dyDescent="0.2">
      <c r="A19" s="114" t="s">
        <v>1580</v>
      </c>
      <c r="B19" s="115" t="s">
        <v>1722</v>
      </c>
      <c r="C19" s="115" t="s">
        <v>1723</v>
      </c>
      <c r="D19" s="115" t="s">
        <v>1610</v>
      </c>
      <c r="E19" s="116" t="s">
        <v>209</v>
      </c>
      <c r="F19" s="117" t="s">
        <v>311</v>
      </c>
      <c r="G19" s="118" t="s">
        <v>181</v>
      </c>
      <c r="H19" s="115" t="s">
        <v>305</v>
      </c>
      <c r="I19" s="115" t="s">
        <v>181</v>
      </c>
      <c r="J19" s="115" t="s">
        <v>181</v>
      </c>
      <c r="K19" s="116">
        <v>2025</v>
      </c>
      <c r="L19" s="117" t="s">
        <v>1705</v>
      </c>
      <c r="M19" s="118" t="s">
        <v>1724</v>
      </c>
      <c r="N19" s="116" t="s">
        <v>1326</v>
      </c>
      <c r="O19" s="119" t="s">
        <v>181</v>
      </c>
      <c r="P19" s="116" t="s">
        <v>187</v>
      </c>
      <c r="Q19" s="117" t="s">
        <v>1435</v>
      </c>
      <c r="R19" s="117" t="s">
        <v>286</v>
      </c>
      <c r="S19" s="117" t="s">
        <v>436</v>
      </c>
      <c r="T19" s="117">
        <v>9.8000000000000007</v>
      </c>
      <c r="U19" s="117">
        <v>10.199999999999999</v>
      </c>
      <c r="V19" s="117"/>
      <c r="W19" s="117">
        <v>0</v>
      </c>
      <c r="X19" s="117"/>
      <c r="Y19" s="117"/>
      <c r="Z19" s="118"/>
      <c r="AA19" s="117"/>
      <c r="AB19" s="117" t="s">
        <v>1769</v>
      </c>
      <c r="AC19" s="117"/>
      <c r="AD19" s="117">
        <v>9.8000000000000007</v>
      </c>
      <c r="AE19" s="117"/>
      <c r="AF19" s="117">
        <v>1.7</v>
      </c>
      <c r="AG19" s="117"/>
      <c r="AH19" s="117"/>
      <c r="AI19" s="117"/>
      <c r="AJ19" s="117">
        <v>5</v>
      </c>
      <c r="AK19" s="117"/>
      <c r="AL19" s="117"/>
      <c r="AM19" s="117"/>
      <c r="AN19" s="117"/>
      <c r="AO19" s="117"/>
      <c r="AP19" s="117"/>
      <c r="AQ19" s="117"/>
      <c r="AR19" s="117"/>
      <c r="AS19" s="117"/>
      <c r="AT19" s="117"/>
      <c r="AU19" s="117"/>
      <c r="AV19" s="117"/>
      <c r="AW19" s="117"/>
      <c r="AX19" s="117"/>
      <c r="AY19" s="117"/>
      <c r="AZ19" s="117"/>
      <c r="BA19" s="117"/>
      <c r="BB19" s="117"/>
      <c r="BC19" s="117"/>
      <c r="BD19" s="117"/>
      <c r="BE19" s="117"/>
      <c r="BF19" s="117"/>
      <c r="BG19" s="117"/>
      <c r="BH19" s="117"/>
      <c r="BI19" s="117"/>
      <c r="BJ19" s="117"/>
      <c r="BK19" s="117"/>
      <c r="BL19" s="117"/>
      <c r="BM19" s="117"/>
      <c r="BN19" s="117"/>
      <c r="BO19" s="117"/>
      <c r="BP19" s="117"/>
      <c r="BQ19" s="117"/>
      <c r="BR19" s="117"/>
      <c r="BS19" s="117"/>
      <c r="BT19" s="117"/>
      <c r="BU19" s="117"/>
      <c r="BV19" s="117"/>
      <c r="BW19" s="117"/>
      <c r="BX19" s="117"/>
      <c r="BY19" s="117"/>
      <c r="BZ19" s="117"/>
      <c r="CA19" s="117"/>
      <c r="CB19" s="117"/>
      <c r="CC19" s="117"/>
      <c r="CD19" s="117"/>
      <c r="CE19" s="117"/>
      <c r="CF19" s="117"/>
      <c r="CG19" s="117"/>
      <c r="CH19" s="117"/>
      <c r="CI19" s="117"/>
      <c r="CJ19" s="117"/>
      <c r="CK19" s="117"/>
      <c r="CL19" s="117"/>
      <c r="CM19" s="117"/>
      <c r="CN19" s="117"/>
      <c r="CO19" s="117"/>
      <c r="CP19" s="117"/>
      <c r="CQ19" s="109"/>
      <c r="CR19" s="109"/>
      <c r="CS19" s="117"/>
      <c r="CT19" s="117"/>
      <c r="CU19" s="117"/>
      <c r="CV19" s="117"/>
      <c r="CW19" s="117"/>
      <c r="CX19" s="117"/>
      <c r="CY19" s="117"/>
      <c r="CZ19" s="117"/>
      <c r="DA19" s="117"/>
      <c r="DB19" s="117"/>
      <c r="DC19" s="117"/>
      <c r="DD19" s="117"/>
      <c r="DE19" s="117"/>
      <c r="DF19" s="118"/>
      <c r="DG19" s="116"/>
      <c r="DH19" s="117"/>
      <c r="DI19" s="117"/>
      <c r="DJ19" s="117"/>
      <c r="DK19" s="117"/>
      <c r="DL19" s="117"/>
      <c r="DM19" s="117"/>
      <c r="DN19" s="117"/>
      <c r="DO19" s="117"/>
      <c r="DP19" s="118"/>
      <c r="DQ19" s="116"/>
      <c r="DR19" s="117"/>
      <c r="DS19" s="117"/>
      <c r="DT19" s="117"/>
      <c r="DU19" s="117"/>
      <c r="DV19" s="117"/>
      <c r="DW19" s="117"/>
      <c r="DX19" s="117"/>
      <c r="DY19" s="117"/>
      <c r="DZ19" s="117"/>
      <c r="EA19" s="117"/>
      <c r="EB19" s="117"/>
      <c r="EC19" s="117"/>
      <c r="ED19" s="117"/>
      <c r="EE19" s="117"/>
      <c r="EF19" s="117"/>
      <c r="EG19" s="117"/>
      <c r="EH19" s="117"/>
      <c r="EI19" s="117"/>
      <c r="EJ19" s="117"/>
      <c r="EK19" s="117"/>
      <c r="EL19" s="117"/>
      <c r="EM19" s="117"/>
      <c r="EN19" s="117"/>
      <c r="EO19" s="117"/>
      <c r="EP19" s="117"/>
      <c r="EQ19" s="117"/>
      <c r="ER19" s="117"/>
      <c r="ES19" s="117"/>
      <c r="ET19" s="117"/>
      <c r="EU19" s="117"/>
      <c r="EV19" s="117"/>
      <c r="EW19" s="117"/>
      <c r="EX19" s="117"/>
      <c r="EY19" s="117"/>
      <c r="EZ19" s="117"/>
      <c r="FA19" s="117"/>
      <c r="FB19" s="117"/>
      <c r="FC19" s="117"/>
      <c r="FD19" s="117"/>
      <c r="FE19" s="117"/>
      <c r="FF19" s="117"/>
      <c r="FG19" s="117"/>
      <c r="FH19" s="117"/>
      <c r="FI19" s="117"/>
      <c r="FJ19" s="117"/>
      <c r="FK19" s="117"/>
      <c r="FL19" s="117"/>
      <c r="FM19" s="117"/>
      <c r="FN19" s="117"/>
      <c r="FO19" s="117"/>
      <c r="FP19" s="117"/>
      <c r="FQ19" s="117"/>
      <c r="FR19" s="117"/>
      <c r="FS19" s="117"/>
      <c r="FT19" s="117"/>
      <c r="FU19" s="117"/>
      <c r="FV19" s="117"/>
      <c r="FW19" s="116"/>
      <c r="FX19" s="117"/>
      <c r="FY19" s="117"/>
      <c r="FZ19" s="117"/>
      <c r="GA19" s="117"/>
      <c r="GB19" s="117">
        <v>10</v>
      </c>
      <c r="GC19" s="117" t="s">
        <v>1585</v>
      </c>
      <c r="GD19" s="117">
        <v>50</v>
      </c>
      <c r="GE19" s="117"/>
      <c r="GF19" s="117"/>
      <c r="GG19" s="117"/>
      <c r="GH19" s="117"/>
      <c r="GI19" s="117"/>
      <c r="GJ19" s="117"/>
      <c r="GK19" s="117"/>
      <c r="GL19" s="117"/>
      <c r="GM19" s="117"/>
      <c r="GN19" s="117"/>
      <c r="GO19" s="117"/>
      <c r="GP19" s="117"/>
      <c r="GQ19" s="117"/>
      <c r="GR19" s="117"/>
      <c r="GS19" s="117"/>
      <c r="GT19" s="117"/>
      <c r="GU19" s="117"/>
      <c r="GV19" s="117"/>
      <c r="GW19" s="117"/>
      <c r="GX19" s="117"/>
      <c r="GY19" s="117"/>
      <c r="GZ19" s="117"/>
      <c r="HA19" s="117"/>
      <c r="HB19" s="117"/>
      <c r="HC19" s="117"/>
      <c r="HD19" s="117"/>
      <c r="HE19" s="117"/>
      <c r="HF19" s="117"/>
      <c r="HG19" s="117"/>
      <c r="HH19" s="117"/>
      <c r="HI19" s="117"/>
      <c r="HJ19" s="117"/>
      <c r="HK19" s="117"/>
      <c r="HL19" s="117"/>
      <c r="HM19" s="117"/>
      <c r="HN19" s="117"/>
      <c r="HO19" s="117"/>
      <c r="HP19" s="117"/>
      <c r="HQ19" s="117"/>
      <c r="HR19" s="117"/>
      <c r="HS19" s="117"/>
      <c r="HT19" s="117"/>
      <c r="HU19" s="118"/>
      <c r="HV19" s="116"/>
      <c r="HW19" s="120"/>
      <c r="HX19" s="117"/>
      <c r="HY19" s="117"/>
      <c r="HZ19" s="120"/>
      <c r="IA19" s="120"/>
      <c r="IB19" s="120"/>
      <c r="IC19" s="120"/>
      <c r="ID19" s="120"/>
      <c r="IE19" s="120"/>
      <c r="IF19" s="120"/>
      <c r="IG19" s="118"/>
      <c r="IH19" s="117"/>
      <c r="II19" s="117"/>
      <c r="IJ19" s="120"/>
      <c r="IK19" s="118"/>
      <c r="IL19" s="116"/>
      <c r="IM19" s="120"/>
      <c r="IN19" s="120"/>
      <c r="IO19" s="120"/>
      <c r="IP19" s="120"/>
      <c r="IQ19" s="120"/>
      <c r="IR19" s="120"/>
      <c r="IS19" s="119"/>
      <c r="IT19" s="120"/>
      <c r="IU19" s="120"/>
      <c r="IV19" s="120"/>
      <c r="IW19" s="120"/>
      <c r="IX19" s="120"/>
      <c r="IY19" s="119"/>
    </row>
    <row r="20" spans="1:259" s="112" customFormat="1" x14ac:dyDescent="0.2">
      <c r="A20" s="114" t="s">
        <v>1580</v>
      </c>
      <c r="B20" s="115" t="s">
        <v>1725</v>
      </c>
      <c r="C20" s="115" t="s">
        <v>1726</v>
      </c>
      <c r="D20" s="115" t="s">
        <v>1670</v>
      </c>
      <c r="E20" s="116" t="s">
        <v>209</v>
      </c>
      <c r="F20" s="117" t="s">
        <v>315</v>
      </c>
      <c r="G20" s="118" t="s">
        <v>181</v>
      </c>
      <c r="H20" s="115" t="s">
        <v>305</v>
      </c>
      <c r="I20" s="115" t="s">
        <v>181</v>
      </c>
      <c r="J20" s="115" t="s">
        <v>181</v>
      </c>
      <c r="K20" s="116">
        <v>2025</v>
      </c>
      <c r="L20" s="117" t="s">
        <v>1705</v>
      </c>
      <c r="M20" s="118" t="s">
        <v>1727</v>
      </c>
      <c r="N20" s="116" t="s">
        <v>1326</v>
      </c>
      <c r="O20" s="119" t="s">
        <v>181</v>
      </c>
      <c r="P20" s="116" t="s">
        <v>187</v>
      </c>
      <c r="Q20" s="117" t="s">
        <v>1435</v>
      </c>
      <c r="R20" s="117" t="s">
        <v>286</v>
      </c>
      <c r="S20" s="117" t="s">
        <v>456</v>
      </c>
      <c r="T20" s="117" t="s">
        <v>1767</v>
      </c>
      <c r="U20" s="117" t="s">
        <v>1768</v>
      </c>
      <c r="V20" s="117"/>
      <c r="W20" s="117">
        <v>0</v>
      </c>
      <c r="X20" s="117"/>
      <c r="Y20" s="117"/>
      <c r="Z20" s="118"/>
      <c r="AA20" s="117"/>
      <c r="AB20" s="117" t="s">
        <v>1769</v>
      </c>
      <c r="AC20" s="117"/>
      <c r="AD20" s="117">
        <v>7.6</v>
      </c>
      <c r="AE20" s="117"/>
      <c r="AF20" s="117" t="s">
        <v>1773</v>
      </c>
      <c r="AG20" s="117"/>
      <c r="AH20" s="117"/>
      <c r="AI20" s="117"/>
      <c r="AJ20" s="117">
        <v>5</v>
      </c>
      <c r="AK20" s="117"/>
      <c r="AL20" s="117"/>
      <c r="AM20" s="117"/>
      <c r="AN20" s="117"/>
      <c r="AO20" s="117"/>
      <c r="AP20" s="117"/>
      <c r="AQ20" s="117"/>
      <c r="AR20" s="118"/>
      <c r="AS20" s="116"/>
      <c r="AT20" s="117"/>
      <c r="AU20" s="117"/>
      <c r="AV20" s="117"/>
      <c r="AW20" s="117"/>
      <c r="AX20" s="117"/>
      <c r="AY20" s="117"/>
      <c r="AZ20" s="117"/>
      <c r="BA20" s="117"/>
      <c r="BB20" s="117"/>
      <c r="BC20" s="117"/>
      <c r="BD20" s="117"/>
      <c r="BE20" s="117"/>
      <c r="BF20" s="117"/>
      <c r="BG20" s="117"/>
      <c r="BH20" s="117"/>
      <c r="BI20" s="117"/>
      <c r="BJ20" s="117"/>
      <c r="BK20" s="117"/>
      <c r="BL20" s="117"/>
      <c r="BM20" s="117"/>
      <c r="BN20" s="117"/>
      <c r="BO20" s="117"/>
      <c r="BP20" s="117"/>
      <c r="BQ20" s="117"/>
      <c r="BR20" s="117"/>
      <c r="BS20" s="117"/>
      <c r="BT20" s="117"/>
      <c r="BU20" s="117"/>
      <c r="BV20" s="117"/>
      <c r="BW20" s="117"/>
      <c r="BX20" s="117"/>
      <c r="BY20" s="117"/>
      <c r="BZ20" s="117"/>
      <c r="CA20" s="117"/>
      <c r="CB20" s="117"/>
      <c r="CC20" s="117"/>
      <c r="CD20" s="117"/>
      <c r="CE20" s="117"/>
      <c r="CF20" s="117"/>
      <c r="CG20" s="117"/>
      <c r="CH20" s="117"/>
      <c r="CI20" s="117"/>
      <c r="CJ20" s="117"/>
      <c r="CK20" s="117"/>
      <c r="CL20" s="117"/>
      <c r="CM20" s="117"/>
      <c r="CN20" s="117"/>
      <c r="CO20" s="117"/>
      <c r="CP20" s="117"/>
      <c r="CQ20" s="109"/>
      <c r="CR20" s="109"/>
      <c r="CS20" s="117"/>
      <c r="CT20" s="117"/>
      <c r="CU20" s="117"/>
      <c r="CV20" s="117"/>
      <c r="CW20" s="117"/>
      <c r="CX20" s="117"/>
      <c r="CY20" s="117"/>
      <c r="CZ20" s="117"/>
      <c r="DA20" s="117"/>
      <c r="DB20" s="117"/>
      <c r="DC20" s="117"/>
      <c r="DD20" s="117"/>
      <c r="DE20" s="117"/>
      <c r="DF20" s="118"/>
      <c r="DG20" s="116"/>
      <c r="DH20" s="117"/>
      <c r="DI20" s="117"/>
      <c r="DJ20" s="117"/>
      <c r="DK20" s="117"/>
      <c r="DL20" s="117"/>
      <c r="DM20" s="117"/>
      <c r="DN20" s="117"/>
      <c r="DO20" s="117"/>
      <c r="DP20" s="118"/>
      <c r="DQ20" s="116"/>
      <c r="DR20" s="117"/>
      <c r="DS20" s="117"/>
      <c r="DT20" s="117"/>
      <c r="DU20" s="117"/>
      <c r="DV20" s="117"/>
      <c r="DW20" s="117"/>
      <c r="DX20" s="117"/>
      <c r="DY20" s="117"/>
      <c r="DZ20" s="117"/>
      <c r="EA20" s="117"/>
      <c r="EB20" s="117"/>
      <c r="EC20" s="117"/>
      <c r="ED20" s="117"/>
      <c r="EE20" s="117"/>
      <c r="EF20" s="117"/>
      <c r="EG20" s="117"/>
      <c r="EH20" s="117"/>
      <c r="EI20" s="117"/>
      <c r="EJ20" s="117"/>
      <c r="EK20" s="117"/>
      <c r="EL20" s="117"/>
      <c r="EM20" s="117"/>
      <c r="EN20" s="117"/>
      <c r="EO20" s="117"/>
      <c r="EP20" s="117"/>
      <c r="EQ20" s="117"/>
      <c r="ER20" s="117"/>
      <c r="ES20" s="117"/>
      <c r="ET20" s="117"/>
      <c r="EU20" s="117"/>
      <c r="EV20" s="117"/>
      <c r="EW20" s="117"/>
      <c r="EX20" s="117"/>
      <c r="EY20" s="117"/>
      <c r="EZ20" s="117"/>
      <c r="FA20" s="117"/>
      <c r="FB20" s="117"/>
      <c r="FC20" s="117"/>
      <c r="FD20" s="117"/>
      <c r="FE20" s="117"/>
      <c r="FF20" s="117"/>
      <c r="FG20" s="117"/>
      <c r="FH20" s="117"/>
      <c r="FI20" s="117"/>
      <c r="FJ20" s="117"/>
      <c r="FK20" s="117"/>
      <c r="FL20" s="117"/>
      <c r="FM20" s="117"/>
      <c r="FN20" s="117"/>
      <c r="FO20" s="117"/>
      <c r="FP20" s="117"/>
      <c r="FQ20" s="117"/>
      <c r="FR20" s="117"/>
      <c r="FS20" s="117"/>
      <c r="FT20" s="117"/>
      <c r="FU20" s="117"/>
      <c r="FV20" s="117"/>
      <c r="FW20" s="116"/>
      <c r="FX20" s="117"/>
      <c r="FY20" s="117"/>
      <c r="FZ20" s="117"/>
      <c r="GA20" s="117"/>
      <c r="GB20" s="117">
        <v>15</v>
      </c>
      <c r="GC20" s="117" t="s">
        <v>1585</v>
      </c>
      <c r="GD20" s="117">
        <v>50</v>
      </c>
      <c r="GE20" s="117"/>
      <c r="GF20" s="117"/>
      <c r="GG20" s="117"/>
      <c r="GH20" s="117"/>
      <c r="GI20" s="117"/>
      <c r="GJ20" s="117"/>
      <c r="GK20" s="117"/>
      <c r="GL20" s="117"/>
      <c r="GM20" s="117"/>
      <c r="GN20" s="117"/>
      <c r="GO20" s="117"/>
      <c r="GP20" s="117"/>
      <c r="GQ20" s="117"/>
      <c r="GR20" s="117"/>
      <c r="GS20" s="117"/>
      <c r="GT20" s="117"/>
      <c r="GU20" s="117"/>
      <c r="GV20" s="117"/>
      <c r="GW20" s="117"/>
      <c r="GX20" s="117"/>
      <c r="GY20" s="117"/>
      <c r="GZ20" s="117"/>
      <c r="HA20" s="117"/>
      <c r="HB20" s="117"/>
      <c r="HC20" s="117"/>
      <c r="HD20" s="117"/>
      <c r="HE20" s="117"/>
      <c r="HF20" s="117"/>
      <c r="HG20" s="117"/>
      <c r="HH20" s="117"/>
      <c r="HI20" s="117"/>
      <c r="HJ20" s="117"/>
      <c r="HK20" s="117"/>
      <c r="HL20" s="117"/>
      <c r="HM20" s="117"/>
      <c r="HN20" s="117"/>
      <c r="HO20" s="117"/>
      <c r="HP20" s="117"/>
      <c r="HQ20" s="117"/>
      <c r="HR20" s="117"/>
      <c r="HS20" s="117"/>
      <c r="HT20" s="117"/>
      <c r="HU20" s="118"/>
      <c r="HV20" s="116"/>
      <c r="HW20" s="120"/>
      <c r="HX20" s="120"/>
      <c r="HY20" s="120"/>
      <c r="HZ20" s="120"/>
      <c r="IA20" s="120"/>
      <c r="IB20" s="120"/>
      <c r="IC20" s="120"/>
      <c r="ID20" s="120"/>
      <c r="IE20" s="120"/>
      <c r="IF20" s="120"/>
      <c r="IG20" s="118"/>
      <c r="IH20" s="116"/>
      <c r="II20" s="120"/>
      <c r="IJ20" s="120"/>
      <c r="IK20" s="118"/>
      <c r="IL20" s="116"/>
      <c r="IM20" s="120"/>
      <c r="IN20" s="120"/>
      <c r="IO20" s="120"/>
      <c r="IP20" s="120"/>
      <c r="IQ20" s="120"/>
      <c r="IR20" s="120"/>
      <c r="IS20" s="119"/>
      <c r="IT20" s="120"/>
      <c r="IU20" s="120"/>
      <c r="IV20" s="120"/>
      <c r="IW20" s="120"/>
      <c r="IX20" s="120"/>
      <c r="IY20" s="119"/>
    </row>
    <row r="21" spans="1:259" s="112" customFormat="1" x14ac:dyDescent="0.2">
      <c r="A21" s="114" t="s">
        <v>1580</v>
      </c>
      <c r="B21" s="115" t="s">
        <v>1728</v>
      </c>
      <c r="C21" s="115" t="s">
        <v>1729</v>
      </c>
      <c r="D21" s="115" t="s">
        <v>1620</v>
      </c>
      <c r="E21" s="116" t="s">
        <v>209</v>
      </c>
      <c r="F21" s="117" t="s">
        <v>316</v>
      </c>
      <c r="G21" s="118" t="s">
        <v>181</v>
      </c>
      <c r="H21" s="115" t="s">
        <v>305</v>
      </c>
      <c r="I21" s="115" t="s">
        <v>1317</v>
      </c>
      <c r="J21" s="115" t="s">
        <v>181</v>
      </c>
      <c r="K21" s="116">
        <v>2025</v>
      </c>
      <c r="L21" s="117" t="s">
        <v>1730</v>
      </c>
      <c r="M21" s="118" t="s">
        <v>1731</v>
      </c>
      <c r="N21" s="116" t="s">
        <v>1326</v>
      </c>
      <c r="O21" s="119" t="s">
        <v>181</v>
      </c>
      <c r="P21" s="116" t="s">
        <v>187</v>
      </c>
      <c r="Q21" s="117" t="s">
        <v>1435</v>
      </c>
      <c r="R21" s="117" t="s">
        <v>286</v>
      </c>
      <c r="S21" s="117" t="s">
        <v>275</v>
      </c>
      <c r="T21" s="117">
        <v>9.1999999999999993</v>
      </c>
      <c r="U21" s="117">
        <v>6.6</v>
      </c>
      <c r="V21" s="117"/>
      <c r="W21" s="117">
        <v>0</v>
      </c>
      <c r="X21" s="117"/>
      <c r="Y21" s="117"/>
      <c r="Z21" s="118"/>
      <c r="AA21" s="117"/>
      <c r="AB21" s="117">
        <v>7.1</v>
      </c>
      <c r="AC21" s="117"/>
      <c r="AD21" s="117">
        <v>12</v>
      </c>
      <c r="AE21" s="117" t="s">
        <v>1577</v>
      </c>
      <c r="AF21" s="117">
        <v>0.5</v>
      </c>
      <c r="AG21" s="117"/>
      <c r="AH21" s="117"/>
      <c r="AI21" s="117" t="s">
        <v>1577</v>
      </c>
      <c r="AJ21" s="117">
        <v>1</v>
      </c>
      <c r="AK21" s="117"/>
      <c r="AL21" s="117">
        <v>2</v>
      </c>
      <c r="AM21" s="117"/>
      <c r="AN21" s="117"/>
      <c r="AO21" s="117"/>
      <c r="AP21" s="117"/>
      <c r="AQ21" s="117"/>
      <c r="AR21" s="118"/>
      <c r="AS21" s="116"/>
      <c r="AT21" s="117"/>
      <c r="AU21" s="117"/>
      <c r="AV21" s="117"/>
      <c r="AW21" s="117"/>
      <c r="AX21" s="117"/>
      <c r="AY21" s="117"/>
      <c r="AZ21" s="117"/>
      <c r="BA21" s="117"/>
      <c r="BB21" s="117"/>
      <c r="BC21" s="117"/>
      <c r="BD21" s="117"/>
      <c r="BE21" s="117"/>
      <c r="BF21" s="117"/>
      <c r="BG21" s="117"/>
      <c r="BH21" s="117"/>
      <c r="BI21" s="117"/>
      <c r="BJ21" s="117"/>
      <c r="BK21" s="117"/>
      <c r="BL21" s="117"/>
      <c r="BM21" s="117"/>
      <c r="BN21" s="117"/>
      <c r="BO21" s="117"/>
      <c r="BP21" s="117"/>
      <c r="BQ21" s="117"/>
      <c r="BR21" s="117"/>
      <c r="BS21" s="117"/>
      <c r="BT21" s="117"/>
      <c r="BU21" s="117"/>
      <c r="BV21" s="117"/>
      <c r="BW21" s="117"/>
      <c r="BX21" s="117"/>
      <c r="BY21" s="117"/>
      <c r="BZ21" s="117"/>
      <c r="CA21" s="117"/>
      <c r="CB21" s="117"/>
      <c r="CC21" s="117"/>
      <c r="CD21" s="117"/>
      <c r="CE21" s="117"/>
      <c r="CF21" s="117"/>
      <c r="CG21" s="117"/>
      <c r="CH21" s="117"/>
      <c r="CI21" s="117"/>
      <c r="CJ21" s="117"/>
      <c r="CK21" s="117"/>
      <c r="CL21" s="117"/>
      <c r="CM21" s="117"/>
      <c r="CN21" s="117"/>
      <c r="CO21" s="117"/>
      <c r="CP21" s="117"/>
      <c r="CQ21" s="109"/>
      <c r="CR21" s="109"/>
      <c r="CS21" s="117"/>
      <c r="CT21" s="117"/>
      <c r="CU21" s="117"/>
      <c r="CV21" s="117"/>
      <c r="CW21" s="117"/>
      <c r="CX21" s="117"/>
      <c r="CY21" s="117"/>
      <c r="CZ21" s="117"/>
      <c r="DA21" s="117"/>
      <c r="DB21" s="117"/>
      <c r="DC21" s="117"/>
      <c r="DD21" s="117"/>
      <c r="DE21" s="117"/>
      <c r="DF21" s="118"/>
      <c r="DG21" s="116"/>
      <c r="DH21" s="117"/>
      <c r="DI21" s="117"/>
      <c r="DJ21" s="117"/>
      <c r="DK21" s="117"/>
      <c r="DL21" s="117"/>
      <c r="DM21" s="117"/>
      <c r="DN21" s="117"/>
      <c r="DO21" s="117"/>
      <c r="DP21" s="118"/>
      <c r="DQ21" s="116"/>
      <c r="DR21" s="117"/>
      <c r="DS21" s="117"/>
      <c r="DT21" s="117"/>
      <c r="DU21" s="117"/>
      <c r="DV21" s="117"/>
      <c r="DW21" s="117"/>
      <c r="DX21" s="117"/>
      <c r="DY21" s="117"/>
      <c r="DZ21" s="117"/>
      <c r="EA21" s="117"/>
      <c r="EB21" s="117"/>
      <c r="EC21" s="117"/>
      <c r="ED21" s="117"/>
      <c r="EE21" s="117"/>
      <c r="EF21" s="117"/>
      <c r="EG21" s="117"/>
      <c r="EH21" s="117"/>
      <c r="EI21" s="117"/>
      <c r="EJ21" s="117"/>
      <c r="EK21" s="117"/>
      <c r="EL21" s="117"/>
      <c r="EM21" s="117"/>
      <c r="EN21" s="117"/>
      <c r="EO21" s="117"/>
      <c r="EP21" s="117"/>
      <c r="EQ21" s="117"/>
      <c r="ER21" s="117"/>
      <c r="ES21" s="117"/>
      <c r="ET21" s="117"/>
      <c r="EU21" s="117"/>
      <c r="EV21" s="117"/>
      <c r="EW21" s="117"/>
      <c r="EX21" s="117"/>
      <c r="EY21" s="117"/>
      <c r="EZ21" s="117"/>
      <c r="FA21" s="117"/>
      <c r="FB21" s="117"/>
      <c r="FC21" s="117"/>
      <c r="FD21" s="117"/>
      <c r="FE21" s="117"/>
      <c r="FF21" s="117"/>
      <c r="FG21" s="117"/>
      <c r="FH21" s="117"/>
      <c r="FI21" s="117"/>
      <c r="FJ21" s="117"/>
      <c r="FK21" s="117"/>
      <c r="FL21" s="117"/>
      <c r="FM21" s="117"/>
      <c r="FN21" s="117"/>
      <c r="FO21" s="117"/>
      <c r="FP21" s="117"/>
      <c r="FQ21" s="117"/>
      <c r="FR21" s="117"/>
      <c r="FS21" s="117"/>
      <c r="FT21" s="117"/>
      <c r="FU21" s="117"/>
      <c r="FV21" s="117"/>
      <c r="FW21" s="116"/>
      <c r="FX21" s="117"/>
      <c r="FY21" s="117"/>
      <c r="FZ21" s="117"/>
      <c r="GA21" s="117"/>
      <c r="GB21" s="117">
        <v>4</v>
      </c>
      <c r="GC21" s="117" t="s">
        <v>1585</v>
      </c>
      <c r="GD21" s="117">
        <v>50</v>
      </c>
      <c r="GE21" s="117"/>
      <c r="GF21" s="117"/>
      <c r="GG21" s="117"/>
      <c r="GH21" s="117"/>
      <c r="GI21" s="117"/>
      <c r="GJ21" s="117"/>
      <c r="GK21" s="117"/>
      <c r="GL21" s="117"/>
      <c r="GM21" s="117"/>
      <c r="GN21" s="117"/>
      <c r="GO21" s="117"/>
      <c r="GP21" s="117"/>
      <c r="GQ21" s="117"/>
      <c r="GR21" s="117"/>
      <c r="GS21" s="117"/>
      <c r="GT21" s="117"/>
      <c r="GU21" s="117"/>
      <c r="GV21" s="117"/>
      <c r="GW21" s="117"/>
      <c r="GX21" s="117"/>
      <c r="GY21" s="117"/>
      <c r="GZ21" s="117"/>
      <c r="HA21" s="117"/>
      <c r="HB21" s="117"/>
      <c r="HC21" s="117"/>
      <c r="HD21" s="117"/>
      <c r="HE21" s="117"/>
      <c r="HF21" s="117"/>
      <c r="HG21" s="117"/>
      <c r="HH21" s="117"/>
      <c r="HI21" s="117"/>
      <c r="HJ21" s="117"/>
      <c r="HK21" s="117"/>
      <c r="HL21" s="117"/>
      <c r="HM21" s="117"/>
      <c r="HN21" s="117"/>
      <c r="HO21" s="117"/>
      <c r="HP21" s="117"/>
      <c r="HQ21" s="117"/>
      <c r="HR21" s="117"/>
      <c r="HS21" s="117"/>
      <c r="HT21" s="117"/>
      <c r="HU21" s="118"/>
      <c r="HV21" s="116"/>
      <c r="HW21" s="120"/>
      <c r="HX21" s="120"/>
      <c r="HY21" s="120"/>
      <c r="HZ21" s="120"/>
      <c r="IA21" s="120"/>
      <c r="IB21" s="120"/>
      <c r="IC21" s="120"/>
      <c r="ID21" s="120"/>
      <c r="IE21" s="120"/>
      <c r="IF21" s="120"/>
      <c r="IG21" s="118"/>
      <c r="IH21" s="116"/>
      <c r="II21" s="120"/>
      <c r="IJ21" s="120"/>
      <c r="IK21" s="118"/>
      <c r="IL21" s="116"/>
      <c r="IM21" s="120"/>
      <c r="IN21" s="120"/>
      <c r="IO21" s="120"/>
      <c r="IP21" s="120"/>
      <c r="IQ21" s="120"/>
      <c r="IR21" s="120"/>
      <c r="IS21" s="119"/>
      <c r="IT21" s="120"/>
      <c r="IU21" s="120"/>
      <c r="IV21" s="120"/>
      <c r="IW21" s="120"/>
      <c r="IX21" s="120"/>
      <c r="IY21" s="119"/>
    </row>
    <row r="22" spans="1:259" s="112" customFormat="1" x14ac:dyDescent="0.2">
      <c r="A22" s="119" t="s">
        <v>1580</v>
      </c>
      <c r="B22" s="115" t="s">
        <v>1728</v>
      </c>
      <c r="C22" s="115" t="s">
        <v>1732</v>
      </c>
      <c r="D22" s="115" t="s">
        <v>1610</v>
      </c>
      <c r="E22" s="116" t="s">
        <v>209</v>
      </c>
      <c r="F22" s="117" t="s">
        <v>318</v>
      </c>
      <c r="G22" s="118" t="s">
        <v>183</v>
      </c>
      <c r="H22" s="115" t="s">
        <v>305</v>
      </c>
      <c r="I22" s="115" t="s">
        <v>181</v>
      </c>
      <c r="J22" s="115" t="s">
        <v>181</v>
      </c>
      <c r="K22" s="116">
        <v>2025</v>
      </c>
      <c r="L22" s="117" t="s">
        <v>1733</v>
      </c>
      <c r="M22" s="118" t="s">
        <v>1734</v>
      </c>
      <c r="N22" s="116" t="s">
        <v>1326</v>
      </c>
      <c r="O22" s="119" t="s">
        <v>181</v>
      </c>
      <c r="P22" s="116" t="s">
        <v>187</v>
      </c>
      <c r="Q22" s="117" t="s">
        <v>1435</v>
      </c>
      <c r="R22" s="117" t="s">
        <v>286</v>
      </c>
      <c r="S22" s="117" t="s">
        <v>275</v>
      </c>
      <c r="T22" s="117" t="s">
        <v>1769</v>
      </c>
      <c r="U22" s="117">
        <v>6.3</v>
      </c>
      <c r="V22" s="117"/>
      <c r="W22" s="117">
        <v>0</v>
      </c>
      <c r="X22" s="117"/>
      <c r="Y22" s="117"/>
      <c r="Z22" s="118"/>
      <c r="AA22" s="116"/>
      <c r="AB22" s="117">
        <v>7.1</v>
      </c>
      <c r="AC22" s="117"/>
      <c r="AD22" s="117">
        <v>12</v>
      </c>
      <c r="AE22" s="117"/>
      <c r="AF22" s="117">
        <v>0.6</v>
      </c>
      <c r="AG22" s="117"/>
      <c r="AH22" s="117">
        <v>1.1000000000000001</v>
      </c>
      <c r="AI22" s="117"/>
      <c r="AJ22" s="117">
        <v>2</v>
      </c>
      <c r="AK22" s="117"/>
      <c r="AL22" s="117"/>
      <c r="AM22" s="117"/>
      <c r="AN22" s="117"/>
      <c r="AO22" s="117"/>
      <c r="AP22" s="117"/>
      <c r="AQ22" s="117"/>
      <c r="AR22" s="118"/>
      <c r="AS22" s="116"/>
      <c r="AT22" s="117"/>
      <c r="AU22" s="117"/>
      <c r="AV22" s="117"/>
      <c r="AW22" s="117"/>
      <c r="AX22" s="117"/>
      <c r="AY22" s="117"/>
      <c r="AZ22" s="117"/>
      <c r="BA22" s="117"/>
      <c r="BB22" s="117"/>
      <c r="BC22" s="117"/>
      <c r="BD22" s="117"/>
      <c r="BE22" s="117"/>
      <c r="BF22" s="117"/>
      <c r="BG22" s="117"/>
      <c r="BH22" s="117"/>
      <c r="BI22" s="117"/>
      <c r="BJ22" s="117"/>
      <c r="BK22" s="117"/>
      <c r="BL22" s="117"/>
      <c r="BM22" s="117"/>
      <c r="BN22" s="117"/>
      <c r="BO22" s="117"/>
      <c r="BP22" s="117"/>
      <c r="BQ22" s="117"/>
      <c r="BR22" s="117"/>
      <c r="BS22" s="117"/>
      <c r="BT22" s="117"/>
      <c r="BU22" s="117"/>
      <c r="BV22" s="117"/>
      <c r="BW22" s="117"/>
      <c r="BX22" s="117"/>
      <c r="BY22" s="117"/>
      <c r="BZ22" s="117"/>
      <c r="CA22" s="117"/>
      <c r="CB22" s="117"/>
      <c r="CC22" s="117"/>
      <c r="CD22" s="117"/>
      <c r="CE22" s="117"/>
      <c r="CF22" s="117"/>
      <c r="CG22" s="117"/>
      <c r="CH22" s="117"/>
      <c r="CI22" s="117"/>
      <c r="CJ22" s="117"/>
      <c r="CK22" s="117"/>
      <c r="CL22" s="117"/>
      <c r="CM22" s="117"/>
      <c r="CN22" s="117"/>
      <c r="CO22" s="117"/>
      <c r="CP22" s="117"/>
      <c r="CQ22" s="109"/>
      <c r="CR22" s="109"/>
      <c r="CS22" s="117"/>
      <c r="CT22" s="117"/>
      <c r="CU22" s="117"/>
      <c r="CV22" s="117"/>
      <c r="CW22" s="117"/>
      <c r="CX22" s="117"/>
      <c r="CY22" s="117"/>
      <c r="CZ22" s="117"/>
      <c r="DA22" s="117"/>
      <c r="DB22" s="117"/>
      <c r="DC22" s="117"/>
      <c r="DD22" s="117"/>
      <c r="DE22" s="117"/>
      <c r="DF22" s="118"/>
      <c r="DG22" s="116"/>
      <c r="DH22" s="117"/>
      <c r="DI22" s="117"/>
      <c r="DJ22" s="117"/>
      <c r="DK22" s="117"/>
      <c r="DL22" s="117"/>
      <c r="DM22" s="117"/>
      <c r="DN22" s="117"/>
      <c r="DO22" s="117"/>
      <c r="DP22" s="118"/>
      <c r="DQ22" s="116"/>
      <c r="DR22" s="117"/>
      <c r="DS22" s="117"/>
      <c r="DT22" s="117"/>
      <c r="DU22" s="117"/>
      <c r="DV22" s="117"/>
      <c r="DW22" s="117"/>
      <c r="DX22" s="117"/>
      <c r="DY22" s="117"/>
      <c r="DZ22" s="117"/>
      <c r="EA22" s="117"/>
      <c r="EB22" s="117"/>
      <c r="EC22" s="117"/>
      <c r="ED22" s="117"/>
      <c r="EE22" s="117"/>
      <c r="EF22" s="117"/>
      <c r="EG22" s="117"/>
      <c r="EH22" s="117"/>
      <c r="EI22" s="117"/>
      <c r="EJ22" s="117"/>
      <c r="EK22" s="117"/>
      <c r="EL22" s="117"/>
      <c r="EM22" s="117"/>
      <c r="EN22" s="117"/>
      <c r="EO22" s="117"/>
      <c r="EP22" s="117"/>
      <c r="EQ22" s="117"/>
      <c r="ER22" s="117"/>
      <c r="ES22" s="117"/>
      <c r="ET22" s="117"/>
      <c r="EU22" s="117"/>
      <c r="EV22" s="117"/>
      <c r="EW22" s="117"/>
      <c r="EX22" s="117"/>
      <c r="EY22" s="117"/>
      <c r="EZ22" s="117"/>
      <c r="FA22" s="117"/>
      <c r="FB22" s="117"/>
      <c r="FC22" s="117"/>
      <c r="FD22" s="117"/>
      <c r="FE22" s="117"/>
      <c r="FF22" s="117"/>
      <c r="FG22" s="117"/>
      <c r="FH22" s="117"/>
      <c r="FI22" s="117"/>
      <c r="FJ22" s="117"/>
      <c r="FK22" s="117"/>
      <c r="FL22" s="117"/>
      <c r="FM22" s="117"/>
      <c r="FN22" s="117"/>
      <c r="FO22" s="117"/>
      <c r="FP22" s="117"/>
      <c r="FQ22" s="120"/>
      <c r="FR22" s="120"/>
      <c r="FS22" s="120"/>
      <c r="FT22" s="120"/>
      <c r="FU22" s="120"/>
      <c r="FV22" s="120"/>
      <c r="FW22" s="116"/>
      <c r="FX22" s="117"/>
      <c r="FY22" s="117"/>
      <c r="FZ22" s="117"/>
      <c r="GA22" s="117"/>
      <c r="GB22" s="117">
        <v>5</v>
      </c>
      <c r="GC22" s="117" t="s">
        <v>1585</v>
      </c>
      <c r="GD22" s="117">
        <v>50</v>
      </c>
      <c r="GE22" s="117"/>
      <c r="GF22" s="117"/>
      <c r="GG22" s="117"/>
      <c r="GH22" s="117"/>
      <c r="GI22" s="117"/>
      <c r="GJ22" s="117"/>
      <c r="GK22" s="117"/>
      <c r="GL22" s="117"/>
      <c r="GM22" s="117"/>
      <c r="GN22" s="117"/>
      <c r="GO22" s="117"/>
      <c r="GP22" s="117"/>
      <c r="GQ22" s="117"/>
      <c r="GR22" s="117"/>
      <c r="GS22" s="117"/>
      <c r="GT22" s="117"/>
      <c r="GU22" s="117"/>
      <c r="GV22" s="117"/>
      <c r="GW22" s="117"/>
      <c r="GX22" s="117"/>
      <c r="GY22" s="117"/>
      <c r="GZ22" s="117"/>
      <c r="HA22" s="117"/>
      <c r="HB22" s="117"/>
      <c r="HC22" s="117"/>
      <c r="HD22" s="117"/>
      <c r="HE22" s="117"/>
      <c r="HF22" s="117"/>
      <c r="HG22" s="117"/>
      <c r="HH22" s="117"/>
      <c r="HI22" s="117"/>
      <c r="HJ22" s="117"/>
      <c r="HK22" s="117"/>
      <c r="HL22" s="117"/>
      <c r="HM22" s="117"/>
      <c r="HN22" s="117"/>
      <c r="HO22" s="117"/>
      <c r="HP22" s="117"/>
      <c r="HQ22" s="117"/>
      <c r="HR22" s="117"/>
      <c r="HS22" s="117"/>
      <c r="HT22" s="117"/>
      <c r="HU22" s="118"/>
      <c r="HV22" s="116"/>
      <c r="HW22" s="120"/>
      <c r="HX22" s="120"/>
      <c r="HY22" s="120"/>
      <c r="HZ22" s="120"/>
      <c r="IA22" s="120"/>
      <c r="IB22" s="120"/>
      <c r="IC22" s="120"/>
      <c r="ID22" s="120"/>
      <c r="IE22" s="120"/>
      <c r="IF22" s="120"/>
      <c r="IG22" s="118"/>
      <c r="IH22" s="116"/>
      <c r="II22" s="120"/>
      <c r="IJ22" s="120"/>
      <c r="IK22" s="118"/>
      <c r="IL22" s="116"/>
      <c r="IM22" s="120"/>
      <c r="IN22" s="120"/>
      <c r="IO22" s="120"/>
      <c r="IP22" s="120"/>
      <c r="IQ22" s="120"/>
      <c r="IR22" s="120"/>
      <c r="IS22" s="119"/>
      <c r="IT22" s="120"/>
      <c r="IU22" s="120"/>
      <c r="IV22" s="120"/>
      <c r="IW22" s="120"/>
      <c r="IX22" s="120"/>
      <c r="IY22" s="119"/>
    </row>
    <row r="23" spans="1:259" s="112" customFormat="1" x14ac:dyDescent="0.2">
      <c r="A23" s="108" t="s">
        <v>1580</v>
      </c>
      <c r="B23" s="104" t="s">
        <v>1751</v>
      </c>
      <c r="C23" s="104" t="s">
        <v>1752</v>
      </c>
      <c r="D23" s="104" t="s">
        <v>1610</v>
      </c>
      <c r="E23" s="105" t="s">
        <v>209</v>
      </c>
      <c r="F23" s="106" t="s">
        <v>323</v>
      </c>
      <c r="G23" s="107" t="s">
        <v>181</v>
      </c>
      <c r="H23" s="104" t="s">
        <v>305</v>
      </c>
      <c r="I23" s="104" t="s">
        <v>193</v>
      </c>
      <c r="J23" s="104" t="s">
        <v>193</v>
      </c>
      <c r="K23" s="105" t="s">
        <v>1580</v>
      </c>
      <c r="L23" s="106" t="s">
        <v>1572</v>
      </c>
      <c r="M23" s="107" t="s">
        <v>1753</v>
      </c>
      <c r="N23" s="105" t="s">
        <v>1326</v>
      </c>
      <c r="O23" s="108" t="s">
        <v>181</v>
      </c>
      <c r="P23" s="105" t="s">
        <v>187</v>
      </c>
      <c r="Q23" s="106" t="s">
        <v>189</v>
      </c>
      <c r="R23" s="106" t="s">
        <v>286</v>
      </c>
      <c r="S23" s="106" t="s">
        <v>415</v>
      </c>
      <c r="T23" s="106">
        <v>14.3</v>
      </c>
      <c r="U23" s="106">
        <v>10.5</v>
      </c>
      <c r="V23" s="106" t="s">
        <v>1569</v>
      </c>
      <c r="W23" s="106">
        <v>0</v>
      </c>
      <c r="X23" s="106" t="s">
        <v>1569</v>
      </c>
      <c r="Y23" s="106" t="s">
        <v>1569</v>
      </c>
      <c r="Z23" s="107" t="s">
        <v>1569</v>
      </c>
      <c r="AA23" s="105"/>
      <c r="AB23" s="106">
        <v>7.2</v>
      </c>
      <c r="AC23" s="106"/>
      <c r="AD23" s="106">
        <v>10</v>
      </c>
      <c r="AE23" s="106" t="s">
        <v>1569</v>
      </c>
      <c r="AF23" s="106">
        <v>1.5</v>
      </c>
      <c r="AG23" s="106" t="s">
        <v>1569</v>
      </c>
      <c r="AH23" s="106">
        <v>5.2</v>
      </c>
      <c r="AI23" s="106" t="s">
        <v>1569</v>
      </c>
      <c r="AJ23" s="106">
        <v>22</v>
      </c>
      <c r="AK23" s="106"/>
      <c r="AL23" s="106" t="s">
        <v>1569</v>
      </c>
      <c r="AM23" s="106"/>
      <c r="AN23" s="106"/>
      <c r="AO23" s="106" t="s">
        <v>1569</v>
      </c>
      <c r="AP23" s="106"/>
      <c r="AQ23" s="106"/>
      <c r="AR23" s="107"/>
      <c r="AS23" s="105"/>
      <c r="AT23" s="106"/>
      <c r="AU23" s="106"/>
      <c r="AV23" s="106"/>
      <c r="AW23" s="106"/>
      <c r="AX23" s="106"/>
      <c r="AY23" s="106"/>
      <c r="AZ23" s="106"/>
      <c r="BA23" s="106"/>
      <c r="BB23" s="106"/>
      <c r="BC23" s="106"/>
      <c r="BD23" s="106"/>
      <c r="BE23" s="106"/>
      <c r="BF23" s="106"/>
      <c r="BG23" s="106"/>
      <c r="BH23" s="106"/>
      <c r="BI23" s="106"/>
      <c r="BJ23" s="106"/>
      <c r="BK23" s="106"/>
      <c r="BL23" s="106"/>
      <c r="BM23" s="106"/>
      <c r="BN23" s="106"/>
      <c r="BO23" s="106"/>
      <c r="BP23" s="106"/>
      <c r="BQ23" s="106"/>
      <c r="BR23" s="106"/>
      <c r="BS23" s="106"/>
      <c r="BT23" s="106"/>
      <c r="BU23" s="106"/>
      <c r="BV23" s="106"/>
      <c r="BW23" s="106"/>
      <c r="BX23" s="106"/>
      <c r="BY23" s="106"/>
      <c r="BZ23" s="106"/>
      <c r="CA23" s="106"/>
      <c r="CB23" s="106"/>
      <c r="CC23" s="106"/>
      <c r="CD23" s="106"/>
      <c r="CE23" s="106"/>
      <c r="CF23" s="106"/>
      <c r="CG23" s="106"/>
      <c r="CH23" s="106"/>
      <c r="CI23" s="106"/>
      <c r="CJ23" s="106"/>
      <c r="CK23" s="106"/>
      <c r="CL23" s="106"/>
      <c r="CM23" s="106"/>
      <c r="CN23" s="106"/>
      <c r="CO23" s="106"/>
      <c r="CP23" s="106"/>
      <c r="CQ23" s="109"/>
      <c r="CR23" s="109"/>
      <c r="CS23" s="106"/>
      <c r="CT23" s="106"/>
      <c r="CU23" s="106"/>
      <c r="CV23" s="106"/>
      <c r="CW23" s="106"/>
      <c r="CX23" s="106"/>
      <c r="CY23" s="106"/>
      <c r="CZ23" s="106"/>
      <c r="DA23" s="106"/>
      <c r="DB23" s="106"/>
      <c r="DC23" s="106"/>
      <c r="DD23" s="106"/>
      <c r="DE23" s="106"/>
      <c r="DF23" s="107"/>
      <c r="DG23" s="105"/>
      <c r="DH23" s="106"/>
      <c r="DI23" s="106"/>
      <c r="DJ23" s="106"/>
      <c r="DK23" s="106"/>
      <c r="DL23" s="106"/>
      <c r="DM23" s="106"/>
      <c r="DN23" s="106"/>
      <c r="DO23" s="106"/>
      <c r="DP23" s="107"/>
      <c r="DQ23" s="105"/>
      <c r="DR23" s="106"/>
      <c r="DS23" s="106"/>
      <c r="DT23" s="106"/>
      <c r="DU23" s="106"/>
      <c r="DV23" s="106"/>
      <c r="DW23" s="106"/>
      <c r="DX23" s="106"/>
      <c r="DY23" s="106"/>
      <c r="DZ23" s="106"/>
      <c r="EA23" s="106"/>
      <c r="EB23" s="106"/>
      <c r="EC23" s="106"/>
      <c r="ED23" s="106"/>
      <c r="EE23" s="106"/>
      <c r="EF23" s="106"/>
      <c r="EG23" s="106"/>
      <c r="EH23" s="106"/>
      <c r="EI23" s="106"/>
      <c r="EJ23" s="106"/>
      <c r="EK23" s="106"/>
      <c r="EL23" s="106"/>
      <c r="EM23" s="106"/>
      <c r="EN23" s="106"/>
      <c r="EO23" s="106"/>
      <c r="EP23" s="106"/>
      <c r="EQ23" s="106"/>
      <c r="ER23" s="106"/>
      <c r="ES23" s="106"/>
      <c r="ET23" s="106"/>
      <c r="EU23" s="106"/>
      <c r="EV23" s="106"/>
      <c r="EW23" s="106"/>
      <c r="EX23" s="106"/>
      <c r="EY23" s="106"/>
      <c r="EZ23" s="106"/>
      <c r="FA23" s="106"/>
      <c r="FB23" s="106"/>
      <c r="FC23" s="106"/>
      <c r="FD23" s="106"/>
      <c r="FE23" s="106"/>
      <c r="FF23" s="106"/>
      <c r="FG23" s="106"/>
      <c r="FH23" s="106"/>
      <c r="FI23" s="106"/>
      <c r="FJ23" s="106"/>
      <c r="FK23" s="106"/>
      <c r="FL23" s="106"/>
      <c r="FM23" s="106"/>
      <c r="FN23" s="106"/>
      <c r="FO23" s="106"/>
      <c r="FP23" s="106"/>
      <c r="FQ23" s="110"/>
      <c r="FR23" s="110"/>
      <c r="FS23" s="110"/>
      <c r="FT23" s="110"/>
      <c r="FU23" s="110"/>
      <c r="FV23" s="110"/>
      <c r="FW23" s="105"/>
      <c r="FX23" s="106"/>
      <c r="FY23" s="106"/>
      <c r="FZ23" s="106"/>
      <c r="GA23" s="106"/>
      <c r="GB23" s="106">
        <v>14</v>
      </c>
      <c r="GC23" s="106" t="s">
        <v>1569</v>
      </c>
      <c r="GD23" s="106">
        <v>24</v>
      </c>
      <c r="GE23" s="106"/>
      <c r="GF23" s="106"/>
      <c r="GG23" s="106"/>
      <c r="GH23" s="106"/>
      <c r="GI23" s="106"/>
      <c r="GJ23" s="106"/>
      <c r="GK23" s="106"/>
      <c r="GL23" s="106"/>
      <c r="GM23" s="106"/>
      <c r="GN23" s="106"/>
      <c r="GO23" s="106"/>
      <c r="GP23" s="106"/>
      <c r="GQ23" s="106"/>
      <c r="GR23" s="106"/>
      <c r="GS23" s="106"/>
      <c r="GT23" s="106"/>
      <c r="GU23" s="106"/>
      <c r="GV23" s="106"/>
      <c r="GW23" s="106"/>
      <c r="GX23" s="106"/>
      <c r="GY23" s="106"/>
      <c r="GZ23" s="106"/>
      <c r="HA23" s="106"/>
      <c r="HB23" s="106"/>
      <c r="HC23" s="106"/>
      <c r="HD23" s="106"/>
      <c r="HE23" s="106"/>
      <c r="HF23" s="106"/>
      <c r="HG23" s="106"/>
      <c r="HH23" s="106"/>
      <c r="HI23" s="106"/>
      <c r="HJ23" s="106"/>
      <c r="HK23" s="106"/>
      <c r="HL23" s="106"/>
      <c r="HM23" s="106"/>
      <c r="HN23" s="106"/>
      <c r="HO23" s="106"/>
      <c r="HP23" s="106"/>
      <c r="HQ23" s="106"/>
      <c r="HR23" s="106"/>
      <c r="HS23" s="106"/>
      <c r="HT23" s="106"/>
      <c r="HU23" s="107"/>
      <c r="HV23" s="105"/>
      <c r="HW23" s="110"/>
      <c r="HX23" s="110"/>
      <c r="HY23" s="110"/>
      <c r="HZ23" s="110"/>
      <c r="IA23" s="110"/>
      <c r="IB23" s="110"/>
      <c r="IC23" s="110"/>
      <c r="ID23" s="110"/>
      <c r="IE23" s="110"/>
      <c r="IF23" s="110"/>
      <c r="IG23" s="107"/>
      <c r="IH23" s="105"/>
      <c r="II23" s="110"/>
      <c r="IJ23" s="110"/>
      <c r="IK23" s="107"/>
      <c r="IL23" s="105"/>
      <c r="IM23" s="110"/>
      <c r="IN23" s="110"/>
      <c r="IO23" s="110"/>
      <c r="IP23" s="110"/>
      <c r="IQ23" s="110"/>
      <c r="IR23" s="110"/>
      <c r="IS23" s="108"/>
      <c r="IT23" s="110"/>
      <c r="IU23" s="110"/>
      <c r="IV23" s="110"/>
      <c r="IW23" s="110"/>
      <c r="IX23" s="110"/>
      <c r="IY23" s="108"/>
    </row>
    <row r="24" spans="1:259" s="112" customFormat="1" x14ac:dyDescent="0.2">
      <c r="A24" s="108" t="s">
        <v>1580</v>
      </c>
      <c r="B24" s="104" t="s">
        <v>1754</v>
      </c>
      <c r="C24" s="104" t="s">
        <v>1755</v>
      </c>
      <c r="D24" s="104" t="s">
        <v>1756</v>
      </c>
      <c r="E24" s="105" t="s">
        <v>209</v>
      </c>
      <c r="F24" s="106" t="s">
        <v>325</v>
      </c>
      <c r="G24" s="107" t="s">
        <v>181</v>
      </c>
      <c r="H24" s="104" t="s">
        <v>305</v>
      </c>
      <c r="I24" s="104" t="s">
        <v>193</v>
      </c>
      <c r="J24" s="104" t="s">
        <v>193</v>
      </c>
      <c r="K24" s="105" t="s">
        <v>1580</v>
      </c>
      <c r="L24" s="106" t="s">
        <v>1572</v>
      </c>
      <c r="M24" s="107" t="s">
        <v>1686</v>
      </c>
      <c r="N24" s="105" t="s">
        <v>1326</v>
      </c>
      <c r="O24" s="108" t="s">
        <v>181</v>
      </c>
      <c r="P24" s="105" t="s">
        <v>187</v>
      </c>
      <c r="Q24" s="106" t="s">
        <v>1435</v>
      </c>
      <c r="R24" s="106" t="s">
        <v>286</v>
      </c>
      <c r="S24" s="106" t="s">
        <v>415</v>
      </c>
      <c r="T24" s="106">
        <v>13.9</v>
      </c>
      <c r="U24" s="106">
        <v>10.6</v>
      </c>
      <c r="V24" s="106" t="s">
        <v>1569</v>
      </c>
      <c r="W24" s="106">
        <v>0</v>
      </c>
      <c r="X24" s="106" t="s">
        <v>1569</v>
      </c>
      <c r="Y24" s="106" t="s">
        <v>1569</v>
      </c>
      <c r="Z24" s="107" t="s">
        <v>1569</v>
      </c>
      <c r="AA24" s="105"/>
      <c r="AB24" s="106">
        <v>7.1</v>
      </c>
      <c r="AC24" s="106"/>
      <c r="AD24" s="106">
        <v>10</v>
      </c>
      <c r="AE24" s="106" t="s">
        <v>1569</v>
      </c>
      <c r="AF24" s="106" t="s">
        <v>1773</v>
      </c>
      <c r="AG24" s="106" t="s">
        <v>1569</v>
      </c>
      <c r="AH24" s="106">
        <v>3.8</v>
      </c>
      <c r="AI24" s="106" t="s">
        <v>1569</v>
      </c>
      <c r="AJ24" s="106">
        <v>10</v>
      </c>
      <c r="AK24" s="106"/>
      <c r="AL24" s="106" t="s">
        <v>1569</v>
      </c>
      <c r="AM24" s="106"/>
      <c r="AN24" s="106"/>
      <c r="AO24" s="106" t="s">
        <v>1569</v>
      </c>
      <c r="AP24" s="106"/>
      <c r="AQ24" s="106"/>
      <c r="AR24" s="107"/>
      <c r="AS24" s="105"/>
      <c r="AT24" s="106"/>
      <c r="AU24" s="106"/>
      <c r="AV24" s="106"/>
      <c r="AW24" s="106"/>
      <c r="AX24" s="106"/>
      <c r="AY24" s="106"/>
      <c r="AZ24" s="106"/>
      <c r="BA24" s="106"/>
      <c r="BB24" s="106"/>
      <c r="BC24" s="106"/>
      <c r="BD24" s="106"/>
      <c r="BE24" s="106"/>
      <c r="BF24" s="106"/>
      <c r="BG24" s="106"/>
      <c r="BH24" s="106"/>
      <c r="BI24" s="106"/>
      <c r="BJ24" s="106"/>
      <c r="BK24" s="106"/>
      <c r="BL24" s="106"/>
      <c r="BM24" s="106"/>
      <c r="BN24" s="106"/>
      <c r="BO24" s="106"/>
      <c r="BP24" s="106"/>
      <c r="BQ24" s="106"/>
      <c r="BR24" s="106"/>
      <c r="BS24" s="106"/>
      <c r="BT24" s="106"/>
      <c r="BU24" s="106"/>
      <c r="BV24" s="106"/>
      <c r="BW24" s="106"/>
      <c r="BX24" s="106"/>
      <c r="BY24" s="106"/>
      <c r="BZ24" s="106"/>
      <c r="CA24" s="106"/>
      <c r="CB24" s="106"/>
      <c r="CC24" s="106"/>
      <c r="CD24" s="106"/>
      <c r="CE24" s="106"/>
      <c r="CF24" s="106"/>
      <c r="CG24" s="106"/>
      <c r="CH24" s="106"/>
      <c r="CI24" s="106"/>
      <c r="CJ24" s="106"/>
      <c r="CK24" s="106"/>
      <c r="CL24" s="106"/>
      <c r="CM24" s="106"/>
      <c r="CN24" s="106"/>
      <c r="CO24" s="106"/>
      <c r="CP24" s="106"/>
      <c r="CQ24" s="109"/>
      <c r="CR24" s="109"/>
      <c r="CS24" s="106"/>
      <c r="CT24" s="106"/>
      <c r="CU24" s="106"/>
      <c r="CV24" s="106"/>
      <c r="CW24" s="106"/>
      <c r="CX24" s="106"/>
      <c r="CY24" s="106"/>
      <c r="CZ24" s="106"/>
      <c r="DA24" s="106"/>
      <c r="DB24" s="106"/>
      <c r="DC24" s="106"/>
      <c r="DD24" s="106"/>
      <c r="DE24" s="106"/>
      <c r="DF24" s="107"/>
      <c r="DG24" s="105"/>
      <c r="DH24" s="106"/>
      <c r="DI24" s="106"/>
      <c r="DJ24" s="106"/>
      <c r="DK24" s="106"/>
      <c r="DL24" s="106"/>
      <c r="DM24" s="106"/>
      <c r="DN24" s="106"/>
      <c r="DO24" s="106"/>
      <c r="DP24" s="107"/>
      <c r="DQ24" s="105"/>
      <c r="DR24" s="106"/>
      <c r="DS24" s="106"/>
      <c r="DT24" s="106"/>
      <c r="DU24" s="106"/>
      <c r="DV24" s="106"/>
      <c r="DW24" s="106"/>
      <c r="DX24" s="106"/>
      <c r="DY24" s="106"/>
      <c r="DZ24" s="106"/>
      <c r="EA24" s="106"/>
      <c r="EB24" s="106"/>
      <c r="EC24" s="106"/>
      <c r="ED24" s="106"/>
      <c r="EE24" s="106"/>
      <c r="EF24" s="106"/>
      <c r="EG24" s="106"/>
      <c r="EH24" s="106"/>
      <c r="EI24" s="106"/>
      <c r="EJ24" s="106"/>
      <c r="EK24" s="106"/>
      <c r="EL24" s="106"/>
      <c r="EM24" s="106"/>
      <c r="EN24" s="106"/>
      <c r="EO24" s="106"/>
      <c r="EP24" s="106"/>
      <c r="EQ24" s="106"/>
      <c r="ER24" s="106"/>
      <c r="ES24" s="106"/>
      <c r="ET24" s="106"/>
      <c r="EU24" s="106"/>
      <c r="EV24" s="106"/>
      <c r="EW24" s="106"/>
      <c r="EX24" s="106"/>
      <c r="EY24" s="106"/>
      <c r="EZ24" s="106"/>
      <c r="FA24" s="106"/>
      <c r="FB24" s="106"/>
      <c r="FC24" s="106"/>
      <c r="FD24" s="106"/>
      <c r="FE24" s="106"/>
      <c r="FF24" s="106"/>
      <c r="FG24" s="106"/>
      <c r="FH24" s="106"/>
      <c r="FI24" s="106"/>
      <c r="FJ24" s="106"/>
      <c r="FK24" s="106"/>
      <c r="FL24" s="106"/>
      <c r="FM24" s="106"/>
      <c r="FN24" s="106"/>
      <c r="FO24" s="106"/>
      <c r="FP24" s="106"/>
      <c r="FQ24" s="110"/>
      <c r="FR24" s="110"/>
      <c r="FS24" s="110"/>
      <c r="FT24" s="110"/>
      <c r="FU24" s="110"/>
      <c r="FV24" s="110"/>
      <c r="FW24" s="105"/>
      <c r="FX24" s="106"/>
      <c r="FY24" s="106"/>
      <c r="FZ24" s="106"/>
      <c r="GA24" s="106"/>
      <c r="GB24" s="106">
        <v>10</v>
      </c>
      <c r="GC24" s="106" t="s">
        <v>1569</v>
      </c>
      <c r="GD24" s="106">
        <v>46</v>
      </c>
      <c r="GE24" s="106"/>
      <c r="GF24" s="106"/>
      <c r="GG24" s="106"/>
      <c r="GH24" s="106"/>
      <c r="GI24" s="106"/>
      <c r="GJ24" s="106"/>
      <c r="GK24" s="106"/>
      <c r="GL24" s="106"/>
      <c r="GM24" s="106"/>
      <c r="GN24" s="106"/>
      <c r="GO24" s="106"/>
      <c r="GP24" s="106"/>
      <c r="GQ24" s="106"/>
      <c r="GR24" s="106"/>
      <c r="GS24" s="106"/>
      <c r="GT24" s="106"/>
      <c r="GU24" s="106"/>
      <c r="GV24" s="106"/>
      <c r="GW24" s="106"/>
      <c r="GX24" s="106"/>
      <c r="GY24" s="106"/>
      <c r="GZ24" s="106"/>
      <c r="HA24" s="106"/>
      <c r="HB24" s="106"/>
      <c r="HC24" s="106"/>
      <c r="HD24" s="106"/>
      <c r="HE24" s="106"/>
      <c r="HF24" s="106"/>
      <c r="HG24" s="106"/>
      <c r="HH24" s="106"/>
      <c r="HI24" s="106"/>
      <c r="HJ24" s="106"/>
      <c r="HK24" s="106"/>
      <c r="HL24" s="106"/>
      <c r="HM24" s="106"/>
      <c r="HN24" s="106"/>
      <c r="HO24" s="106"/>
      <c r="HP24" s="106"/>
      <c r="HQ24" s="106"/>
      <c r="HR24" s="106"/>
      <c r="HS24" s="106"/>
      <c r="HT24" s="106"/>
      <c r="HU24" s="107"/>
      <c r="HV24" s="105"/>
      <c r="HW24" s="110"/>
      <c r="HX24" s="110"/>
      <c r="HY24" s="110"/>
      <c r="HZ24" s="110"/>
      <c r="IA24" s="110"/>
      <c r="IB24" s="110"/>
      <c r="IC24" s="110"/>
      <c r="ID24" s="110"/>
      <c r="IE24" s="110"/>
      <c r="IF24" s="110"/>
      <c r="IG24" s="107"/>
      <c r="IH24" s="105"/>
      <c r="II24" s="110"/>
      <c r="IJ24" s="110"/>
      <c r="IK24" s="107"/>
      <c r="IL24" s="105"/>
      <c r="IM24" s="110"/>
      <c r="IN24" s="110"/>
      <c r="IO24" s="110"/>
      <c r="IP24" s="110"/>
      <c r="IQ24" s="110"/>
      <c r="IR24" s="110"/>
      <c r="IS24" s="108"/>
      <c r="IT24" s="110"/>
      <c r="IU24" s="110"/>
      <c r="IV24" s="110"/>
      <c r="IW24" s="110"/>
      <c r="IX24" s="110"/>
      <c r="IY24" s="108"/>
    </row>
    <row r="25" spans="1:259" s="112" customFormat="1" x14ac:dyDescent="0.2">
      <c r="A25" s="108">
        <v>2025</v>
      </c>
      <c r="B25" s="104" t="s">
        <v>1651</v>
      </c>
      <c r="C25" s="104" t="s">
        <v>1652</v>
      </c>
      <c r="D25" s="104" t="s">
        <v>1610</v>
      </c>
      <c r="E25" s="105" t="s">
        <v>209</v>
      </c>
      <c r="F25" s="106" t="s">
        <v>332</v>
      </c>
      <c r="G25" s="107" t="s">
        <v>181</v>
      </c>
      <c r="H25" s="104" t="s">
        <v>305</v>
      </c>
      <c r="I25" s="104" t="s">
        <v>217</v>
      </c>
      <c r="J25" s="104" t="s">
        <v>217</v>
      </c>
      <c r="K25" s="105">
        <v>2025</v>
      </c>
      <c r="L25" s="106" t="s">
        <v>1653</v>
      </c>
      <c r="M25" s="107" t="s">
        <v>1654</v>
      </c>
      <c r="N25" s="105" t="s">
        <v>1326</v>
      </c>
      <c r="O25" s="108" t="s">
        <v>1623</v>
      </c>
      <c r="P25" s="105" t="s">
        <v>1624</v>
      </c>
      <c r="Q25" s="106" t="s">
        <v>1625</v>
      </c>
      <c r="R25" s="106" t="s">
        <v>1626</v>
      </c>
      <c r="S25" s="106" t="s">
        <v>1655</v>
      </c>
      <c r="T25" s="106" t="s">
        <v>1656</v>
      </c>
      <c r="U25" s="106" t="s">
        <v>1657</v>
      </c>
      <c r="V25" s="106"/>
      <c r="W25" s="106">
        <v>0</v>
      </c>
      <c r="X25" s="106"/>
      <c r="Y25" s="106"/>
      <c r="Z25" s="107"/>
      <c r="AA25" s="105" t="s">
        <v>1569</v>
      </c>
      <c r="AB25" s="106" t="s">
        <v>1658</v>
      </c>
      <c r="AC25" s="106" t="s">
        <v>1569</v>
      </c>
      <c r="AD25" s="106" t="s">
        <v>203</v>
      </c>
      <c r="AE25" s="106" t="s">
        <v>1577</v>
      </c>
      <c r="AF25" s="106" t="s">
        <v>1631</v>
      </c>
      <c r="AG25" s="106" t="s">
        <v>1569</v>
      </c>
      <c r="AH25" s="106" t="s">
        <v>1659</v>
      </c>
      <c r="AI25" s="106" t="s">
        <v>1569</v>
      </c>
      <c r="AJ25" s="106" t="s">
        <v>1660</v>
      </c>
      <c r="AK25" s="106" t="s">
        <v>1569</v>
      </c>
      <c r="AL25" s="106" t="s">
        <v>231</v>
      </c>
      <c r="AM25" s="106"/>
      <c r="AN25" s="106"/>
      <c r="AO25" s="106" t="s">
        <v>1569</v>
      </c>
      <c r="AP25" s="106" t="s">
        <v>1569</v>
      </c>
      <c r="AQ25" s="106" t="s">
        <v>1569</v>
      </c>
      <c r="AR25" s="107" t="s">
        <v>1569</v>
      </c>
      <c r="AS25" s="105" t="s">
        <v>1569</v>
      </c>
      <c r="AT25" s="106" t="s">
        <v>1569</v>
      </c>
      <c r="AU25" s="106" t="s">
        <v>1569</v>
      </c>
      <c r="AV25" s="106" t="s">
        <v>1569</v>
      </c>
      <c r="AW25" s="106" t="s">
        <v>1569</v>
      </c>
      <c r="AX25" s="106" t="s">
        <v>1569</v>
      </c>
      <c r="AY25" s="106" t="s">
        <v>1569</v>
      </c>
      <c r="AZ25" s="106" t="s">
        <v>1569</v>
      </c>
      <c r="BA25" s="106" t="s">
        <v>1569</v>
      </c>
      <c r="BB25" s="106" t="s">
        <v>1569</v>
      </c>
      <c r="BC25" s="106" t="s">
        <v>1569</v>
      </c>
      <c r="BD25" s="106" t="s">
        <v>1569</v>
      </c>
      <c r="BE25" s="106" t="s">
        <v>1569</v>
      </c>
      <c r="BF25" s="106" t="s">
        <v>1569</v>
      </c>
      <c r="BG25" s="106"/>
      <c r="BH25" s="106"/>
      <c r="BI25" s="106"/>
      <c r="BJ25" s="106"/>
      <c r="BK25" s="106"/>
      <c r="BL25" s="106"/>
      <c r="BM25" s="106"/>
      <c r="BN25" s="106"/>
      <c r="BO25" s="106"/>
      <c r="BP25" s="106"/>
      <c r="BQ25" s="106"/>
      <c r="BR25" s="106"/>
      <c r="BS25" s="106"/>
      <c r="BT25" s="106"/>
      <c r="BU25" s="106"/>
      <c r="BV25" s="106"/>
      <c r="BW25" s="106"/>
      <c r="BX25" s="106"/>
      <c r="BY25" s="106"/>
      <c r="BZ25" s="106"/>
      <c r="CA25" s="106"/>
      <c r="CB25" s="106"/>
      <c r="CC25" s="106" t="s">
        <v>1569</v>
      </c>
      <c r="CD25" s="106" t="s">
        <v>1569</v>
      </c>
      <c r="CE25" s="106" t="s">
        <v>1569</v>
      </c>
      <c r="CF25" s="106" t="s">
        <v>1569</v>
      </c>
      <c r="CG25" s="106" t="s">
        <v>1569</v>
      </c>
      <c r="CH25" s="106" t="s">
        <v>1569</v>
      </c>
      <c r="CI25" s="106" t="s">
        <v>1569</v>
      </c>
      <c r="CJ25" s="106" t="s">
        <v>1569</v>
      </c>
      <c r="CK25" s="106" t="s">
        <v>1569</v>
      </c>
      <c r="CL25" s="106" t="s">
        <v>1569</v>
      </c>
      <c r="CM25" s="106" t="s">
        <v>1569</v>
      </c>
      <c r="CN25" s="106" t="s">
        <v>1569</v>
      </c>
      <c r="CO25" s="106" t="s">
        <v>1569</v>
      </c>
      <c r="CP25" s="106" t="s">
        <v>1569</v>
      </c>
      <c r="CQ25" s="109"/>
      <c r="CR25" s="109"/>
      <c r="CS25" s="106" t="s">
        <v>1569</v>
      </c>
      <c r="CT25" s="106" t="s">
        <v>1569</v>
      </c>
      <c r="CU25" s="106" t="s">
        <v>1569</v>
      </c>
      <c r="CV25" s="106" t="s">
        <v>1569</v>
      </c>
      <c r="CW25" s="106"/>
      <c r="CX25" s="106"/>
      <c r="CY25" s="106"/>
      <c r="CZ25" s="106"/>
      <c r="DA25" s="106"/>
      <c r="DB25" s="106"/>
      <c r="DC25" s="106"/>
      <c r="DD25" s="106"/>
      <c r="DE25" s="106"/>
      <c r="DF25" s="107"/>
      <c r="DG25" s="105"/>
      <c r="DH25" s="106"/>
      <c r="DI25" s="106"/>
      <c r="DJ25" s="106"/>
      <c r="DK25" s="106"/>
      <c r="DL25" s="106"/>
      <c r="DM25" s="106"/>
      <c r="DN25" s="106"/>
      <c r="DO25" s="106"/>
      <c r="DP25" s="107"/>
      <c r="DQ25" s="105"/>
      <c r="DR25" s="106"/>
      <c r="DS25" s="106"/>
      <c r="DT25" s="106"/>
      <c r="DU25" s="106"/>
      <c r="DV25" s="106"/>
      <c r="DW25" s="106"/>
      <c r="DX25" s="106"/>
      <c r="DY25" s="106"/>
      <c r="DZ25" s="106"/>
      <c r="EA25" s="106"/>
      <c r="EB25" s="106"/>
      <c r="EC25" s="106"/>
      <c r="ED25" s="106"/>
      <c r="EE25" s="106"/>
      <c r="EF25" s="106"/>
      <c r="EG25" s="106"/>
      <c r="EH25" s="106"/>
      <c r="EI25" s="106"/>
      <c r="EJ25" s="106"/>
      <c r="EK25" s="106"/>
      <c r="EL25" s="106"/>
      <c r="EM25" s="106"/>
      <c r="EN25" s="106"/>
      <c r="EO25" s="106"/>
      <c r="EP25" s="106"/>
      <c r="EQ25" s="106"/>
      <c r="ER25" s="106"/>
      <c r="ES25" s="106"/>
      <c r="ET25" s="106"/>
      <c r="EU25" s="106"/>
      <c r="EV25" s="106"/>
      <c r="EW25" s="106"/>
      <c r="EX25" s="106"/>
      <c r="EY25" s="106"/>
      <c r="EZ25" s="106"/>
      <c r="FA25" s="106"/>
      <c r="FB25" s="106"/>
      <c r="FC25" s="106"/>
      <c r="FD25" s="106"/>
      <c r="FE25" s="106"/>
      <c r="FF25" s="106"/>
      <c r="FG25" s="106"/>
      <c r="FH25" s="106"/>
      <c r="FI25" s="106"/>
      <c r="FJ25" s="106"/>
      <c r="FK25" s="106"/>
      <c r="FL25" s="106"/>
      <c r="FM25" s="106"/>
      <c r="FN25" s="106"/>
      <c r="FO25" s="106"/>
      <c r="FP25" s="106"/>
      <c r="FQ25" s="110" t="s">
        <v>1569</v>
      </c>
      <c r="FR25" s="110" t="s">
        <v>1569</v>
      </c>
      <c r="FS25" s="110" t="s">
        <v>1569</v>
      </c>
      <c r="FT25" s="110" t="s">
        <v>1569</v>
      </c>
      <c r="FU25" s="110" t="s">
        <v>1569</v>
      </c>
      <c r="FV25" s="110" t="s">
        <v>1569</v>
      </c>
      <c r="FW25" s="105"/>
      <c r="FX25" s="106"/>
      <c r="FY25" s="106"/>
      <c r="FZ25" s="106"/>
      <c r="GA25" s="106" t="s">
        <v>1569</v>
      </c>
      <c r="GB25" s="106" t="s">
        <v>207</v>
      </c>
      <c r="GC25" s="106" t="s">
        <v>1432</v>
      </c>
      <c r="GD25" s="106">
        <v>50</v>
      </c>
      <c r="GE25" s="106"/>
      <c r="GF25" s="106"/>
      <c r="GG25" s="106"/>
      <c r="GH25" s="106"/>
      <c r="GI25" s="106"/>
      <c r="GJ25" s="106"/>
      <c r="GK25" s="106"/>
      <c r="GL25" s="106"/>
      <c r="GM25" s="106"/>
      <c r="GN25" s="106"/>
      <c r="GO25" s="106"/>
      <c r="GP25" s="106"/>
      <c r="GQ25" s="106"/>
      <c r="GR25" s="106"/>
      <c r="GS25" s="106"/>
      <c r="GT25" s="106"/>
      <c r="GU25" s="106"/>
      <c r="GV25" s="106"/>
      <c r="GW25" s="106"/>
      <c r="GX25" s="106"/>
      <c r="GY25" s="106"/>
      <c r="GZ25" s="106"/>
      <c r="HA25" s="106"/>
      <c r="HB25" s="106"/>
      <c r="HC25" s="106"/>
      <c r="HD25" s="106"/>
      <c r="HE25" s="106"/>
      <c r="HF25" s="106"/>
      <c r="HG25" s="106"/>
      <c r="HH25" s="106"/>
      <c r="HI25" s="106"/>
      <c r="HJ25" s="106"/>
      <c r="HK25" s="106"/>
      <c r="HL25" s="106"/>
      <c r="HM25" s="106"/>
      <c r="HN25" s="106"/>
      <c r="HO25" s="106"/>
      <c r="HP25" s="106"/>
      <c r="HQ25" s="106"/>
      <c r="HR25" s="106"/>
      <c r="HS25" s="106"/>
      <c r="HT25" s="106"/>
      <c r="HU25" s="107"/>
      <c r="HV25" s="105"/>
      <c r="HW25" s="110"/>
      <c r="HX25" s="110" t="s">
        <v>1569</v>
      </c>
      <c r="HY25" s="110" t="s">
        <v>1569</v>
      </c>
      <c r="HZ25" s="110"/>
      <c r="IA25" s="110"/>
      <c r="IB25" s="110"/>
      <c r="IC25" s="110"/>
      <c r="ID25" s="110"/>
      <c r="IE25" s="110"/>
      <c r="IF25" s="110" t="s">
        <v>1569</v>
      </c>
      <c r="IG25" s="107" t="s">
        <v>1569</v>
      </c>
      <c r="IH25" s="105"/>
      <c r="II25" s="110"/>
      <c r="IJ25" s="110" t="s">
        <v>1569</v>
      </c>
      <c r="IK25" s="107" t="s">
        <v>1569</v>
      </c>
      <c r="IL25" s="105"/>
      <c r="IM25" s="110"/>
      <c r="IN25" s="110"/>
      <c r="IO25" s="110"/>
      <c r="IP25" s="110"/>
      <c r="IQ25" s="110"/>
      <c r="IR25" s="110"/>
      <c r="IS25" s="108"/>
      <c r="IT25" s="110"/>
      <c r="IU25" s="110"/>
      <c r="IV25" s="110"/>
      <c r="IW25" s="110"/>
      <c r="IX25" s="110"/>
      <c r="IY25" s="108"/>
    </row>
    <row r="26" spans="1:259" s="112" customFormat="1" x14ac:dyDescent="0.2">
      <c r="A26" s="108">
        <v>2025</v>
      </c>
      <c r="B26" s="104" t="s">
        <v>1661</v>
      </c>
      <c r="C26" s="104" t="s">
        <v>1662</v>
      </c>
      <c r="D26" s="104" t="s">
        <v>1610</v>
      </c>
      <c r="E26" s="105" t="s">
        <v>209</v>
      </c>
      <c r="F26" s="106" t="s">
        <v>333</v>
      </c>
      <c r="G26" s="107" t="s">
        <v>181</v>
      </c>
      <c r="H26" s="104" t="s">
        <v>305</v>
      </c>
      <c r="I26" s="104" t="s">
        <v>217</v>
      </c>
      <c r="J26" s="104" t="s">
        <v>217</v>
      </c>
      <c r="K26" s="105">
        <v>2025</v>
      </c>
      <c r="L26" s="106" t="s">
        <v>1653</v>
      </c>
      <c r="M26" s="107" t="s">
        <v>1663</v>
      </c>
      <c r="N26" s="105" t="s">
        <v>1326</v>
      </c>
      <c r="O26" s="108" t="s">
        <v>181</v>
      </c>
      <c r="P26" s="105" t="s">
        <v>1624</v>
      </c>
      <c r="Q26" s="106" t="s">
        <v>1625</v>
      </c>
      <c r="R26" s="106" t="s">
        <v>1626</v>
      </c>
      <c r="S26" s="106" t="s">
        <v>1627</v>
      </c>
      <c r="T26" s="106" t="s">
        <v>1664</v>
      </c>
      <c r="U26" s="106" t="s">
        <v>1665</v>
      </c>
      <c r="V26" s="106"/>
      <c r="W26" s="106">
        <v>0</v>
      </c>
      <c r="X26" s="106"/>
      <c r="Y26" s="106"/>
      <c r="Z26" s="107"/>
      <c r="AA26" s="105" t="s">
        <v>1569</v>
      </c>
      <c r="AB26" s="106" t="s">
        <v>1666</v>
      </c>
      <c r="AC26" s="106" t="s">
        <v>1569</v>
      </c>
      <c r="AD26" s="106" t="s">
        <v>203</v>
      </c>
      <c r="AE26" s="106" t="s">
        <v>1577</v>
      </c>
      <c r="AF26" s="106" t="s">
        <v>1631</v>
      </c>
      <c r="AG26" s="106" t="s">
        <v>1569</v>
      </c>
      <c r="AH26" s="106" t="s">
        <v>1667</v>
      </c>
      <c r="AI26" s="106" t="s">
        <v>1569</v>
      </c>
      <c r="AJ26" s="106" t="s">
        <v>1330</v>
      </c>
      <c r="AK26" s="106" t="s">
        <v>1569</v>
      </c>
      <c r="AL26" s="106" t="s">
        <v>1569</v>
      </c>
      <c r="AM26" s="106"/>
      <c r="AN26" s="106"/>
      <c r="AO26" s="106" t="s">
        <v>1569</v>
      </c>
      <c r="AP26" s="106" t="s">
        <v>1569</v>
      </c>
      <c r="AQ26" s="106" t="s">
        <v>1569</v>
      </c>
      <c r="AR26" s="107" t="s">
        <v>1569</v>
      </c>
      <c r="AS26" s="105" t="s">
        <v>1569</v>
      </c>
      <c r="AT26" s="106" t="s">
        <v>1569</v>
      </c>
      <c r="AU26" s="106" t="s">
        <v>1569</v>
      </c>
      <c r="AV26" s="106" t="s">
        <v>1569</v>
      </c>
      <c r="AW26" s="106" t="s">
        <v>1569</v>
      </c>
      <c r="AX26" s="106" t="s">
        <v>1569</v>
      </c>
      <c r="AY26" s="106" t="s">
        <v>1569</v>
      </c>
      <c r="AZ26" s="106" t="s">
        <v>1569</v>
      </c>
      <c r="BA26" s="106" t="s">
        <v>1569</v>
      </c>
      <c r="BB26" s="106" t="s">
        <v>1569</v>
      </c>
      <c r="BC26" s="106" t="s">
        <v>1569</v>
      </c>
      <c r="BD26" s="106" t="s">
        <v>1569</v>
      </c>
      <c r="BE26" s="106" t="s">
        <v>1569</v>
      </c>
      <c r="BF26" s="106" t="s">
        <v>1569</v>
      </c>
      <c r="BG26" s="106"/>
      <c r="BH26" s="106"/>
      <c r="BI26" s="106"/>
      <c r="BJ26" s="106"/>
      <c r="BK26" s="106"/>
      <c r="BL26" s="106"/>
      <c r="BM26" s="106"/>
      <c r="BN26" s="106"/>
      <c r="BO26" s="106"/>
      <c r="BP26" s="106"/>
      <c r="BQ26" s="106"/>
      <c r="BR26" s="106"/>
      <c r="BS26" s="106"/>
      <c r="BT26" s="106"/>
      <c r="BU26" s="106"/>
      <c r="BV26" s="106"/>
      <c r="BW26" s="106"/>
      <c r="BX26" s="106"/>
      <c r="BY26" s="106"/>
      <c r="BZ26" s="106"/>
      <c r="CA26" s="106"/>
      <c r="CB26" s="106"/>
      <c r="CC26" s="106" t="s">
        <v>1569</v>
      </c>
      <c r="CD26" s="106" t="s">
        <v>1569</v>
      </c>
      <c r="CE26" s="106" t="s">
        <v>1569</v>
      </c>
      <c r="CF26" s="106" t="s">
        <v>1569</v>
      </c>
      <c r="CG26" s="106" t="s">
        <v>1569</v>
      </c>
      <c r="CH26" s="106" t="s">
        <v>1569</v>
      </c>
      <c r="CI26" s="106" t="s">
        <v>1569</v>
      </c>
      <c r="CJ26" s="106" t="s">
        <v>1569</v>
      </c>
      <c r="CK26" s="106" t="s">
        <v>1569</v>
      </c>
      <c r="CL26" s="106" t="s">
        <v>1569</v>
      </c>
      <c r="CM26" s="106" t="s">
        <v>1569</v>
      </c>
      <c r="CN26" s="106" t="s">
        <v>1569</v>
      </c>
      <c r="CO26" s="106" t="s">
        <v>1569</v>
      </c>
      <c r="CP26" s="106" t="s">
        <v>1569</v>
      </c>
      <c r="CQ26" s="109"/>
      <c r="CR26" s="109"/>
      <c r="CS26" s="106" t="s">
        <v>1569</v>
      </c>
      <c r="CT26" s="106" t="s">
        <v>1569</v>
      </c>
      <c r="CU26" s="106" t="s">
        <v>1569</v>
      </c>
      <c r="CV26" s="106" t="s">
        <v>1569</v>
      </c>
      <c r="CW26" s="106"/>
      <c r="CX26" s="106"/>
      <c r="CY26" s="106"/>
      <c r="CZ26" s="106"/>
      <c r="DA26" s="106"/>
      <c r="DB26" s="106"/>
      <c r="DC26" s="106"/>
      <c r="DD26" s="106"/>
      <c r="DE26" s="106"/>
      <c r="DF26" s="107"/>
      <c r="DG26" s="105"/>
      <c r="DH26" s="106"/>
      <c r="DI26" s="106"/>
      <c r="DJ26" s="106"/>
      <c r="DK26" s="106"/>
      <c r="DL26" s="106"/>
      <c r="DM26" s="106"/>
      <c r="DN26" s="106"/>
      <c r="DO26" s="106"/>
      <c r="DP26" s="107"/>
      <c r="DQ26" s="105"/>
      <c r="DR26" s="106"/>
      <c r="DS26" s="106"/>
      <c r="DT26" s="106"/>
      <c r="DU26" s="106"/>
      <c r="DV26" s="106"/>
      <c r="DW26" s="106"/>
      <c r="DX26" s="106"/>
      <c r="DY26" s="106"/>
      <c r="DZ26" s="106"/>
      <c r="EA26" s="106"/>
      <c r="EB26" s="106"/>
      <c r="EC26" s="106"/>
      <c r="ED26" s="106"/>
      <c r="EE26" s="106"/>
      <c r="EF26" s="106"/>
      <c r="EG26" s="106"/>
      <c r="EH26" s="106"/>
      <c r="EI26" s="106"/>
      <c r="EJ26" s="106"/>
      <c r="EK26" s="106"/>
      <c r="EL26" s="106"/>
      <c r="EM26" s="106"/>
      <c r="EN26" s="106"/>
      <c r="EO26" s="106"/>
      <c r="EP26" s="106"/>
      <c r="EQ26" s="106"/>
      <c r="ER26" s="106"/>
      <c r="ES26" s="106"/>
      <c r="ET26" s="106"/>
      <c r="EU26" s="106"/>
      <c r="EV26" s="106"/>
      <c r="EW26" s="106"/>
      <c r="EX26" s="106"/>
      <c r="EY26" s="106"/>
      <c r="EZ26" s="106"/>
      <c r="FA26" s="106"/>
      <c r="FB26" s="106"/>
      <c r="FC26" s="106"/>
      <c r="FD26" s="106"/>
      <c r="FE26" s="106"/>
      <c r="FF26" s="106"/>
      <c r="FG26" s="106"/>
      <c r="FH26" s="106"/>
      <c r="FI26" s="106"/>
      <c r="FJ26" s="106"/>
      <c r="FK26" s="106"/>
      <c r="FL26" s="106"/>
      <c r="FM26" s="106"/>
      <c r="FN26" s="106"/>
      <c r="FO26" s="106"/>
      <c r="FP26" s="106"/>
      <c r="FQ26" s="110" t="s">
        <v>1569</v>
      </c>
      <c r="FR26" s="110" t="s">
        <v>1569</v>
      </c>
      <c r="FS26" s="110" t="s">
        <v>1569</v>
      </c>
      <c r="FT26" s="110" t="s">
        <v>1569</v>
      </c>
      <c r="FU26" s="110" t="s">
        <v>1569</v>
      </c>
      <c r="FV26" s="110" t="s">
        <v>1569</v>
      </c>
      <c r="FW26" s="105"/>
      <c r="FX26" s="106"/>
      <c r="FY26" s="106"/>
      <c r="FZ26" s="106"/>
      <c r="GA26" s="106" t="s">
        <v>1569</v>
      </c>
      <c r="GB26" s="106" t="s">
        <v>215</v>
      </c>
      <c r="GC26" s="106" t="s">
        <v>1585</v>
      </c>
      <c r="GD26" s="106">
        <v>50</v>
      </c>
      <c r="GE26" s="106"/>
      <c r="GF26" s="106"/>
      <c r="GG26" s="106"/>
      <c r="GH26" s="106"/>
      <c r="GI26" s="106"/>
      <c r="GJ26" s="106"/>
      <c r="GK26" s="106"/>
      <c r="GL26" s="106"/>
      <c r="GM26" s="106"/>
      <c r="GN26" s="106"/>
      <c r="GO26" s="106"/>
      <c r="GP26" s="106"/>
      <c r="GQ26" s="106"/>
      <c r="GR26" s="106"/>
      <c r="GS26" s="106"/>
      <c r="GT26" s="106"/>
      <c r="GU26" s="106"/>
      <c r="GV26" s="106"/>
      <c r="GW26" s="106"/>
      <c r="GX26" s="106"/>
      <c r="GY26" s="106"/>
      <c r="GZ26" s="106"/>
      <c r="HA26" s="106"/>
      <c r="HB26" s="106"/>
      <c r="HC26" s="106"/>
      <c r="HD26" s="106"/>
      <c r="HE26" s="106"/>
      <c r="HF26" s="106"/>
      <c r="HG26" s="106"/>
      <c r="HH26" s="106"/>
      <c r="HI26" s="106"/>
      <c r="HJ26" s="106"/>
      <c r="HK26" s="106"/>
      <c r="HL26" s="106"/>
      <c r="HM26" s="106"/>
      <c r="HN26" s="106"/>
      <c r="HO26" s="106"/>
      <c r="HP26" s="106"/>
      <c r="HQ26" s="106"/>
      <c r="HR26" s="106"/>
      <c r="HS26" s="106"/>
      <c r="HT26" s="106"/>
      <c r="HU26" s="107"/>
      <c r="HV26" s="105"/>
      <c r="HW26" s="110"/>
      <c r="HX26" s="110" t="s">
        <v>1569</v>
      </c>
      <c r="HY26" s="110" t="s">
        <v>1569</v>
      </c>
      <c r="HZ26" s="110"/>
      <c r="IA26" s="110"/>
      <c r="IB26" s="110"/>
      <c r="IC26" s="110"/>
      <c r="ID26" s="110"/>
      <c r="IE26" s="110"/>
      <c r="IF26" s="110" t="s">
        <v>1569</v>
      </c>
      <c r="IG26" s="107" t="s">
        <v>1569</v>
      </c>
      <c r="IH26" s="105"/>
      <c r="II26" s="110"/>
      <c r="IJ26" s="110" t="s">
        <v>1569</v>
      </c>
      <c r="IK26" s="107" t="s">
        <v>1569</v>
      </c>
      <c r="IL26" s="105"/>
      <c r="IM26" s="110"/>
      <c r="IN26" s="110"/>
      <c r="IO26" s="110"/>
      <c r="IP26" s="110"/>
      <c r="IQ26" s="110"/>
      <c r="IR26" s="110"/>
      <c r="IS26" s="108"/>
      <c r="IT26" s="110"/>
      <c r="IU26" s="110"/>
      <c r="IV26" s="110"/>
      <c r="IW26" s="110"/>
      <c r="IX26" s="110"/>
      <c r="IY26" s="108"/>
    </row>
    <row r="27" spans="1:259" s="112" customFormat="1" x14ac:dyDescent="0.2">
      <c r="A27" s="108">
        <v>2025</v>
      </c>
      <c r="B27" s="104" t="s">
        <v>1645</v>
      </c>
      <c r="C27" s="104" t="s">
        <v>1646</v>
      </c>
      <c r="D27" s="104" t="s">
        <v>1647</v>
      </c>
      <c r="E27" s="105" t="s">
        <v>209</v>
      </c>
      <c r="F27" s="106" t="s">
        <v>336</v>
      </c>
      <c r="G27" s="107" t="s">
        <v>183</v>
      </c>
      <c r="H27" s="104" t="s">
        <v>305</v>
      </c>
      <c r="I27" s="104" t="s">
        <v>217</v>
      </c>
      <c r="J27" s="104" t="s">
        <v>217</v>
      </c>
      <c r="K27" s="105">
        <v>2025</v>
      </c>
      <c r="L27" s="106" t="s">
        <v>1621</v>
      </c>
      <c r="M27" s="107" t="s">
        <v>1648</v>
      </c>
      <c r="N27" s="105" t="s">
        <v>1326</v>
      </c>
      <c r="O27" s="108" t="s">
        <v>181</v>
      </c>
      <c r="P27" s="105" t="s">
        <v>1624</v>
      </c>
      <c r="Q27" s="106" t="s">
        <v>1625</v>
      </c>
      <c r="R27" s="106" t="s">
        <v>1626</v>
      </c>
      <c r="S27" s="106" t="s">
        <v>1627</v>
      </c>
      <c r="T27" s="106" t="s">
        <v>1649</v>
      </c>
      <c r="U27" s="106" t="s">
        <v>1650</v>
      </c>
      <c r="V27" s="106"/>
      <c r="W27" s="106">
        <v>0</v>
      </c>
      <c r="X27" s="106"/>
      <c r="Y27" s="106"/>
      <c r="Z27" s="107"/>
      <c r="AA27" s="105" t="s">
        <v>1569</v>
      </c>
      <c r="AB27" s="106" t="s">
        <v>1630</v>
      </c>
      <c r="AC27" s="106" t="s">
        <v>1569</v>
      </c>
      <c r="AD27" s="106" t="s">
        <v>201</v>
      </c>
      <c r="AE27" s="106" t="s">
        <v>1569</v>
      </c>
      <c r="AF27" s="106" t="s">
        <v>1640</v>
      </c>
      <c r="AG27" s="106" t="s">
        <v>1569</v>
      </c>
      <c r="AH27" s="106" t="s">
        <v>1569</v>
      </c>
      <c r="AI27" s="106" t="s">
        <v>1569</v>
      </c>
      <c r="AJ27" s="106" t="s">
        <v>1334</v>
      </c>
      <c r="AK27" s="106" t="s">
        <v>1569</v>
      </c>
      <c r="AL27" s="106" t="s">
        <v>1569</v>
      </c>
      <c r="AM27" s="106"/>
      <c r="AN27" s="106"/>
      <c r="AO27" s="106" t="s">
        <v>1569</v>
      </c>
      <c r="AP27" s="106" t="s">
        <v>1569</v>
      </c>
      <c r="AQ27" s="106" t="s">
        <v>1569</v>
      </c>
      <c r="AR27" s="107" t="s">
        <v>1569</v>
      </c>
      <c r="AS27" s="105" t="s">
        <v>1569</v>
      </c>
      <c r="AT27" s="106" t="s">
        <v>1569</v>
      </c>
      <c r="AU27" s="106" t="s">
        <v>1569</v>
      </c>
      <c r="AV27" s="106" t="s">
        <v>1569</v>
      </c>
      <c r="AW27" s="106" t="s">
        <v>1569</v>
      </c>
      <c r="AX27" s="106" t="s">
        <v>1569</v>
      </c>
      <c r="AY27" s="106" t="s">
        <v>1569</v>
      </c>
      <c r="AZ27" s="106" t="s">
        <v>1569</v>
      </c>
      <c r="BA27" s="106" t="s">
        <v>1569</v>
      </c>
      <c r="BB27" s="106" t="s">
        <v>1569</v>
      </c>
      <c r="BC27" s="106" t="s">
        <v>1577</v>
      </c>
      <c r="BD27" s="106" t="s">
        <v>1632</v>
      </c>
      <c r="BE27" s="106" t="s">
        <v>1569</v>
      </c>
      <c r="BF27" s="106" t="s">
        <v>1569</v>
      </c>
      <c r="BG27" s="106" t="s">
        <v>1569</v>
      </c>
      <c r="BH27" s="106" t="s">
        <v>1569</v>
      </c>
      <c r="BI27" s="106" t="s">
        <v>1569</v>
      </c>
      <c r="BJ27" s="106" t="s">
        <v>1569</v>
      </c>
      <c r="BK27" s="106" t="s">
        <v>1569</v>
      </c>
      <c r="BL27" s="106" t="s">
        <v>1569</v>
      </c>
      <c r="BM27" s="106" t="s">
        <v>1569</v>
      </c>
      <c r="BN27" s="106" t="s">
        <v>1569</v>
      </c>
      <c r="BO27" s="106" t="s">
        <v>1569</v>
      </c>
      <c r="BP27" s="106" t="s">
        <v>1569</v>
      </c>
      <c r="BQ27" s="106" t="s">
        <v>1569</v>
      </c>
      <c r="BR27" s="106" t="s">
        <v>1569</v>
      </c>
      <c r="BS27" s="106" t="s">
        <v>1569</v>
      </c>
      <c r="BT27" s="106" t="s">
        <v>1569</v>
      </c>
      <c r="BU27" s="106" t="s">
        <v>1569</v>
      </c>
      <c r="BV27" s="106" t="s">
        <v>1569</v>
      </c>
      <c r="BW27" s="106" t="s">
        <v>1569</v>
      </c>
      <c r="BX27" s="106" t="s">
        <v>1569</v>
      </c>
      <c r="BY27" s="106" t="s">
        <v>1569</v>
      </c>
      <c r="BZ27" s="106" t="s">
        <v>1569</v>
      </c>
      <c r="CA27" s="106" t="s">
        <v>1569</v>
      </c>
      <c r="CB27" s="106" t="s">
        <v>1569</v>
      </c>
      <c r="CC27" s="106" t="s">
        <v>1569</v>
      </c>
      <c r="CD27" s="106" t="s">
        <v>1569</v>
      </c>
      <c r="CE27" s="106" t="s">
        <v>1569</v>
      </c>
      <c r="CF27" s="106" t="s">
        <v>1569</v>
      </c>
      <c r="CG27" s="106" t="s">
        <v>1569</v>
      </c>
      <c r="CH27" s="106" t="s">
        <v>1569</v>
      </c>
      <c r="CI27" s="106" t="s">
        <v>1569</v>
      </c>
      <c r="CJ27" s="106" t="s">
        <v>1569</v>
      </c>
      <c r="CK27" s="106" t="s">
        <v>1569</v>
      </c>
      <c r="CL27" s="106" t="s">
        <v>1569</v>
      </c>
      <c r="CM27" s="106" t="s">
        <v>1569</v>
      </c>
      <c r="CN27" s="106" t="s">
        <v>1569</v>
      </c>
      <c r="CO27" s="106" t="s">
        <v>1569</v>
      </c>
      <c r="CP27" s="106" t="s">
        <v>1569</v>
      </c>
      <c r="CQ27" s="109"/>
      <c r="CR27" s="109"/>
      <c r="CS27" s="106" t="s">
        <v>1569</v>
      </c>
      <c r="CT27" s="106" t="s">
        <v>1569</v>
      </c>
      <c r="CU27" s="106" t="s">
        <v>1569</v>
      </c>
      <c r="CV27" s="106" t="s">
        <v>1569</v>
      </c>
      <c r="CW27" s="106" t="s">
        <v>1569</v>
      </c>
      <c r="CX27" s="106" t="s">
        <v>1569</v>
      </c>
      <c r="CY27" s="106"/>
      <c r="CZ27" s="106"/>
      <c r="DA27" s="106"/>
      <c r="DB27" s="106"/>
      <c r="DC27" s="106"/>
      <c r="DD27" s="106"/>
      <c r="DE27" s="106"/>
      <c r="DF27" s="107"/>
      <c r="DG27" s="105"/>
      <c r="DH27" s="106"/>
      <c r="DI27" s="106"/>
      <c r="DJ27" s="106"/>
      <c r="DK27" s="106"/>
      <c r="DL27" s="106"/>
      <c r="DM27" s="106"/>
      <c r="DN27" s="106"/>
      <c r="DO27" s="106"/>
      <c r="DP27" s="107"/>
      <c r="DQ27" s="105"/>
      <c r="DR27" s="106"/>
      <c r="DS27" s="106"/>
      <c r="DT27" s="106"/>
      <c r="DU27" s="106"/>
      <c r="DV27" s="106"/>
      <c r="DW27" s="106"/>
      <c r="DX27" s="106"/>
      <c r="DY27" s="106"/>
      <c r="DZ27" s="106"/>
      <c r="EA27" s="106"/>
      <c r="EB27" s="106"/>
      <c r="EC27" s="106"/>
      <c r="ED27" s="106"/>
      <c r="EE27" s="106"/>
      <c r="EF27" s="106"/>
      <c r="EG27" s="106"/>
      <c r="EH27" s="106"/>
      <c r="EI27" s="106"/>
      <c r="EJ27" s="106"/>
      <c r="EK27" s="106"/>
      <c r="EL27" s="106"/>
      <c r="EM27" s="106"/>
      <c r="EN27" s="106"/>
      <c r="EO27" s="106"/>
      <c r="EP27" s="106"/>
      <c r="EQ27" s="106"/>
      <c r="ER27" s="106"/>
      <c r="ES27" s="106"/>
      <c r="ET27" s="106"/>
      <c r="EU27" s="106"/>
      <c r="EV27" s="106"/>
      <c r="EW27" s="106"/>
      <c r="EX27" s="106"/>
      <c r="EY27" s="106"/>
      <c r="EZ27" s="106"/>
      <c r="FA27" s="106"/>
      <c r="FB27" s="106"/>
      <c r="FC27" s="106" t="s">
        <v>1569</v>
      </c>
      <c r="FD27" s="106" t="s">
        <v>1569</v>
      </c>
      <c r="FE27" s="106" t="s">
        <v>1569</v>
      </c>
      <c r="FF27" s="106" t="s">
        <v>1569</v>
      </c>
      <c r="FG27" s="106" t="s">
        <v>1569</v>
      </c>
      <c r="FH27" s="106" t="s">
        <v>1569</v>
      </c>
      <c r="FI27" s="106"/>
      <c r="FJ27" s="106"/>
      <c r="FK27" s="106"/>
      <c r="FL27" s="106"/>
      <c r="FM27" s="106" t="s">
        <v>1569</v>
      </c>
      <c r="FN27" s="106" t="s">
        <v>1569</v>
      </c>
      <c r="FO27" s="106"/>
      <c r="FP27" s="106"/>
      <c r="FQ27" s="113" t="s">
        <v>1569</v>
      </c>
      <c r="FR27" s="113" t="s">
        <v>1569</v>
      </c>
      <c r="FS27" s="113" t="s">
        <v>1569</v>
      </c>
      <c r="FT27" s="113" t="s">
        <v>1569</v>
      </c>
      <c r="FU27" s="113" t="s">
        <v>1569</v>
      </c>
      <c r="FV27" s="113" t="s">
        <v>1569</v>
      </c>
      <c r="FW27" s="105" t="s">
        <v>1569</v>
      </c>
      <c r="FX27" s="106" t="s">
        <v>1569</v>
      </c>
      <c r="FY27" s="106"/>
      <c r="FZ27" s="106"/>
      <c r="GA27" s="106" t="s">
        <v>1569</v>
      </c>
      <c r="GB27" s="106" t="s">
        <v>205</v>
      </c>
      <c r="GC27" s="106" t="s">
        <v>1432</v>
      </c>
      <c r="GD27" s="106">
        <v>50</v>
      </c>
      <c r="GE27" s="106"/>
      <c r="GF27" s="106"/>
      <c r="GG27" s="106"/>
      <c r="GH27" s="106"/>
      <c r="GI27" s="106" t="s">
        <v>1569</v>
      </c>
      <c r="GJ27" s="106" t="s">
        <v>1569</v>
      </c>
      <c r="GK27" s="106" t="s">
        <v>1569</v>
      </c>
      <c r="GL27" s="106" t="s">
        <v>1569</v>
      </c>
      <c r="GM27" s="106"/>
      <c r="GN27" s="106"/>
      <c r="GO27" s="106"/>
      <c r="GP27" s="106"/>
      <c r="GQ27" s="106"/>
      <c r="GR27" s="106"/>
      <c r="GS27" s="106"/>
      <c r="GT27" s="106"/>
      <c r="GU27" s="106"/>
      <c r="GV27" s="106"/>
      <c r="GW27" s="106"/>
      <c r="GX27" s="106"/>
      <c r="GY27" s="106"/>
      <c r="GZ27" s="106"/>
      <c r="HA27" s="106"/>
      <c r="HB27" s="106"/>
      <c r="HC27" s="106"/>
      <c r="HD27" s="106"/>
      <c r="HE27" s="106"/>
      <c r="HF27" s="106"/>
      <c r="HG27" s="106"/>
      <c r="HH27" s="106"/>
      <c r="HI27" s="106"/>
      <c r="HJ27" s="106"/>
      <c r="HK27" s="106"/>
      <c r="HL27" s="106"/>
      <c r="HM27" s="106"/>
      <c r="HN27" s="106"/>
      <c r="HO27" s="106"/>
      <c r="HP27" s="106"/>
      <c r="HQ27" s="106"/>
      <c r="HR27" s="106"/>
      <c r="HS27" s="106"/>
      <c r="HT27" s="106"/>
      <c r="HU27" s="107"/>
      <c r="HV27" s="105"/>
      <c r="HW27" s="110"/>
      <c r="HX27" s="110" t="s">
        <v>1569</v>
      </c>
      <c r="HY27" s="110" t="s">
        <v>1569</v>
      </c>
      <c r="HZ27" s="110"/>
      <c r="IA27" s="110"/>
      <c r="IB27" s="110"/>
      <c r="IC27" s="110"/>
      <c r="ID27" s="110"/>
      <c r="IE27" s="110"/>
      <c r="IF27" s="110" t="s">
        <v>1569</v>
      </c>
      <c r="IG27" s="107" t="s">
        <v>1569</v>
      </c>
      <c r="IH27" s="105" t="s">
        <v>1569</v>
      </c>
      <c r="II27" s="110" t="s">
        <v>1569</v>
      </c>
      <c r="IJ27" s="110" t="s">
        <v>1569</v>
      </c>
      <c r="IK27" s="107" t="s">
        <v>1569</v>
      </c>
      <c r="IL27" s="105" t="s">
        <v>1569</v>
      </c>
      <c r="IM27" s="110" t="s">
        <v>1569</v>
      </c>
      <c r="IN27" s="110"/>
      <c r="IO27" s="110"/>
      <c r="IP27" s="110"/>
      <c r="IQ27" s="110"/>
      <c r="IR27" s="110"/>
      <c r="IS27" s="108"/>
      <c r="IT27" s="110"/>
      <c r="IU27" s="110"/>
      <c r="IV27" s="110"/>
      <c r="IW27" s="110"/>
      <c r="IX27" s="110"/>
      <c r="IY27" s="108"/>
    </row>
    <row r="28" spans="1:259" s="112" customFormat="1" x14ac:dyDescent="0.2">
      <c r="A28" s="119" t="s">
        <v>1580</v>
      </c>
      <c r="B28" s="115" t="s">
        <v>1735</v>
      </c>
      <c r="C28" s="115" t="s">
        <v>1736</v>
      </c>
      <c r="D28" s="115" t="s">
        <v>1610</v>
      </c>
      <c r="E28" s="116" t="s">
        <v>209</v>
      </c>
      <c r="F28" s="117" t="s">
        <v>341</v>
      </c>
      <c r="G28" s="118" t="s">
        <v>181</v>
      </c>
      <c r="H28" s="115" t="s">
        <v>305</v>
      </c>
      <c r="I28" s="115">
        <v>91</v>
      </c>
      <c r="J28" s="115">
        <v>91</v>
      </c>
      <c r="K28" s="116">
        <v>2025</v>
      </c>
      <c r="L28" s="117" t="s">
        <v>1730</v>
      </c>
      <c r="M28" s="118" t="s">
        <v>1614</v>
      </c>
      <c r="N28" s="116" t="s">
        <v>1326</v>
      </c>
      <c r="O28" s="119" t="s">
        <v>181</v>
      </c>
      <c r="P28" s="116" t="s">
        <v>187</v>
      </c>
      <c r="Q28" s="117" t="s">
        <v>1435</v>
      </c>
      <c r="R28" s="117" t="s">
        <v>286</v>
      </c>
      <c r="S28" s="117" t="s">
        <v>506</v>
      </c>
      <c r="T28" s="117" t="s">
        <v>1770</v>
      </c>
      <c r="U28" s="117">
        <v>8.4</v>
      </c>
      <c r="V28" s="117"/>
      <c r="W28" s="117">
        <v>0</v>
      </c>
      <c r="X28" s="117"/>
      <c r="Y28" s="117"/>
      <c r="Z28" s="118"/>
      <c r="AA28" s="116"/>
      <c r="AB28" s="117" t="s">
        <v>1769</v>
      </c>
      <c r="AC28" s="117"/>
      <c r="AD28" s="117">
        <v>11</v>
      </c>
      <c r="AE28" s="117" t="s">
        <v>1577</v>
      </c>
      <c r="AF28" s="117">
        <v>0.5</v>
      </c>
      <c r="AG28" s="117"/>
      <c r="AH28" s="117">
        <v>1.1000000000000001</v>
      </c>
      <c r="AI28" s="117"/>
      <c r="AJ28" s="117">
        <v>6</v>
      </c>
      <c r="AK28" s="117"/>
      <c r="AL28" s="117">
        <v>7</v>
      </c>
      <c r="AM28" s="117"/>
      <c r="AN28" s="117"/>
      <c r="AO28" s="117"/>
      <c r="AP28" s="117"/>
      <c r="AQ28" s="117"/>
      <c r="AR28" s="118"/>
      <c r="AS28" s="116"/>
      <c r="AT28" s="117"/>
      <c r="AU28" s="117"/>
      <c r="AV28" s="117"/>
      <c r="AW28" s="117"/>
      <c r="AX28" s="117"/>
      <c r="AY28" s="117"/>
      <c r="AZ28" s="117"/>
      <c r="BA28" s="117"/>
      <c r="BB28" s="117"/>
      <c r="BC28" s="117"/>
      <c r="BD28" s="117"/>
      <c r="BE28" s="117"/>
      <c r="BF28" s="117"/>
      <c r="BG28" s="117"/>
      <c r="BH28" s="117"/>
      <c r="BI28" s="117"/>
      <c r="BJ28" s="117"/>
      <c r="BK28" s="117"/>
      <c r="BL28" s="117"/>
      <c r="BM28" s="117"/>
      <c r="BN28" s="117"/>
      <c r="BO28" s="117"/>
      <c r="BP28" s="117"/>
      <c r="BQ28" s="117"/>
      <c r="BR28" s="117"/>
      <c r="BS28" s="117"/>
      <c r="BT28" s="117"/>
      <c r="BU28" s="117"/>
      <c r="BV28" s="117"/>
      <c r="BW28" s="117"/>
      <c r="BX28" s="117"/>
      <c r="BY28" s="117"/>
      <c r="BZ28" s="117"/>
      <c r="CA28" s="117"/>
      <c r="CB28" s="117"/>
      <c r="CC28" s="117"/>
      <c r="CD28" s="117"/>
      <c r="CE28" s="117"/>
      <c r="CF28" s="117"/>
      <c r="CG28" s="117"/>
      <c r="CH28" s="117"/>
      <c r="CI28" s="117"/>
      <c r="CJ28" s="117"/>
      <c r="CK28" s="117"/>
      <c r="CL28" s="117"/>
      <c r="CM28" s="117"/>
      <c r="CN28" s="117"/>
      <c r="CO28" s="117"/>
      <c r="CP28" s="117"/>
      <c r="CQ28" s="109"/>
      <c r="CR28" s="109"/>
      <c r="CS28" s="117"/>
      <c r="CT28" s="117"/>
      <c r="CU28" s="117"/>
      <c r="CV28" s="117"/>
      <c r="CW28" s="117"/>
      <c r="CX28" s="117"/>
      <c r="CY28" s="117"/>
      <c r="CZ28" s="117"/>
      <c r="DA28" s="117"/>
      <c r="DB28" s="117"/>
      <c r="DC28" s="117"/>
      <c r="DD28" s="117"/>
      <c r="DE28" s="117"/>
      <c r="DF28" s="118"/>
      <c r="DG28" s="116"/>
      <c r="DH28" s="117"/>
      <c r="DI28" s="117"/>
      <c r="DJ28" s="117"/>
      <c r="DK28" s="117"/>
      <c r="DL28" s="117"/>
      <c r="DM28" s="117"/>
      <c r="DN28" s="117"/>
      <c r="DO28" s="117"/>
      <c r="DP28" s="118"/>
      <c r="DQ28" s="116"/>
      <c r="DR28" s="117"/>
      <c r="DS28" s="117"/>
      <c r="DT28" s="117"/>
      <c r="DU28" s="117"/>
      <c r="DV28" s="117"/>
      <c r="DW28" s="117"/>
      <c r="DX28" s="117"/>
      <c r="DY28" s="117"/>
      <c r="DZ28" s="117"/>
      <c r="EA28" s="117"/>
      <c r="EB28" s="117"/>
      <c r="EC28" s="117"/>
      <c r="ED28" s="117"/>
      <c r="EE28" s="117"/>
      <c r="EF28" s="117"/>
      <c r="EG28" s="117"/>
      <c r="EH28" s="117"/>
      <c r="EI28" s="117"/>
      <c r="EJ28" s="117"/>
      <c r="EK28" s="117"/>
      <c r="EL28" s="117"/>
      <c r="EM28" s="117"/>
      <c r="EN28" s="117"/>
      <c r="EO28" s="117"/>
      <c r="EP28" s="117"/>
      <c r="EQ28" s="117"/>
      <c r="ER28" s="117"/>
      <c r="ES28" s="117"/>
      <c r="ET28" s="117"/>
      <c r="EU28" s="117"/>
      <c r="EV28" s="117"/>
      <c r="EW28" s="117"/>
      <c r="EX28" s="117"/>
      <c r="EY28" s="117"/>
      <c r="EZ28" s="117"/>
      <c r="FA28" s="117"/>
      <c r="FB28" s="117"/>
      <c r="FC28" s="117"/>
      <c r="FD28" s="117"/>
      <c r="FE28" s="117"/>
      <c r="FF28" s="117"/>
      <c r="FG28" s="117"/>
      <c r="FH28" s="117"/>
      <c r="FI28" s="117"/>
      <c r="FJ28" s="117"/>
      <c r="FK28" s="117"/>
      <c r="FL28" s="117"/>
      <c r="FM28" s="117"/>
      <c r="FN28" s="117"/>
      <c r="FO28" s="117"/>
      <c r="FP28" s="117"/>
      <c r="FQ28" s="120"/>
      <c r="FR28" s="120"/>
      <c r="FS28" s="120"/>
      <c r="FT28" s="120"/>
      <c r="FU28" s="120"/>
      <c r="FV28" s="120"/>
      <c r="FW28" s="116"/>
      <c r="FX28" s="117"/>
      <c r="FY28" s="117"/>
      <c r="FZ28" s="117"/>
      <c r="GA28" s="117"/>
      <c r="GB28" s="117">
        <v>7</v>
      </c>
      <c r="GC28" s="117" t="s">
        <v>1585</v>
      </c>
      <c r="GD28" s="117">
        <v>50</v>
      </c>
      <c r="GE28" s="117"/>
      <c r="GF28" s="117"/>
      <c r="GG28" s="117"/>
      <c r="GH28" s="117"/>
      <c r="GI28" s="117"/>
      <c r="GJ28" s="117"/>
      <c r="GK28" s="117"/>
      <c r="GL28" s="117"/>
      <c r="GM28" s="117"/>
      <c r="GN28" s="117"/>
      <c r="GO28" s="117"/>
      <c r="GP28" s="117"/>
      <c r="GQ28" s="117"/>
      <c r="GR28" s="117"/>
      <c r="GS28" s="117"/>
      <c r="GT28" s="117"/>
      <c r="GU28" s="117"/>
      <c r="GV28" s="117"/>
      <c r="GW28" s="117"/>
      <c r="GX28" s="117"/>
      <c r="GY28" s="117"/>
      <c r="GZ28" s="117"/>
      <c r="HA28" s="117"/>
      <c r="HB28" s="117"/>
      <c r="HC28" s="117"/>
      <c r="HD28" s="117"/>
      <c r="HE28" s="117"/>
      <c r="HF28" s="117"/>
      <c r="HG28" s="117"/>
      <c r="HH28" s="117"/>
      <c r="HI28" s="117"/>
      <c r="HJ28" s="117"/>
      <c r="HK28" s="117"/>
      <c r="HL28" s="117"/>
      <c r="HM28" s="117"/>
      <c r="HN28" s="117"/>
      <c r="HO28" s="117"/>
      <c r="HP28" s="117"/>
      <c r="HQ28" s="117"/>
      <c r="HR28" s="117"/>
      <c r="HS28" s="117"/>
      <c r="HT28" s="117"/>
      <c r="HU28" s="118"/>
      <c r="HV28" s="116"/>
      <c r="HW28" s="120"/>
      <c r="HX28" s="120"/>
      <c r="HY28" s="120"/>
      <c r="HZ28" s="120"/>
      <c r="IA28" s="120"/>
      <c r="IB28" s="120"/>
      <c r="IC28" s="120"/>
      <c r="ID28" s="120"/>
      <c r="IE28" s="120"/>
      <c r="IF28" s="120"/>
      <c r="IG28" s="118"/>
      <c r="IH28" s="116"/>
      <c r="II28" s="120"/>
      <c r="IJ28" s="120"/>
      <c r="IK28" s="118"/>
      <c r="IL28" s="116"/>
      <c r="IM28" s="120"/>
      <c r="IN28" s="120"/>
      <c r="IO28" s="120"/>
      <c r="IP28" s="120"/>
      <c r="IQ28" s="120"/>
      <c r="IR28" s="120"/>
      <c r="IS28" s="119"/>
      <c r="IT28" s="120"/>
      <c r="IU28" s="120"/>
      <c r="IV28" s="120"/>
      <c r="IW28" s="120"/>
      <c r="IX28" s="120"/>
      <c r="IY28" s="119"/>
    </row>
    <row r="29" spans="1:259" s="112" customFormat="1" x14ac:dyDescent="0.2">
      <c r="A29" s="119" t="s">
        <v>1580</v>
      </c>
      <c r="B29" s="115" t="s">
        <v>1737</v>
      </c>
      <c r="C29" s="115" t="s">
        <v>1738</v>
      </c>
      <c r="D29" s="115" t="s">
        <v>1610</v>
      </c>
      <c r="E29" s="116" t="s">
        <v>209</v>
      </c>
      <c r="F29" s="117" t="s">
        <v>342</v>
      </c>
      <c r="G29" s="118" t="s">
        <v>181</v>
      </c>
      <c r="H29" s="115" t="s">
        <v>305</v>
      </c>
      <c r="I29" s="115">
        <v>91</v>
      </c>
      <c r="J29" s="115">
        <v>91</v>
      </c>
      <c r="K29" s="116">
        <v>2025</v>
      </c>
      <c r="L29" s="117" t="s">
        <v>1730</v>
      </c>
      <c r="M29" s="118" t="s">
        <v>1573</v>
      </c>
      <c r="N29" s="116" t="s">
        <v>1326</v>
      </c>
      <c r="O29" s="119" t="s">
        <v>181</v>
      </c>
      <c r="P29" s="116" t="s">
        <v>187</v>
      </c>
      <c r="Q29" s="117" t="s">
        <v>1435</v>
      </c>
      <c r="R29" s="117" t="s">
        <v>286</v>
      </c>
      <c r="S29" s="117" t="s">
        <v>506</v>
      </c>
      <c r="T29" s="117">
        <v>6.8</v>
      </c>
      <c r="U29" s="117" t="s">
        <v>1767</v>
      </c>
      <c r="V29" s="117"/>
      <c r="W29" s="117">
        <v>0</v>
      </c>
      <c r="X29" s="117"/>
      <c r="Y29" s="117"/>
      <c r="Z29" s="118"/>
      <c r="AA29" s="116"/>
      <c r="AB29" s="117">
        <v>7.1</v>
      </c>
      <c r="AC29" s="117"/>
      <c r="AD29" s="117">
        <v>11</v>
      </c>
      <c r="AE29" s="117"/>
      <c r="AF29" s="117">
        <v>0.6</v>
      </c>
      <c r="AG29" s="117"/>
      <c r="AH29" s="117"/>
      <c r="AI29" s="117"/>
      <c r="AJ29" s="117">
        <v>5</v>
      </c>
      <c r="AK29" s="117"/>
      <c r="AL29" s="117">
        <v>11</v>
      </c>
      <c r="AM29" s="117"/>
      <c r="AN29" s="117"/>
      <c r="AO29" s="117"/>
      <c r="AP29" s="117"/>
      <c r="AQ29" s="117"/>
      <c r="AR29" s="118"/>
      <c r="AS29" s="116"/>
      <c r="AT29" s="117"/>
      <c r="AU29" s="117"/>
      <c r="AV29" s="117"/>
      <c r="AW29" s="117"/>
      <c r="AX29" s="117"/>
      <c r="AY29" s="117"/>
      <c r="AZ29" s="117"/>
      <c r="BA29" s="117"/>
      <c r="BB29" s="117"/>
      <c r="BC29" s="117"/>
      <c r="BD29" s="117"/>
      <c r="BE29" s="117"/>
      <c r="BF29" s="117"/>
      <c r="BG29" s="117"/>
      <c r="BH29" s="117"/>
      <c r="BI29" s="117"/>
      <c r="BJ29" s="117"/>
      <c r="BK29" s="117"/>
      <c r="BL29" s="117"/>
      <c r="BM29" s="117"/>
      <c r="BN29" s="117"/>
      <c r="BO29" s="117"/>
      <c r="BP29" s="117"/>
      <c r="BQ29" s="117"/>
      <c r="BR29" s="117"/>
      <c r="BS29" s="117"/>
      <c r="BT29" s="117"/>
      <c r="BU29" s="117"/>
      <c r="BV29" s="117"/>
      <c r="BW29" s="117"/>
      <c r="BX29" s="117"/>
      <c r="BY29" s="117"/>
      <c r="BZ29" s="117"/>
      <c r="CA29" s="117"/>
      <c r="CB29" s="117"/>
      <c r="CC29" s="117"/>
      <c r="CD29" s="117"/>
      <c r="CE29" s="117"/>
      <c r="CF29" s="117"/>
      <c r="CG29" s="117"/>
      <c r="CH29" s="117"/>
      <c r="CI29" s="117"/>
      <c r="CJ29" s="117"/>
      <c r="CK29" s="117"/>
      <c r="CL29" s="117"/>
      <c r="CM29" s="117"/>
      <c r="CN29" s="117"/>
      <c r="CO29" s="117"/>
      <c r="CP29" s="117"/>
      <c r="CQ29" s="109"/>
      <c r="CR29" s="109"/>
      <c r="CS29" s="117"/>
      <c r="CT29" s="117"/>
      <c r="CU29" s="117"/>
      <c r="CV29" s="117"/>
      <c r="CW29" s="117"/>
      <c r="CX29" s="117"/>
      <c r="CY29" s="117"/>
      <c r="CZ29" s="117"/>
      <c r="DA29" s="117"/>
      <c r="DB29" s="117"/>
      <c r="DC29" s="117"/>
      <c r="DD29" s="117"/>
      <c r="DE29" s="117"/>
      <c r="DF29" s="118"/>
      <c r="DG29" s="116"/>
      <c r="DH29" s="117"/>
      <c r="DI29" s="117"/>
      <c r="DJ29" s="117"/>
      <c r="DK29" s="117"/>
      <c r="DL29" s="117"/>
      <c r="DM29" s="117"/>
      <c r="DN29" s="117"/>
      <c r="DO29" s="117"/>
      <c r="DP29" s="118"/>
      <c r="DQ29" s="116"/>
      <c r="DR29" s="117"/>
      <c r="DS29" s="117"/>
      <c r="DT29" s="117"/>
      <c r="DU29" s="117"/>
      <c r="DV29" s="117"/>
      <c r="DW29" s="117"/>
      <c r="DX29" s="117"/>
      <c r="DY29" s="117"/>
      <c r="DZ29" s="117"/>
      <c r="EA29" s="117"/>
      <c r="EB29" s="117"/>
      <c r="EC29" s="117"/>
      <c r="ED29" s="117"/>
      <c r="EE29" s="117"/>
      <c r="EF29" s="117"/>
      <c r="EG29" s="117"/>
      <c r="EH29" s="117"/>
      <c r="EI29" s="117"/>
      <c r="EJ29" s="117"/>
      <c r="EK29" s="117"/>
      <c r="EL29" s="117"/>
      <c r="EM29" s="117"/>
      <c r="EN29" s="117"/>
      <c r="EO29" s="117"/>
      <c r="EP29" s="117"/>
      <c r="EQ29" s="117"/>
      <c r="ER29" s="117"/>
      <c r="ES29" s="117"/>
      <c r="ET29" s="117"/>
      <c r="EU29" s="117"/>
      <c r="EV29" s="117"/>
      <c r="EW29" s="117"/>
      <c r="EX29" s="117"/>
      <c r="EY29" s="117"/>
      <c r="EZ29" s="117"/>
      <c r="FA29" s="117"/>
      <c r="FB29" s="117"/>
      <c r="FC29" s="117"/>
      <c r="FD29" s="117"/>
      <c r="FE29" s="117"/>
      <c r="FF29" s="117"/>
      <c r="FG29" s="117"/>
      <c r="FH29" s="117"/>
      <c r="FI29" s="117"/>
      <c r="FJ29" s="117"/>
      <c r="FK29" s="117"/>
      <c r="FL29" s="117"/>
      <c r="FM29" s="117"/>
      <c r="FN29" s="117"/>
      <c r="FO29" s="117"/>
      <c r="FP29" s="117"/>
      <c r="FQ29" s="120"/>
      <c r="FR29" s="120"/>
      <c r="FS29" s="120"/>
      <c r="FT29" s="120"/>
      <c r="FU29" s="120"/>
      <c r="FV29" s="120"/>
      <c r="FW29" s="116"/>
      <c r="FX29" s="117"/>
      <c r="FY29" s="117"/>
      <c r="FZ29" s="117"/>
      <c r="GA29" s="117"/>
      <c r="GB29" s="117">
        <v>7</v>
      </c>
      <c r="GC29" s="117" t="s">
        <v>1585</v>
      </c>
      <c r="GD29" s="117">
        <v>50</v>
      </c>
      <c r="GE29" s="117"/>
      <c r="GF29" s="117"/>
      <c r="GG29" s="117"/>
      <c r="GH29" s="117"/>
      <c r="GI29" s="117"/>
      <c r="GJ29" s="117"/>
      <c r="GK29" s="117"/>
      <c r="GL29" s="117"/>
      <c r="GM29" s="117"/>
      <c r="GN29" s="117"/>
      <c r="GO29" s="117"/>
      <c r="GP29" s="117"/>
      <c r="GQ29" s="117"/>
      <c r="GR29" s="117"/>
      <c r="GS29" s="117"/>
      <c r="GT29" s="117"/>
      <c r="GU29" s="117"/>
      <c r="GV29" s="117"/>
      <c r="GW29" s="117"/>
      <c r="GX29" s="117"/>
      <c r="GY29" s="117"/>
      <c r="GZ29" s="117"/>
      <c r="HA29" s="117"/>
      <c r="HB29" s="117"/>
      <c r="HC29" s="117"/>
      <c r="HD29" s="117"/>
      <c r="HE29" s="117"/>
      <c r="HF29" s="117"/>
      <c r="HG29" s="117"/>
      <c r="HH29" s="117"/>
      <c r="HI29" s="117"/>
      <c r="HJ29" s="117"/>
      <c r="HK29" s="117"/>
      <c r="HL29" s="117"/>
      <c r="HM29" s="117"/>
      <c r="HN29" s="117"/>
      <c r="HO29" s="117"/>
      <c r="HP29" s="117"/>
      <c r="HQ29" s="117"/>
      <c r="HR29" s="117"/>
      <c r="HS29" s="117"/>
      <c r="HT29" s="117"/>
      <c r="HU29" s="118"/>
      <c r="HV29" s="116"/>
      <c r="HW29" s="120"/>
      <c r="HX29" s="120"/>
      <c r="HY29" s="120"/>
      <c r="HZ29" s="120"/>
      <c r="IA29" s="120"/>
      <c r="IB29" s="120"/>
      <c r="IC29" s="120"/>
      <c r="ID29" s="120"/>
      <c r="IE29" s="120"/>
      <c r="IF29" s="120"/>
      <c r="IG29" s="118"/>
      <c r="IH29" s="116"/>
      <c r="II29" s="120"/>
      <c r="IJ29" s="120"/>
      <c r="IK29" s="118"/>
      <c r="IL29" s="116"/>
      <c r="IM29" s="120"/>
      <c r="IN29" s="120"/>
      <c r="IO29" s="120"/>
      <c r="IP29" s="120"/>
      <c r="IQ29" s="120"/>
      <c r="IR29" s="120"/>
      <c r="IS29" s="119"/>
      <c r="IT29" s="120"/>
      <c r="IU29" s="120"/>
      <c r="IV29" s="120"/>
      <c r="IW29" s="120"/>
      <c r="IX29" s="120"/>
      <c r="IY29" s="119"/>
    </row>
    <row r="30" spans="1:259" s="112" customFormat="1" x14ac:dyDescent="0.2">
      <c r="A30" s="121" t="s">
        <v>1565</v>
      </c>
      <c r="B30" s="122" t="s">
        <v>1566</v>
      </c>
      <c r="C30" s="122" t="s">
        <v>1570</v>
      </c>
      <c r="D30" s="122" t="s">
        <v>1571</v>
      </c>
      <c r="E30" s="123" t="s">
        <v>209</v>
      </c>
      <c r="F30" s="109" t="s">
        <v>343</v>
      </c>
      <c r="G30" s="124" t="s">
        <v>181</v>
      </c>
      <c r="H30" s="122" t="s">
        <v>305</v>
      </c>
      <c r="I30" s="122" t="s">
        <v>215</v>
      </c>
      <c r="J30" s="122" t="s">
        <v>215</v>
      </c>
      <c r="K30" s="123">
        <v>2025</v>
      </c>
      <c r="L30" s="109" t="s">
        <v>1572</v>
      </c>
      <c r="M30" s="124" t="s">
        <v>1573</v>
      </c>
      <c r="N30" s="123" t="s">
        <v>1326</v>
      </c>
      <c r="O30" s="121" t="s">
        <v>181</v>
      </c>
      <c r="P30" s="123" t="s">
        <v>199</v>
      </c>
      <c r="Q30" s="109" t="s">
        <v>1435</v>
      </c>
      <c r="R30" s="109" t="s">
        <v>286</v>
      </c>
      <c r="S30" s="109">
        <v>161</v>
      </c>
      <c r="T30" s="109" t="s">
        <v>1574</v>
      </c>
      <c r="U30" s="109" t="s">
        <v>1575</v>
      </c>
      <c r="V30" s="109"/>
      <c r="W30" s="125">
        <v>0</v>
      </c>
      <c r="X30" s="109" t="s">
        <v>1569</v>
      </c>
      <c r="Y30" s="109"/>
      <c r="Z30" s="124" t="s">
        <v>1569</v>
      </c>
      <c r="AA30" s="123"/>
      <c r="AB30" s="109">
        <v>7.9</v>
      </c>
      <c r="AC30" s="109"/>
      <c r="AD30" s="109">
        <v>10</v>
      </c>
      <c r="AE30" s="109" t="s">
        <v>1569</v>
      </c>
      <c r="AF30" s="109">
        <v>0.6</v>
      </c>
      <c r="AG30" s="109" t="s">
        <v>1569</v>
      </c>
      <c r="AH30" s="109">
        <v>2.1</v>
      </c>
      <c r="AI30" s="109" t="s">
        <v>1569</v>
      </c>
      <c r="AJ30" s="109">
        <v>2</v>
      </c>
      <c r="AK30" s="109"/>
      <c r="AL30" s="109">
        <v>108</v>
      </c>
      <c r="AM30" s="109"/>
      <c r="AN30" s="109"/>
      <c r="AO30" s="109"/>
      <c r="AP30" s="109" t="s">
        <v>1576</v>
      </c>
      <c r="AQ30" s="109"/>
      <c r="AR30" s="124" t="s">
        <v>1576</v>
      </c>
      <c r="AS30" s="123"/>
      <c r="AT30" s="109"/>
      <c r="AU30" s="109"/>
      <c r="AV30" s="109"/>
      <c r="AW30" s="109"/>
      <c r="AX30" s="109"/>
      <c r="AY30" s="109"/>
      <c r="AZ30" s="109"/>
      <c r="BA30" s="109"/>
      <c r="BB30" s="109"/>
      <c r="BC30" s="109"/>
      <c r="BD30" s="109"/>
      <c r="BE30" s="109"/>
      <c r="BF30" s="109"/>
      <c r="BG30" s="109"/>
      <c r="BH30" s="109"/>
      <c r="BI30" s="109"/>
      <c r="BJ30" s="109"/>
      <c r="BK30" s="109"/>
      <c r="BL30" s="109"/>
      <c r="BM30" s="109"/>
      <c r="BN30" s="109"/>
      <c r="BO30" s="109"/>
      <c r="BP30" s="109"/>
      <c r="BQ30" s="109"/>
      <c r="BR30" s="109"/>
      <c r="BS30" s="109"/>
      <c r="BT30" s="109"/>
      <c r="BU30" s="109"/>
      <c r="BV30" s="109"/>
      <c r="BW30" s="109"/>
      <c r="BX30" s="109"/>
      <c r="BY30" s="109"/>
      <c r="BZ30" s="109"/>
      <c r="CA30" s="109"/>
      <c r="CB30" s="109"/>
      <c r="CC30" s="109"/>
      <c r="CD30" s="109"/>
      <c r="CE30" s="109"/>
      <c r="CF30" s="109"/>
      <c r="CG30" s="109"/>
      <c r="CH30" s="109"/>
      <c r="CI30" s="109"/>
      <c r="CJ30" s="109"/>
      <c r="CK30" s="109"/>
      <c r="CL30" s="109"/>
      <c r="CM30" s="109"/>
      <c r="CN30" s="109"/>
      <c r="CO30" s="109"/>
      <c r="CP30" s="109"/>
      <c r="CQ30" s="109"/>
      <c r="CR30" s="109"/>
      <c r="CS30" s="109"/>
      <c r="CT30" s="109"/>
      <c r="CU30" s="109"/>
      <c r="CV30" s="109"/>
      <c r="CW30" s="109"/>
      <c r="CX30" s="109"/>
      <c r="CY30" s="109"/>
      <c r="CZ30" s="109"/>
      <c r="DA30" s="109"/>
      <c r="DB30" s="109"/>
      <c r="DC30" s="109"/>
      <c r="DD30" s="109"/>
      <c r="DE30" s="109"/>
      <c r="DF30" s="124"/>
      <c r="DG30" s="123"/>
      <c r="DH30" s="109"/>
      <c r="DI30" s="109"/>
      <c r="DJ30" s="109"/>
      <c r="DK30" s="109"/>
      <c r="DL30" s="109"/>
      <c r="DM30" s="109"/>
      <c r="DN30" s="109"/>
      <c r="DO30" s="109"/>
      <c r="DP30" s="124"/>
      <c r="DQ30" s="123"/>
      <c r="DR30" s="109"/>
      <c r="DS30" s="109"/>
      <c r="DT30" s="109"/>
      <c r="DU30" s="109"/>
      <c r="DV30" s="109"/>
      <c r="DW30" s="109"/>
      <c r="DX30" s="109"/>
      <c r="DY30" s="109"/>
      <c r="DZ30" s="109"/>
      <c r="EA30" s="109"/>
      <c r="EB30" s="109"/>
      <c r="EC30" s="109"/>
      <c r="ED30" s="109"/>
      <c r="EE30" s="109"/>
      <c r="EF30" s="109"/>
      <c r="EG30" s="109"/>
      <c r="EH30" s="109"/>
      <c r="EI30" s="109"/>
      <c r="EJ30" s="109"/>
      <c r="EK30" s="109"/>
      <c r="EL30" s="109"/>
      <c r="EM30" s="109"/>
      <c r="EN30" s="109"/>
      <c r="EO30" s="109"/>
      <c r="EP30" s="109"/>
      <c r="EQ30" s="109"/>
      <c r="ER30" s="109"/>
      <c r="ES30" s="109"/>
      <c r="ET30" s="109"/>
      <c r="EU30" s="109"/>
      <c r="EV30" s="109"/>
      <c r="EW30" s="109"/>
      <c r="EX30" s="109"/>
      <c r="EY30" s="109"/>
      <c r="EZ30" s="109"/>
      <c r="FA30" s="109"/>
      <c r="FB30" s="109"/>
      <c r="FC30" s="109"/>
      <c r="FD30" s="109"/>
      <c r="FE30" s="109"/>
      <c r="FF30" s="109"/>
      <c r="FG30" s="109"/>
      <c r="FH30" s="109"/>
      <c r="FI30" s="109"/>
      <c r="FJ30" s="109"/>
      <c r="FK30" s="109"/>
      <c r="FL30" s="109"/>
      <c r="FM30" s="109"/>
      <c r="FN30" s="109"/>
      <c r="FO30" s="109"/>
      <c r="FP30" s="109"/>
      <c r="FQ30" s="126"/>
      <c r="FR30" s="126"/>
      <c r="FS30" s="126"/>
      <c r="FT30" s="126"/>
      <c r="FU30" s="126"/>
      <c r="FV30" s="126"/>
      <c r="FW30" s="123"/>
      <c r="FX30" s="109"/>
      <c r="FY30" s="109"/>
      <c r="FZ30" s="109"/>
      <c r="GA30" s="109"/>
      <c r="GB30" s="109">
        <v>45</v>
      </c>
      <c r="GC30" s="109" t="s">
        <v>1585</v>
      </c>
      <c r="GD30" s="109" t="s">
        <v>1774</v>
      </c>
      <c r="GE30" s="109"/>
      <c r="GF30" s="109"/>
      <c r="GG30" s="109"/>
      <c r="GH30" s="109"/>
      <c r="GI30" s="109"/>
      <c r="GJ30" s="109"/>
      <c r="GK30" s="109"/>
      <c r="GL30" s="109"/>
      <c r="GM30" s="109"/>
      <c r="GN30" s="109"/>
      <c r="GO30" s="109"/>
      <c r="GP30" s="109"/>
      <c r="GQ30" s="109"/>
      <c r="GR30" s="109"/>
      <c r="GS30" s="109"/>
      <c r="GT30" s="109"/>
      <c r="GU30" s="109"/>
      <c r="GV30" s="109"/>
      <c r="GW30" s="109"/>
      <c r="GX30" s="109"/>
      <c r="GY30" s="109"/>
      <c r="GZ30" s="109"/>
      <c r="HA30" s="109"/>
      <c r="HB30" s="109"/>
      <c r="HC30" s="109"/>
      <c r="HD30" s="109"/>
      <c r="HE30" s="109"/>
      <c r="HF30" s="109"/>
      <c r="HG30" s="109"/>
      <c r="HH30" s="109"/>
      <c r="HI30" s="109"/>
      <c r="HJ30" s="109"/>
      <c r="HK30" s="109"/>
      <c r="HL30" s="109"/>
      <c r="HM30" s="109"/>
      <c r="HN30" s="109"/>
      <c r="HO30" s="109"/>
      <c r="HP30" s="109"/>
      <c r="HQ30" s="109"/>
      <c r="HR30" s="109"/>
      <c r="HS30" s="109"/>
      <c r="HT30" s="109"/>
      <c r="HU30" s="124"/>
      <c r="HV30" s="123"/>
      <c r="HW30" s="127"/>
      <c r="HX30" s="127"/>
      <c r="HY30" s="127"/>
      <c r="HZ30" s="127"/>
      <c r="IA30" s="127"/>
      <c r="IB30" s="127"/>
      <c r="IC30" s="127"/>
      <c r="ID30" s="127"/>
      <c r="IE30" s="127"/>
      <c r="IF30" s="127"/>
      <c r="IG30" s="124"/>
      <c r="IH30" s="123"/>
      <c r="II30" s="127"/>
      <c r="IJ30" s="127"/>
      <c r="IK30" s="124"/>
      <c r="IL30" s="123"/>
      <c r="IM30" s="127"/>
      <c r="IN30" s="127"/>
      <c r="IO30" s="127"/>
      <c r="IP30" s="127"/>
      <c r="IQ30" s="127"/>
      <c r="IR30" s="127"/>
      <c r="IS30" s="121"/>
      <c r="IT30" s="127"/>
      <c r="IU30" s="127"/>
      <c r="IV30" s="127"/>
      <c r="IW30" s="127"/>
      <c r="IX30" s="127"/>
      <c r="IY30" s="121"/>
    </row>
    <row r="31" spans="1:259" s="132" customFormat="1" ht="10.5" customHeight="1" x14ac:dyDescent="0.2">
      <c r="A31" s="119" t="s">
        <v>1580</v>
      </c>
      <c r="B31" s="115" t="s">
        <v>1742</v>
      </c>
      <c r="C31" s="115" t="s">
        <v>1743</v>
      </c>
      <c r="D31" s="115" t="s">
        <v>1610</v>
      </c>
      <c r="E31" s="128" t="s">
        <v>209</v>
      </c>
      <c r="F31" s="129" t="s">
        <v>345</v>
      </c>
      <c r="G31" s="130" t="s">
        <v>181</v>
      </c>
      <c r="H31" s="115" t="s">
        <v>305</v>
      </c>
      <c r="I31" s="115" t="s">
        <v>181</v>
      </c>
      <c r="J31" s="115" t="s">
        <v>181</v>
      </c>
      <c r="K31" s="116">
        <v>2025</v>
      </c>
      <c r="L31" s="117" t="s">
        <v>1705</v>
      </c>
      <c r="M31" s="130" t="s">
        <v>1744</v>
      </c>
      <c r="N31" s="128" t="s">
        <v>1326</v>
      </c>
      <c r="O31" s="131" t="s">
        <v>181</v>
      </c>
      <c r="P31" s="128" t="s">
        <v>199</v>
      </c>
      <c r="Q31" s="129" t="s">
        <v>1435</v>
      </c>
      <c r="R31" s="129" t="s">
        <v>286</v>
      </c>
      <c r="S31" s="129" t="s">
        <v>456</v>
      </c>
      <c r="T31" s="129">
        <v>10.1</v>
      </c>
      <c r="U31" s="129">
        <v>8.9</v>
      </c>
      <c r="V31" s="129"/>
      <c r="W31" s="129">
        <v>0</v>
      </c>
      <c r="X31" s="129"/>
      <c r="Y31" s="129"/>
      <c r="Z31" s="130"/>
      <c r="AA31" s="128"/>
      <c r="AB31" s="129">
        <v>7.1</v>
      </c>
      <c r="AC31" s="129"/>
      <c r="AD31" s="129">
        <v>11</v>
      </c>
      <c r="AE31" s="129" t="s">
        <v>1577</v>
      </c>
      <c r="AF31" s="129">
        <v>0.5</v>
      </c>
      <c r="AG31" s="129"/>
      <c r="AH31" s="129">
        <v>1.6</v>
      </c>
      <c r="AI31" s="129"/>
      <c r="AJ31" s="129">
        <v>2</v>
      </c>
      <c r="AK31" s="129"/>
      <c r="AL31" s="129">
        <v>160</v>
      </c>
      <c r="AM31" s="129"/>
      <c r="AN31" s="129"/>
      <c r="AO31" s="129"/>
      <c r="AP31" s="129"/>
      <c r="AQ31" s="129"/>
      <c r="AR31" s="130"/>
      <c r="AS31" s="128"/>
      <c r="AT31" s="129"/>
      <c r="AU31" s="129"/>
      <c r="AV31" s="129"/>
      <c r="AW31" s="129"/>
      <c r="AX31" s="129"/>
      <c r="AY31" s="129"/>
      <c r="AZ31" s="129"/>
      <c r="BA31" s="129"/>
      <c r="BB31" s="129"/>
      <c r="BC31" s="129"/>
      <c r="BD31" s="129"/>
      <c r="BE31" s="129"/>
      <c r="BF31" s="129"/>
      <c r="BG31" s="129"/>
      <c r="BH31" s="129"/>
      <c r="BI31" s="129"/>
      <c r="BJ31" s="129"/>
      <c r="BK31" s="129"/>
      <c r="BL31" s="129"/>
      <c r="BM31" s="129"/>
      <c r="BN31" s="129"/>
      <c r="BO31" s="129"/>
      <c r="BP31" s="129"/>
      <c r="BQ31" s="129"/>
      <c r="BR31" s="129"/>
      <c r="BS31" s="129"/>
      <c r="BT31" s="129"/>
      <c r="BU31" s="129"/>
      <c r="BV31" s="129"/>
      <c r="BW31" s="129"/>
      <c r="BX31" s="129"/>
      <c r="BY31" s="129"/>
      <c r="BZ31" s="129"/>
      <c r="CA31" s="129"/>
      <c r="CB31" s="129"/>
      <c r="CC31" s="129"/>
      <c r="CD31" s="129"/>
      <c r="CE31" s="129"/>
      <c r="CF31" s="129"/>
      <c r="CG31" s="129"/>
      <c r="CH31" s="129"/>
      <c r="CI31" s="129"/>
      <c r="CJ31" s="129"/>
      <c r="CK31" s="129"/>
      <c r="CL31" s="129"/>
      <c r="CM31" s="129"/>
      <c r="CN31" s="129"/>
      <c r="CO31" s="129"/>
      <c r="CP31" s="129"/>
      <c r="CQ31" s="109"/>
      <c r="CR31" s="109"/>
      <c r="CS31" s="129"/>
      <c r="CT31" s="129"/>
      <c r="CU31" s="129"/>
      <c r="CV31" s="129"/>
      <c r="CW31" s="129"/>
      <c r="CX31" s="129"/>
      <c r="CY31" s="129"/>
      <c r="CZ31" s="129"/>
      <c r="DA31" s="129"/>
      <c r="DB31" s="129"/>
      <c r="DC31" s="129"/>
      <c r="DD31" s="129"/>
      <c r="DE31" s="129"/>
      <c r="DF31" s="130"/>
      <c r="DG31" s="128"/>
      <c r="DH31" s="129"/>
      <c r="DI31" s="129"/>
      <c r="DJ31" s="129"/>
      <c r="DK31" s="129"/>
      <c r="DL31" s="129"/>
      <c r="DM31" s="129"/>
      <c r="DN31" s="129"/>
      <c r="DO31" s="129"/>
      <c r="DP31" s="130"/>
      <c r="DQ31" s="128"/>
      <c r="DR31" s="129"/>
      <c r="DS31" s="129"/>
      <c r="DT31" s="129"/>
      <c r="DU31" s="129"/>
      <c r="DV31" s="129"/>
      <c r="DW31" s="129"/>
      <c r="DX31" s="129"/>
      <c r="DY31" s="129"/>
      <c r="DZ31" s="129"/>
      <c r="EA31" s="129"/>
      <c r="EB31" s="129"/>
      <c r="EC31" s="129"/>
      <c r="ED31" s="129"/>
      <c r="EE31" s="129"/>
      <c r="EF31" s="129"/>
      <c r="EG31" s="129"/>
      <c r="EH31" s="129"/>
      <c r="EI31" s="129"/>
      <c r="EJ31" s="129"/>
      <c r="EK31" s="129"/>
      <c r="EL31" s="129"/>
      <c r="EM31" s="129"/>
      <c r="EN31" s="129"/>
      <c r="EO31" s="129"/>
      <c r="EP31" s="129"/>
      <c r="EQ31" s="129"/>
      <c r="ER31" s="129"/>
      <c r="ES31" s="129"/>
      <c r="ET31" s="129"/>
      <c r="EU31" s="129"/>
      <c r="EV31" s="129"/>
      <c r="EW31" s="129"/>
      <c r="EX31" s="129"/>
      <c r="EY31" s="129"/>
      <c r="EZ31" s="129"/>
      <c r="FA31" s="129"/>
      <c r="FB31" s="129"/>
      <c r="FC31" s="129"/>
      <c r="FD31" s="129"/>
      <c r="FE31" s="129"/>
      <c r="FF31" s="129"/>
      <c r="FG31" s="129"/>
      <c r="FH31" s="129"/>
      <c r="FI31" s="129"/>
      <c r="FJ31" s="129"/>
      <c r="FK31" s="129"/>
      <c r="FL31" s="129"/>
      <c r="FM31" s="129"/>
      <c r="FN31" s="129"/>
      <c r="FO31" s="129"/>
      <c r="FP31" s="129"/>
      <c r="FQ31" s="129"/>
      <c r="FR31" s="129"/>
      <c r="FS31" s="129"/>
      <c r="FT31" s="129"/>
      <c r="FU31" s="129"/>
      <c r="FV31" s="129"/>
      <c r="FW31" s="129"/>
      <c r="FX31" s="129"/>
      <c r="FY31" s="129"/>
      <c r="FZ31" s="129"/>
      <c r="GA31" s="129"/>
      <c r="GB31" s="129">
        <v>6</v>
      </c>
      <c r="GC31" s="129" t="s">
        <v>1585</v>
      </c>
      <c r="GD31" s="129">
        <v>50</v>
      </c>
      <c r="GE31" s="129"/>
      <c r="GF31" s="129"/>
      <c r="GG31" s="129"/>
      <c r="GH31" s="129"/>
      <c r="GI31" s="129"/>
      <c r="GJ31" s="129"/>
      <c r="GK31" s="129"/>
      <c r="GL31" s="129"/>
      <c r="GM31" s="129"/>
      <c r="GN31" s="129"/>
      <c r="GO31" s="129"/>
      <c r="GP31" s="129"/>
      <c r="GQ31" s="129"/>
      <c r="GR31" s="129"/>
      <c r="GS31" s="129"/>
      <c r="GT31" s="129"/>
      <c r="GU31" s="129"/>
      <c r="GV31" s="129"/>
      <c r="GW31" s="129"/>
      <c r="GX31" s="129"/>
      <c r="GY31" s="129"/>
      <c r="GZ31" s="129"/>
      <c r="HA31" s="129"/>
      <c r="HB31" s="129"/>
      <c r="HC31" s="129"/>
      <c r="HD31" s="129"/>
      <c r="HE31" s="129"/>
      <c r="HF31" s="129"/>
      <c r="HG31" s="129"/>
      <c r="HH31" s="129"/>
      <c r="HI31" s="129"/>
      <c r="HJ31" s="129"/>
      <c r="HK31" s="129"/>
      <c r="HL31" s="129"/>
      <c r="HM31" s="129"/>
      <c r="HN31" s="129"/>
      <c r="HO31" s="129"/>
      <c r="HP31" s="129"/>
      <c r="HQ31" s="129"/>
      <c r="HR31" s="129"/>
      <c r="HS31" s="129"/>
      <c r="HT31" s="129"/>
      <c r="HU31" s="118"/>
      <c r="HV31" s="116"/>
      <c r="HW31" s="120"/>
      <c r="HX31" s="120"/>
      <c r="HY31" s="120"/>
      <c r="HZ31" s="120"/>
      <c r="IA31" s="120"/>
      <c r="IB31" s="120"/>
      <c r="IC31" s="120"/>
      <c r="ID31" s="120"/>
      <c r="IE31" s="120"/>
      <c r="IF31" s="120"/>
      <c r="IG31" s="118"/>
      <c r="IH31" s="116"/>
      <c r="II31" s="120"/>
      <c r="IJ31" s="120"/>
      <c r="IK31" s="118"/>
      <c r="IL31" s="116"/>
      <c r="IM31" s="120"/>
      <c r="IN31" s="120"/>
      <c r="IO31" s="120"/>
      <c r="IP31" s="120"/>
      <c r="IQ31" s="120"/>
      <c r="IR31" s="120"/>
      <c r="IS31" s="119"/>
      <c r="IT31" s="120"/>
      <c r="IU31" s="120"/>
      <c r="IV31" s="120"/>
      <c r="IW31" s="120"/>
      <c r="IX31" s="120"/>
      <c r="IY31" s="119"/>
    </row>
    <row r="32" spans="1:259" s="134" customFormat="1" ht="10.5" customHeight="1" x14ac:dyDescent="0.2">
      <c r="A32" s="119" t="s">
        <v>1580</v>
      </c>
      <c r="B32" s="115" t="s">
        <v>1739</v>
      </c>
      <c r="C32" s="115" t="s">
        <v>1740</v>
      </c>
      <c r="D32" s="115" t="s">
        <v>1571</v>
      </c>
      <c r="E32" s="128" t="s">
        <v>209</v>
      </c>
      <c r="F32" s="129" t="s">
        <v>346</v>
      </c>
      <c r="G32" s="130" t="s">
        <v>181</v>
      </c>
      <c r="H32" s="132" t="s">
        <v>305</v>
      </c>
      <c r="I32" s="132" t="s">
        <v>181</v>
      </c>
      <c r="J32" s="132" t="s">
        <v>181</v>
      </c>
      <c r="K32" s="116">
        <v>2025</v>
      </c>
      <c r="L32" s="117" t="s">
        <v>1705</v>
      </c>
      <c r="M32" s="130" t="s">
        <v>1741</v>
      </c>
      <c r="N32" s="128" t="s">
        <v>1326</v>
      </c>
      <c r="O32" s="131" t="s">
        <v>181</v>
      </c>
      <c r="P32" s="128" t="s">
        <v>199</v>
      </c>
      <c r="Q32" s="129" t="s">
        <v>1435</v>
      </c>
      <c r="R32" s="129" t="s">
        <v>286</v>
      </c>
      <c r="S32" s="129" t="s">
        <v>456</v>
      </c>
      <c r="T32" s="129">
        <v>8.5</v>
      </c>
      <c r="U32" s="129">
        <v>10.1</v>
      </c>
      <c r="V32" s="129"/>
      <c r="W32" s="129">
        <v>0</v>
      </c>
      <c r="X32" s="129"/>
      <c r="Y32" s="129"/>
      <c r="Z32" s="130"/>
      <c r="AA32" s="128"/>
      <c r="AB32" s="129" t="s">
        <v>1769</v>
      </c>
      <c r="AC32" s="129"/>
      <c r="AD32" s="129">
        <v>8.1</v>
      </c>
      <c r="AE32" s="129"/>
      <c r="AF32" s="129">
        <v>0.7</v>
      </c>
      <c r="AG32" s="129"/>
      <c r="AH32" s="129">
        <v>3.2</v>
      </c>
      <c r="AI32" s="129"/>
      <c r="AJ32" s="129">
        <v>3</v>
      </c>
      <c r="AK32" s="129"/>
      <c r="AL32" s="129"/>
      <c r="AM32" s="129"/>
      <c r="AN32" s="129"/>
      <c r="AO32" s="129"/>
      <c r="AP32" s="129"/>
      <c r="AQ32" s="129"/>
      <c r="AR32" s="130"/>
      <c r="AS32" s="128"/>
      <c r="AT32" s="129"/>
      <c r="AU32" s="129"/>
      <c r="AV32" s="129"/>
      <c r="AW32" s="129"/>
      <c r="AX32" s="129"/>
      <c r="AY32" s="129"/>
      <c r="AZ32" s="129"/>
      <c r="BA32" s="129"/>
      <c r="BB32" s="129"/>
      <c r="BC32" s="129"/>
      <c r="BD32" s="129"/>
      <c r="BE32" s="129"/>
      <c r="BF32" s="129"/>
      <c r="BG32" s="129"/>
      <c r="BH32" s="129"/>
      <c r="BI32" s="129"/>
      <c r="BJ32" s="129"/>
      <c r="BK32" s="129"/>
      <c r="BL32" s="129"/>
      <c r="BM32" s="129"/>
      <c r="BN32" s="129"/>
      <c r="BO32" s="129"/>
      <c r="BP32" s="129"/>
      <c r="BQ32" s="129"/>
      <c r="BR32" s="129"/>
      <c r="BS32" s="129"/>
      <c r="BT32" s="129"/>
      <c r="BU32" s="129"/>
      <c r="BV32" s="129"/>
      <c r="BW32" s="129"/>
      <c r="BX32" s="129"/>
      <c r="BY32" s="129"/>
      <c r="BZ32" s="129"/>
      <c r="CA32" s="129"/>
      <c r="CB32" s="129"/>
      <c r="CC32" s="129"/>
      <c r="CD32" s="129"/>
      <c r="CE32" s="129"/>
      <c r="CF32" s="129"/>
      <c r="CG32" s="129"/>
      <c r="CH32" s="129"/>
      <c r="CI32" s="129"/>
      <c r="CJ32" s="129"/>
      <c r="CK32" s="129"/>
      <c r="CL32" s="129"/>
      <c r="CM32" s="129"/>
      <c r="CN32" s="129"/>
      <c r="CO32" s="129"/>
      <c r="CP32" s="129"/>
      <c r="CQ32" s="109"/>
      <c r="CR32" s="109"/>
      <c r="CS32" s="129"/>
      <c r="CT32" s="129"/>
      <c r="CU32" s="129"/>
      <c r="CV32" s="129"/>
      <c r="CW32" s="129"/>
      <c r="CX32" s="129"/>
      <c r="CY32" s="129"/>
      <c r="CZ32" s="129"/>
      <c r="DA32" s="129"/>
      <c r="DB32" s="129"/>
      <c r="DC32" s="129"/>
      <c r="DD32" s="129"/>
      <c r="DE32" s="129"/>
      <c r="DF32" s="130"/>
      <c r="DG32" s="128"/>
      <c r="DH32" s="129"/>
      <c r="DI32" s="129"/>
      <c r="DJ32" s="129"/>
      <c r="DK32" s="129"/>
      <c r="DL32" s="129"/>
      <c r="DM32" s="129"/>
      <c r="DN32" s="129"/>
      <c r="DO32" s="129"/>
      <c r="DP32" s="130"/>
      <c r="DQ32" s="128"/>
      <c r="DR32" s="129"/>
      <c r="DS32" s="129"/>
      <c r="DT32" s="129"/>
      <c r="DU32" s="129"/>
      <c r="DV32" s="129"/>
      <c r="DW32" s="129"/>
      <c r="DX32" s="129"/>
      <c r="DY32" s="129"/>
      <c r="DZ32" s="129"/>
      <c r="EA32" s="129"/>
      <c r="EB32" s="129"/>
      <c r="EC32" s="129"/>
      <c r="ED32" s="129"/>
      <c r="EE32" s="129"/>
      <c r="EF32" s="129"/>
      <c r="EG32" s="129"/>
      <c r="EH32" s="129"/>
      <c r="EI32" s="129"/>
      <c r="EJ32" s="129"/>
      <c r="EK32" s="129"/>
      <c r="EL32" s="129"/>
      <c r="EM32" s="129"/>
      <c r="EN32" s="129"/>
      <c r="EO32" s="129"/>
      <c r="EP32" s="129"/>
      <c r="EQ32" s="129"/>
      <c r="ER32" s="129"/>
      <c r="ES32" s="129"/>
      <c r="ET32" s="129"/>
      <c r="EU32" s="129"/>
      <c r="EV32" s="129"/>
      <c r="EW32" s="129"/>
      <c r="EX32" s="129"/>
      <c r="EY32" s="129"/>
      <c r="EZ32" s="129"/>
      <c r="FA32" s="129"/>
      <c r="FB32" s="129"/>
      <c r="FC32" s="129"/>
      <c r="FD32" s="129"/>
      <c r="FE32" s="129"/>
      <c r="FF32" s="129"/>
      <c r="FG32" s="129"/>
      <c r="FH32" s="129"/>
      <c r="FI32" s="129"/>
      <c r="FJ32" s="129"/>
      <c r="FK32" s="129"/>
      <c r="FL32" s="129"/>
      <c r="FM32" s="129"/>
      <c r="FN32" s="129"/>
      <c r="FO32" s="129"/>
      <c r="FP32" s="129"/>
      <c r="FQ32" s="133"/>
      <c r="FR32" s="133"/>
      <c r="FS32" s="133"/>
      <c r="FT32" s="133"/>
      <c r="FU32" s="133"/>
      <c r="FV32" s="133"/>
      <c r="FW32" s="128"/>
      <c r="FX32" s="129"/>
      <c r="FY32" s="129"/>
      <c r="FZ32" s="129"/>
      <c r="GA32" s="129"/>
      <c r="GB32" s="129">
        <v>14</v>
      </c>
      <c r="GC32" s="129" t="s">
        <v>1585</v>
      </c>
      <c r="GD32" s="129">
        <v>50</v>
      </c>
      <c r="GE32" s="129"/>
      <c r="GF32" s="129"/>
      <c r="GG32" s="129"/>
      <c r="GH32" s="129"/>
      <c r="GI32" s="129"/>
      <c r="GJ32" s="129"/>
      <c r="GK32" s="129"/>
      <c r="GL32" s="129"/>
      <c r="GM32" s="129"/>
      <c r="GN32" s="129"/>
      <c r="GO32" s="129"/>
      <c r="GP32" s="129"/>
      <c r="GQ32" s="129"/>
      <c r="GR32" s="129"/>
      <c r="GS32" s="129"/>
      <c r="GT32" s="129"/>
      <c r="GU32" s="129"/>
      <c r="GV32" s="129"/>
      <c r="GW32" s="129"/>
      <c r="GX32" s="129"/>
      <c r="GY32" s="129"/>
      <c r="GZ32" s="129"/>
      <c r="HA32" s="129"/>
      <c r="HB32" s="129"/>
      <c r="HC32" s="129"/>
      <c r="HD32" s="129"/>
      <c r="HE32" s="129"/>
      <c r="HF32" s="129"/>
      <c r="HG32" s="129"/>
      <c r="HH32" s="129"/>
      <c r="HI32" s="129"/>
      <c r="HJ32" s="129"/>
      <c r="HK32" s="129"/>
      <c r="HL32" s="129"/>
      <c r="HM32" s="129"/>
      <c r="HN32" s="129"/>
      <c r="HO32" s="129"/>
      <c r="HP32" s="129"/>
      <c r="HQ32" s="129"/>
      <c r="HR32" s="129"/>
      <c r="HS32" s="129"/>
      <c r="HT32" s="129"/>
      <c r="HU32" s="118"/>
      <c r="HV32" s="116"/>
      <c r="HW32" s="120"/>
      <c r="HX32" s="120"/>
      <c r="HY32" s="120"/>
      <c r="HZ32" s="120"/>
      <c r="IA32" s="120"/>
      <c r="IB32" s="120"/>
      <c r="IC32" s="120"/>
      <c r="ID32" s="120"/>
      <c r="IE32" s="120"/>
      <c r="IF32" s="120"/>
      <c r="IG32" s="118"/>
      <c r="IH32" s="116"/>
      <c r="II32" s="120"/>
      <c r="IJ32" s="120"/>
      <c r="IK32" s="118"/>
      <c r="IL32" s="116"/>
      <c r="IM32" s="120"/>
      <c r="IN32" s="120"/>
      <c r="IO32" s="120"/>
      <c r="IP32" s="120"/>
      <c r="IQ32" s="120"/>
      <c r="IR32" s="120"/>
      <c r="IS32" s="119"/>
      <c r="IT32" s="120"/>
      <c r="IU32" s="120"/>
      <c r="IV32" s="120"/>
      <c r="IW32" s="120"/>
      <c r="IX32" s="120"/>
      <c r="IY32" s="119"/>
    </row>
    <row r="33" spans="1:259" s="134" customFormat="1" ht="10.5" customHeight="1" x14ac:dyDescent="0.2">
      <c r="A33" s="108">
        <v>2025</v>
      </c>
      <c r="B33" s="104" t="s">
        <v>1668</v>
      </c>
      <c r="C33" s="104" t="s">
        <v>1669</v>
      </c>
      <c r="D33" s="104" t="s">
        <v>1670</v>
      </c>
      <c r="E33" s="105" t="s">
        <v>209</v>
      </c>
      <c r="F33" s="106" t="s">
        <v>347</v>
      </c>
      <c r="G33" s="107" t="s">
        <v>183</v>
      </c>
      <c r="H33" s="104" t="s">
        <v>305</v>
      </c>
      <c r="I33" s="104" t="s">
        <v>217</v>
      </c>
      <c r="J33" s="104" t="s">
        <v>217</v>
      </c>
      <c r="K33" s="105">
        <v>2025</v>
      </c>
      <c r="L33" s="106" t="s">
        <v>1653</v>
      </c>
      <c r="M33" s="107" t="s">
        <v>1671</v>
      </c>
      <c r="N33" s="105" t="s">
        <v>1326</v>
      </c>
      <c r="O33" s="108" t="s">
        <v>181</v>
      </c>
      <c r="P33" s="105" t="s">
        <v>1624</v>
      </c>
      <c r="Q33" s="106" t="s">
        <v>1625</v>
      </c>
      <c r="R33" s="106" t="s">
        <v>1626</v>
      </c>
      <c r="S33" s="106" t="s">
        <v>1672</v>
      </c>
      <c r="T33" s="106" t="s">
        <v>1673</v>
      </c>
      <c r="U33" s="106" t="s">
        <v>1674</v>
      </c>
      <c r="V33" s="106"/>
      <c r="W33" s="106">
        <v>0</v>
      </c>
      <c r="X33" s="106"/>
      <c r="Y33" s="106"/>
      <c r="Z33" s="107"/>
      <c r="AA33" s="105" t="s">
        <v>1569</v>
      </c>
      <c r="AB33" s="106" t="s">
        <v>1630</v>
      </c>
      <c r="AC33" s="106" t="s">
        <v>1569</v>
      </c>
      <c r="AD33" s="106" t="s">
        <v>203</v>
      </c>
      <c r="AE33" s="106" t="s">
        <v>1577</v>
      </c>
      <c r="AF33" s="106" t="s">
        <v>1631</v>
      </c>
      <c r="AG33" s="106" t="s">
        <v>1569</v>
      </c>
      <c r="AH33" s="106" t="s">
        <v>1675</v>
      </c>
      <c r="AI33" s="106" t="s">
        <v>1569</v>
      </c>
      <c r="AJ33" s="106" t="s">
        <v>1328</v>
      </c>
      <c r="AK33" s="106" t="s">
        <v>1569</v>
      </c>
      <c r="AL33" s="106" t="s">
        <v>1569</v>
      </c>
      <c r="AM33" s="106"/>
      <c r="AN33" s="106"/>
      <c r="AO33" s="106" t="s">
        <v>1569</v>
      </c>
      <c r="AP33" s="106" t="s">
        <v>1569</v>
      </c>
      <c r="AQ33" s="106" t="s">
        <v>1569</v>
      </c>
      <c r="AR33" s="107" t="s">
        <v>1569</v>
      </c>
      <c r="AS33" s="105" t="s">
        <v>1569</v>
      </c>
      <c r="AT33" s="106" t="s">
        <v>1569</v>
      </c>
      <c r="AU33" s="106" t="s">
        <v>1569</v>
      </c>
      <c r="AV33" s="106" t="s">
        <v>1569</v>
      </c>
      <c r="AW33" s="106" t="s">
        <v>1569</v>
      </c>
      <c r="AX33" s="106" t="s">
        <v>1569</v>
      </c>
      <c r="AY33" s="106" t="s">
        <v>1569</v>
      </c>
      <c r="AZ33" s="106" t="s">
        <v>1569</v>
      </c>
      <c r="BA33" s="106" t="s">
        <v>1569</v>
      </c>
      <c r="BB33" s="106" t="s">
        <v>1569</v>
      </c>
      <c r="BC33" s="106" t="s">
        <v>1569</v>
      </c>
      <c r="BD33" s="106" t="s">
        <v>1569</v>
      </c>
      <c r="BE33" s="106" t="s">
        <v>1569</v>
      </c>
      <c r="BF33" s="106" t="s">
        <v>1569</v>
      </c>
      <c r="BG33" s="106"/>
      <c r="BH33" s="106"/>
      <c r="BI33" s="106"/>
      <c r="BJ33" s="106"/>
      <c r="BK33" s="106"/>
      <c r="BL33" s="106"/>
      <c r="BM33" s="106"/>
      <c r="BN33" s="106"/>
      <c r="BO33" s="106"/>
      <c r="BP33" s="106"/>
      <c r="BQ33" s="106"/>
      <c r="BR33" s="106"/>
      <c r="BS33" s="106"/>
      <c r="BT33" s="106"/>
      <c r="BU33" s="106"/>
      <c r="BV33" s="106"/>
      <c r="BW33" s="106"/>
      <c r="BX33" s="106"/>
      <c r="BY33" s="106"/>
      <c r="BZ33" s="106"/>
      <c r="CA33" s="106"/>
      <c r="CB33" s="106"/>
      <c r="CC33" s="106" t="s">
        <v>1569</v>
      </c>
      <c r="CD33" s="106" t="s">
        <v>1569</v>
      </c>
      <c r="CE33" s="106" t="s">
        <v>1569</v>
      </c>
      <c r="CF33" s="106" t="s">
        <v>1569</v>
      </c>
      <c r="CG33" s="106" t="s">
        <v>1569</v>
      </c>
      <c r="CH33" s="106" t="s">
        <v>1569</v>
      </c>
      <c r="CI33" s="106" t="s">
        <v>1569</v>
      </c>
      <c r="CJ33" s="106" t="s">
        <v>1569</v>
      </c>
      <c r="CK33" s="106" t="s">
        <v>1569</v>
      </c>
      <c r="CL33" s="106" t="s">
        <v>1569</v>
      </c>
      <c r="CM33" s="106" t="s">
        <v>1569</v>
      </c>
      <c r="CN33" s="106" t="s">
        <v>1569</v>
      </c>
      <c r="CO33" s="106" t="s">
        <v>1569</v>
      </c>
      <c r="CP33" s="106" t="s">
        <v>1569</v>
      </c>
      <c r="CQ33" s="109"/>
      <c r="CR33" s="109"/>
      <c r="CS33" s="106" t="s">
        <v>1569</v>
      </c>
      <c r="CT33" s="106" t="s">
        <v>1569</v>
      </c>
      <c r="CU33" s="106" t="s">
        <v>1569</v>
      </c>
      <c r="CV33" s="106" t="s">
        <v>1569</v>
      </c>
      <c r="CW33" s="106"/>
      <c r="CX33" s="106"/>
      <c r="CY33" s="106"/>
      <c r="CZ33" s="106"/>
      <c r="DA33" s="106"/>
      <c r="DB33" s="106"/>
      <c r="DC33" s="106"/>
      <c r="DD33" s="106"/>
      <c r="DE33" s="106"/>
      <c r="DF33" s="107"/>
      <c r="DG33" s="105"/>
      <c r="DH33" s="106"/>
      <c r="DI33" s="106"/>
      <c r="DJ33" s="106"/>
      <c r="DK33" s="106"/>
      <c r="DL33" s="106"/>
      <c r="DM33" s="106"/>
      <c r="DN33" s="106"/>
      <c r="DO33" s="106"/>
      <c r="DP33" s="107"/>
      <c r="DQ33" s="105"/>
      <c r="DR33" s="106"/>
      <c r="DS33" s="106"/>
      <c r="DT33" s="106"/>
      <c r="DU33" s="106"/>
      <c r="DV33" s="106"/>
      <c r="DW33" s="106"/>
      <c r="DX33" s="106"/>
      <c r="DY33" s="106"/>
      <c r="DZ33" s="106"/>
      <c r="EA33" s="106"/>
      <c r="EB33" s="106"/>
      <c r="EC33" s="106"/>
      <c r="ED33" s="106"/>
      <c r="EE33" s="106"/>
      <c r="EF33" s="106"/>
      <c r="EG33" s="106"/>
      <c r="EH33" s="106"/>
      <c r="EI33" s="106"/>
      <c r="EJ33" s="106"/>
      <c r="EK33" s="106"/>
      <c r="EL33" s="106"/>
      <c r="EM33" s="106"/>
      <c r="EN33" s="106"/>
      <c r="EO33" s="106"/>
      <c r="EP33" s="106"/>
      <c r="EQ33" s="106"/>
      <c r="ER33" s="106"/>
      <c r="ES33" s="106"/>
      <c r="ET33" s="106"/>
      <c r="EU33" s="106"/>
      <c r="EV33" s="106"/>
      <c r="EW33" s="106"/>
      <c r="EX33" s="106"/>
      <c r="EY33" s="106"/>
      <c r="EZ33" s="106"/>
      <c r="FA33" s="106"/>
      <c r="FB33" s="106"/>
      <c r="FC33" s="106"/>
      <c r="FD33" s="106"/>
      <c r="FE33" s="106"/>
      <c r="FF33" s="106"/>
      <c r="FG33" s="106"/>
      <c r="FH33" s="106"/>
      <c r="FI33" s="106"/>
      <c r="FJ33" s="106"/>
      <c r="FK33" s="106"/>
      <c r="FL33" s="106"/>
      <c r="FM33" s="106" t="s">
        <v>1569</v>
      </c>
      <c r="FN33" s="106" t="s">
        <v>1569</v>
      </c>
      <c r="FO33" s="106"/>
      <c r="FP33" s="106"/>
      <c r="FQ33" s="110" t="s">
        <v>1569</v>
      </c>
      <c r="FR33" s="110" t="s">
        <v>1569</v>
      </c>
      <c r="FS33" s="110" t="s">
        <v>1569</v>
      </c>
      <c r="FT33" s="110" t="s">
        <v>1569</v>
      </c>
      <c r="FU33" s="110" t="s">
        <v>1569</v>
      </c>
      <c r="FV33" s="110" t="s">
        <v>1569</v>
      </c>
      <c r="FW33" s="105"/>
      <c r="FX33" s="106"/>
      <c r="FY33" s="106"/>
      <c r="FZ33" s="106"/>
      <c r="GA33" s="106" t="s">
        <v>1569</v>
      </c>
      <c r="GB33" s="106" t="s">
        <v>201</v>
      </c>
      <c r="GC33" s="106" t="s">
        <v>1585</v>
      </c>
      <c r="GD33" s="106">
        <v>50</v>
      </c>
      <c r="GE33" s="106"/>
      <c r="GF33" s="106"/>
      <c r="GG33" s="106"/>
      <c r="GH33" s="106"/>
      <c r="GI33" s="106"/>
      <c r="GJ33" s="106"/>
      <c r="GK33" s="106"/>
      <c r="GL33" s="106"/>
      <c r="GM33" s="106"/>
      <c r="GN33" s="106"/>
      <c r="GO33" s="106"/>
      <c r="GP33" s="106"/>
      <c r="GQ33" s="106"/>
      <c r="GR33" s="106"/>
      <c r="GS33" s="106"/>
      <c r="GT33" s="106"/>
      <c r="GU33" s="106"/>
      <c r="GV33" s="106"/>
      <c r="GW33" s="106"/>
      <c r="GX33" s="106"/>
      <c r="GY33" s="106"/>
      <c r="GZ33" s="106"/>
      <c r="HA33" s="106"/>
      <c r="HB33" s="106"/>
      <c r="HC33" s="106"/>
      <c r="HD33" s="106"/>
      <c r="HE33" s="106"/>
      <c r="HF33" s="106"/>
      <c r="HG33" s="106"/>
      <c r="HH33" s="106"/>
      <c r="HI33" s="106"/>
      <c r="HJ33" s="106"/>
      <c r="HK33" s="106"/>
      <c r="HL33" s="106"/>
      <c r="HM33" s="106"/>
      <c r="HN33" s="106"/>
      <c r="HO33" s="106"/>
      <c r="HP33" s="106"/>
      <c r="HQ33" s="106"/>
      <c r="HR33" s="106"/>
      <c r="HS33" s="106"/>
      <c r="HT33" s="106"/>
      <c r="HU33" s="107"/>
      <c r="HV33" s="105"/>
      <c r="HW33" s="110"/>
      <c r="HX33" s="110" t="s">
        <v>1569</v>
      </c>
      <c r="HY33" s="110" t="s">
        <v>1569</v>
      </c>
      <c r="HZ33" s="110"/>
      <c r="IA33" s="110"/>
      <c r="IB33" s="110"/>
      <c r="IC33" s="110"/>
      <c r="ID33" s="110"/>
      <c r="IE33" s="110"/>
      <c r="IF33" s="110" t="s">
        <v>1569</v>
      </c>
      <c r="IG33" s="107" t="s">
        <v>1569</v>
      </c>
      <c r="IH33" s="105"/>
      <c r="II33" s="110"/>
      <c r="IJ33" s="110" t="s">
        <v>1569</v>
      </c>
      <c r="IK33" s="107" t="s">
        <v>1569</v>
      </c>
      <c r="IL33" s="105"/>
      <c r="IM33" s="110"/>
      <c r="IN33" s="110"/>
      <c r="IO33" s="110"/>
      <c r="IP33" s="110"/>
      <c r="IQ33" s="110"/>
      <c r="IR33" s="110"/>
      <c r="IS33" s="108"/>
      <c r="IT33" s="110"/>
      <c r="IU33" s="110"/>
      <c r="IV33" s="110"/>
      <c r="IW33" s="110"/>
      <c r="IX33" s="110"/>
      <c r="IY33" s="108"/>
    </row>
    <row r="34" spans="1:259" s="134" customFormat="1" ht="10.5" customHeight="1" x14ac:dyDescent="0.2">
      <c r="A34" s="108" t="s">
        <v>1580</v>
      </c>
      <c r="B34" s="104" t="s">
        <v>1687</v>
      </c>
      <c r="C34" s="104" t="s">
        <v>1688</v>
      </c>
      <c r="D34" s="104" t="s">
        <v>1610</v>
      </c>
      <c r="E34" s="105" t="s">
        <v>209</v>
      </c>
      <c r="F34" s="106" t="s">
        <v>348</v>
      </c>
      <c r="G34" s="107" t="s">
        <v>181</v>
      </c>
      <c r="H34" s="104" t="s">
        <v>305</v>
      </c>
      <c r="I34" s="104" t="s">
        <v>199</v>
      </c>
      <c r="J34" s="104" t="s">
        <v>199</v>
      </c>
      <c r="K34" s="105">
        <v>2025</v>
      </c>
      <c r="L34" s="106" t="s">
        <v>1683</v>
      </c>
      <c r="M34" s="107" t="s">
        <v>1689</v>
      </c>
      <c r="N34" s="105">
        <v>0</v>
      </c>
      <c r="O34" s="108" t="s">
        <v>181</v>
      </c>
      <c r="P34" s="105" t="s">
        <v>203</v>
      </c>
      <c r="Q34" s="106" t="s">
        <v>1435</v>
      </c>
      <c r="R34" s="106" t="s">
        <v>286</v>
      </c>
      <c r="S34" s="106" t="s">
        <v>275</v>
      </c>
      <c r="T34" s="106">
        <v>2.8</v>
      </c>
      <c r="U34" s="106">
        <v>4.9000000000000004</v>
      </c>
      <c r="V34" s="106"/>
      <c r="W34" s="106">
        <v>0</v>
      </c>
      <c r="X34" s="106"/>
      <c r="Y34" s="106"/>
      <c r="Z34" s="107"/>
      <c r="AA34" s="105"/>
      <c r="AB34" s="106">
        <v>7.4</v>
      </c>
      <c r="AC34" s="106"/>
      <c r="AD34" s="106">
        <v>12</v>
      </c>
      <c r="AE34" s="106" t="s">
        <v>1569</v>
      </c>
      <c r="AF34" s="106">
        <v>1.2</v>
      </c>
      <c r="AG34" s="106"/>
      <c r="AH34" s="106"/>
      <c r="AI34" s="106" t="s">
        <v>1577</v>
      </c>
      <c r="AJ34" s="106">
        <v>1</v>
      </c>
      <c r="AK34" s="106"/>
      <c r="AL34" s="106">
        <v>28</v>
      </c>
      <c r="AM34" s="106"/>
      <c r="AN34" s="106"/>
      <c r="AO34" s="106"/>
      <c r="AP34" s="106"/>
      <c r="AQ34" s="106"/>
      <c r="AR34" s="107"/>
      <c r="AS34" s="105" t="s">
        <v>1569</v>
      </c>
      <c r="AT34" s="106" t="s">
        <v>1569</v>
      </c>
      <c r="AU34" s="106" t="s">
        <v>1569</v>
      </c>
      <c r="AV34" s="106" t="s">
        <v>1569</v>
      </c>
      <c r="AW34" s="106" t="s">
        <v>1569</v>
      </c>
      <c r="AX34" s="106" t="s">
        <v>1569</v>
      </c>
      <c r="AY34" s="106" t="s">
        <v>1569</v>
      </c>
      <c r="AZ34" s="106" t="s">
        <v>1569</v>
      </c>
      <c r="BA34" s="106" t="s">
        <v>1569</v>
      </c>
      <c r="BB34" s="106" t="s">
        <v>1569</v>
      </c>
      <c r="BC34" s="106" t="s">
        <v>1569</v>
      </c>
      <c r="BD34" s="106" t="s">
        <v>1569</v>
      </c>
      <c r="BE34" s="106"/>
      <c r="BF34" s="106"/>
      <c r="BG34" s="106"/>
      <c r="BH34" s="106"/>
      <c r="BI34" s="106"/>
      <c r="BJ34" s="106"/>
      <c r="BK34" s="106"/>
      <c r="BL34" s="106"/>
      <c r="BM34" s="106"/>
      <c r="BN34" s="106"/>
      <c r="BO34" s="106"/>
      <c r="BP34" s="106"/>
      <c r="BQ34" s="106"/>
      <c r="BR34" s="106"/>
      <c r="BS34" s="106"/>
      <c r="BT34" s="106"/>
      <c r="BU34" s="106"/>
      <c r="BV34" s="106"/>
      <c r="BW34" s="106"/>
      <c r="BX34" s="106"/>
      <c r="BY34" s="106"/>
      <c r="BZ34" s="106"/>
      <c r="CA34" s="106"/>
      <c r="CB34" s="106"/>
      <c r="CC34" s="106"/>
      <c r="CD34" s="106"/>
      <c r="CE34" s="106"/>
      <c r="CF34" s="106"/>
      <c r="CG34" s="106"/>
      <c r="CH34" s="106"/>
      <c r="CI34" s="106"/>
      <c r="CJ34" s="106"/>
      <c r="CK34" s="106" t="s">
        <v>1569</v>
      </c>
      <c r="CL34" s="106" t="s">
        <v>1569</v>
      </c>
      <c r="CM34" s="106"/>
      <c r="CN34" s="106"/>
      <c r="CO34" s="106"/>
      <c r="CP34" s="106"/>
      <c r="CQ34" s="109"/>
      <c r="CR34" s="109"/>
      <c r="CS34" s="106" t="s">
        <v>1569</v>
      </c>
      <c r="CT34" s="106" t="s">
        <v>1569</v>
      </c>
      <c r="CU34" s="106" t="s">
        <v>1569</v>
      </c>
      <c r="CV34" s="106" t="s">
        <v>1569</v>
      </c>
      <c r="CW34" s="106"/>
      <c r="CX34" s="106"/>
      <c r="CY34" s="106"/>
      <c r="CZ34" s="106"/>
      <c r="DA34" s="106"/>
      <c r="DB34" s="106"/>
      <c r="DC34" s="106"/>
      <c r="DD34" s="106"/>
      <c r="DE34" s="106"/>
      <c r="DF34" s="107"/>
      <c r="DG34" s="105"/>
      <c r="DH34" s="106"/>
      <c r="DI34" s="106"/>
      <c r="DJ34" s="106"/>
      <c r="DK34" s="106"/>
      <c r="DL34" s="106"/>
      <c r="DM34" s="106"/>
      <c r="DN34" s="106"/>
      <c r="DO34" s="106"/>
      <c r="DP34" s="107"/>
      <c r="DQ34" s="105"/>
      <c r="DR34" s="106"/>
      <c r="DS34" s="106"/>
      <c r="DT34" s="106"/>
      <c r="DU34" s="106"/>
      <c r="DV34" s="106"/>
      <c r="DW34" s="106"/>
      <c r="DX34" s="106"/>
      <c r="DY34" s="106"/>
      <c r="DZ34" s="106"/>
      <c r="EA34" s="106"/>
      <c r="EB34" s="106"/>
      <c r="EC34" s="106"/>
      <c r="ED34" s="106"/>
      <c r="EE34" s="106"/>
      <c r="EF34" s="106"/>
      <c r="EG34" s="106"/>
      <c r="EH34" s="106"/>
      <c r="EI34" s="106"/>
      <c r="EJ34" s="106"/>
      <c r="EK34" s="106"/>
      <c r="EL34" s="106"/>
      <c r="EM34" s="106"/>
      <c r="EN34" s="106"/>
      <c r="EO34" s="106"/>
      <c r="EP34" s="106"/>
      <c r="EQ34" s="106"/>
      <c r="ER34" s="106"/>
      <c r="ES34" s="106"/>
      <c r="ET34" s="106"/>
      <c r="EU34" s="106"/>
      <c r="EV34" s="106"/>
      <c r="EW34" s="106"/>
      <c r="EX34" s="106"/>
      <c r="EY34" s="106"/>
      <c r="EZ34" s="106"/>
      <c r="FA34" s="106"/>
      <c r="FB34" s="106"/>
      <c r="FC34" s="106"/>
      <c r="FD34" s="106"/>
      <c r="FE34" s="106"/>
      <c r="FF34" s="106"/>
      <c r="FG34" s="106"/>
      <c r="FH34" s="106"/>
      <c r="FI34" s="106"/>
      <c r="FJ34" s="106"/>
      <c r="FK34" s="106"/>
      <c r="FL34" s="106"/>
      <c r="FM34" s="106"/>
      <c r="FN34" s="106"/>
      <c r="FO34" s="106"/>
      <c r="FP34" s="106"/>
      <c r="FQ34" s="110"/>
      <c r="FR34" s="110"/>
      <c r="FS34" s="110"/>
      <c r="FT34" s="110"/>
      <c r="FU34" s="110"/>
      <c r="FV34" s="110"/>
      <c r="FW34" s="105"/>
      <c r="FX34" s="106"/>
      <c r="FY34" s="106"/>
      <c r="FZ34" s="106"/>
      <c r="GA34" s="106"/>
      <c r="GB34" s="106">
        <v>3</v>
      </c>
      <c r="GC34" s="106" t="s">
        <v>1585</v>
      </c>
      <c r="GD34" s="106">
        <v>50</v>
      </c>
      <c r="GE34" s="106"/>
      <c r="GF34" s="106"/>
      <c r="GG34" s="106"/>
      <c r="GH34" s="106"/>
      <c r="GI34" s="106"/>
      <c r="GJ34" s="106"/>
      <c r="GK34" s="106"/>
      <c r="GL34" s="106"/>
      <c r="GM34" s="106"/>
      <c r="GN34" s="106"/>
      <c r="GO34" s="106"/>
      <c r="GP34" s="106"/>
      <c r="GQ34" s="106"/>
      <c r="GR34" s="106"/>
      <c r="GS34" s="106"/>
      <c r="GT34" s="106"/>
      <c r="GU34" s="106"/>
      <c r="GV34" s="106"/>
      <c r="GW34" s="106"/>
      <c r="GX34" s="106"/>
      <c r="GY34" s="106"/>
      <c r="GZ34" s="106"/>
      <c r="HA34" s="106"/>
      <c r="HB34" s="106"/>
      <c r="HC34" s="106"/>
      <c r="HD34" s="106"/>
      <c r="HE34" s="106"/>
      <c r="HF34" s="106"/>
      <c r="HG34" s="106"/>
      <c r="HH34" s="106"/>
      <c r="HI34" s="106"/>
      <c r="HJ34" s="106"/>
      <c r="HK34" s="106"/>
      <c r="HL34" s="106"/>
      <c r="HM34" s="106"/>
      <c r="HN34" s="106"/>
      <c r="HO34" s="106"/>
      <c r="HP34" s="106"/>
      <c r="HQ34" s="106"/>
      <c r="HR34" s="106"/>
      <c r="HS34" s="106"/>
      <c r="HT34" s="106"/>
      <c r="HU34" s="107"/>
      <c r="HV34" s="105"/>
      <c r="HW34" s="110"/>
      <c r="HX34" s="110" t="s">
        <v>1569</v>
      </c>
      <c r="HY34" s="110" t="s">
        <v>1569</v>
      </c>
      <c r="HZ34" s="110"/>
      <c r="IA34" s="110"/>
      <c r="IB34" s="110"/>
      <c r="IC34" s="110"/>
      <c r="ID34" s="110"/>
      <c r="IE34" s="110"/>
      <c r="IF34" s="110" t="s">
        <v>1569</v>
      </c>
      <c r="IG34" s="107" t="s">
        <v>1569</v>
      </c>
      <c r="IH34" s="105" t="s">
        <v>1569</v>
      </c>
      <c r="II34" s="110" t="s">
        <v>1569</v>
      </c>
      <c r="IJ34" s="110"/>
      <c r="IK34" s="107"/>
      <c r="IL34" s="105"/>
      <c r="IM34" s="110"/>
      <c r="IN34" s="110"/>
      <c r="IO34" s="110"/>
      <c r="IP34" s="110"/>
      <c r="IQ34" s="110"/>
      <c r="IR34" s="110"/>
      <c r="IS34" s="108"/>
      <c r="IT34" s="110"/>
      <c r="IU34" s="110"/>
      <c r="IV34" s="110"/>
      <c r="IW34" s="110"/>
      <c r="IX34" s="110"/>
      <c r="IY34" s="108"/>
    </row>
    <row r="35" spans="1:259" s="134" customFormat="1" ht="10.5" customHeight="1" x14ac:dyDescent="0.2">
      <c r="A35" s="108" t="s">
        <v>1580</v>
      </c>
      <c r="B35" s="104" t="s">
        <v>1690</v>
      </c>
      <c r="C35" s="104" t="s">
        <v>1691</v>
      </c>
      <c r="D35" s="104" t="s">
        <v>1610</v>
      </c>
      <c r="E35" s="105" t="s">
        <v>209</v>
      </c>
      <c r="F35" s="106" t="s">
        <v>349</v>
      </c>
      <c r="G35" s="107" t="s">
        <v>181</v>
      </c>
      <c r="H35" s="104" t="s">
        <v>305</v>
      </c>
      <c r="I35" s="104" t="s">
        <v>199</v>
      </c>
      <c r="J35" s="104" t="s">
        <v>199</v>
      </c>
      <c r="K35" s="105">
        <v>2025</v>
      </c>
      <c r="L35" s="106" t="s">
        <v>1683</v>
      </c>
      <c r="M35" s="107" t="s">
        <v>1692</v>
      </c>
      <c r="N35" s="105">
        <v>0</v>
      </c>
      <c r="O35" s="108" t="s">
        <v>181</v>
      </c>
      <c r="P35" s="105" t="s">
        <v>199</v>
      </c>
      <c r="Q35" s="106" t="s">
        <v>185</v>
      </c>
      <c r="R35" s="106" t="s">
        <v>286</v>
      </c>
      <c r="S35" s="106" t="s">
        <v>305</v>
      </c>
      <c r="T35" s="106">
        <v>1.8</v>
      </c>
      <c r="U35" s="106" t="s">
        <v>1771</v>
      </c>
      <c r="V35" s="106"/>
      <c r="W35" s="106">
        <v>0</v>
      </c>
      <c r="X35" s="106"/>
      <c r="Y35" s="106"/>
      <c r="Z35" s="107"/>
      <c r="AA35" s="105"/>
      <c r="AB35" s="106">
        <v>7.3</v>
      </c>
      <c r="AC35" s="106"/>
      <c r="AD35" s="106">
        <v>12</v>
      </c>
      <c r="AE35" s="106" t="s">
        <v>1569</v>
      </c>
      <c r="AF35" s="106">
        <v>1.9</v>
      </c>
      <c r="AG35" s="106"/>
      <c r="AH35" s="106"/>
      <c r="AI35" s="106" t="s">
        <v>1569</v>
      </c>
      <c r="AJ35" s="106">
        <v>2</v>
      </c>
      <c r="AK35" s="106"/>
      <c r="AL35" s="106" t="s">
        <v>1569</v>
      </c>
      <c r="AM35" s="106"/>
      <c r="AN35" s="106"/>
      <c r="AO35" s="106"/>
      <c r="AP35" s="106"/>
      <c r="AQ35" s="106"/>
      <c r="AR35" s="107"/>
      <c r="AS35" s="105" t="s">
        <v>1569</v>
      </c>
      <c r="AT35" s="106" t="s">
        <v>1569</v>
      </c>
      <c r="AU35" s="106" t="s">
        <v>1569</v>
      </c>
      <c r="AV35" s="106" t="s">
        <v>1569</v>
      </c>
      <c r="AW35" s="106" t="s">
        <v>1569</v>
      </c>
      <c r="AX35" s="106" t="s">
        <v>1569</v>
      </c>
      <c r="AY35" s="106" t="s">
        <v>1569</v>
      </c>
      <c r="AZ35" s="106" t="s">
        <v>1569</v>
      </c>
      <c r="BA35" s="106" t="s">
        <v>1569</v>
      </c>
      <c r="BB35" s="106" t="s">
        <v>1569</v>
      </c>
      <c r="BC35" s="106" t="s">
        <v>1569</v>
      </c>
      <c r="BD35" s="106" t="s">
        <v>1569</v>
      </c>
      <c r="BE35" s="106"/>
      <c r="BF35" s="106"/>
      <c r="BG35" s="106"/>
      <c r="BH35" s="106"/>
      <c r="BI35" s="106"/>
      <c r="BJ35" s="106"/>
      <c r="BK35" s="106"/>
      <c r="BL35" s="106"/>
      <c r="BM35" s="106"/>
      <c r="BN35" s="106"/>
      <c r="BO35" s="106"/>
      <c r="BP35" s="106"/>
      <c r="BQ35" s="106"/>
      <c r="BR35" s="106"/>
      <c r="BS35" s="106"/>
      <c r="BT35" s="106"/>
      <c r="BU35" s="106"/>
      <c r="BV35" s="106"/>
      <c r="BW35" s="106"/>
      <c r="BX35" s="106"/>
      <c r="BY35" s="106"/>
      <c r="BZ35" s="106"/>
      <c r="CA35" s="106"/>
      <c r="CB35" s="106"/>
      <c r="CC35" s="106"/>
      <c r="CD35" s="106"/>
      <c r="CE35" s="106"/>
      <c r="CF35" s="106"/>
      <c r="CG35" s="106"/>
      <c r="CH35" s="106"/>
      <c r="CI35" s="106"/>
      <c r="CJ35" s="106"/>
      <c r="CK35" s="106" t="s">
        <v>1569</v>
      </c>
      <c r="CL35" s="106" t="s">
        <v>1569</v>
      </c>
      <c r="CM35" s="106"/>
      <c r="CN35" s="106"/>
      <c r="CO35" s="106"/>
      <c r="CP35" s="106"/>
      <c r="CQ35" s="109"/>
      <c r="CR35" s="109"/>
      <c r="CS35" s="106" t="s">
        <v>1569</v>
      </c>
      <c r="CT35" s="106" t="s">
        <v>1569</v>
      </c>
      <c r="CU35" s="106" t="s">
        <v>1569</v>
      </c>
      <c r="CV35" s="106" t="s">
        <v>1569</v>
      </c>
      <c r="CW35" s="106"/>
      <c r="CX35" s="106"/>
      <c r="CY35" s="106"/>
      <c r="CZ35" s="106"/>
      <c r="DA35" s="106"/>
      <c r="DB35" s="106"/>
      <c r="DC35" s="106"/>
      <c r="DD35" s="106"/>
      <c r="DE35" s="106"/>
      <c r="DF35" s="107"/>
      <c r="DG35" s="105"/>
      <c r="DH35" s="106"/>
      <c r="DI35" s="106"/>
      <c r="DJ35" s="106"/>
      <c r="DK35" s="106"/>
      <c r="DL35" s="106"/>
      <c r="DM35" s="106"/>
      <c r="DN35" s="106"/>
      <c r="DO35" s="106"/>
      <c r="DP35" s="107"/>
      <c r="DQ35" s="105"/>
      <c r="DR35" s="106"/>
      <c r="DS35" s="106"/>
      <c r="DT35" s="106"/>
      <c r="DU35" s="106"/>
      <c r="DV35" s="106"/>
      <c r="DW35" s="106"/>
      <c r="DX35" s="106"/>
      <c r="DY35" s="106"/>
      <c r="DZ35" s="106"/>
      <c r="EA35" s="106"/>
      <c r="EB35" s="106"/>
      <c r="EC35" s="106"/>
      <c r="ED35" s="106"/>
      <c r="EE35" s="106"/>
      <c r="EF35" s="106"/>
      <c r="EG35" s="106"/>
      <c r="EH35" s="106"/>
      <c r="EI35" s="106"/>
      <c r="EJ35" s="106"/>
      <c r="EK35" s="106"/>
      <c r="EL35" s="106"/>
      <c r="EM35" s="106"/>
      <c r="EN35" s="106"/>
      <c r="EO35" s="106"/>
      <c r="EP35" s="106"/>
      <c r="EQ35" s="106"/>
      <c r="ER35" s="106"/>
      <c r="ES35" s="106"/>
      <c r="ET35" s="106"/>
      <c r="EU35" s="106"/>
      <c r="EV35" s="106"/>
      <c r="EW35" s="106"/>
      <c r="EX35" s="106"/>
      <c r="EY35" s="106"/>
      <c r="EZ35" s="106"/>
      <c r="FA35" s="106"/>
      <c r="FB35" s="106"/>
      <c r="FC35" s="106"/>
      <c r="FD35" s="106"/>
      <c r="FE35" s="106"/>
      <c r="FF35" s="106"/>
      <c r="FG35" s="106"/>
      <c r="FH35" s="106"/>
      <c r="FI35" s="106"/>
      <c r="FJ35" s="106"/>
      <c r="FK35" s="106"/>
      <c r="FL35" s="106"/>
      <c r="FM35" s="106"/>
      <c r="FN35" s="106"/>
      <c r="FO35" s="106"/>
      <c r="FP35" s="106"/>
      <c r="FQ35" s="110"/>
      <c r="FR35" s="110"/>
      <c r="FS35" s="110"/>
      <c r="FT35" s="110"/>
      <c r="FU35" s="110"/>
      <c r="FV35" s="110"/>
      <c r="FW35" s="105"/>
      <c r="FX35" s="106"/>
      <c r="FY35" s="106"/>
      <c r="FZ35" s="106"/>
      <c r="GA35" s="106"/>
      <c r="GB35" s="106">
        <v>4</v>
      </c>
      <c r="GC35" s="106" t="s">
        <v>1585</v>
      </c>
      <c r="GD35" s="106">
        <v>50</v>
      </c>
      <c r="GE35" s="106"/>
      <c r="GF35" s="106"/>
      <c r="GG35" s="106"/>
      <c r="GH35" s="106"/>
      <c r="GI35" s="106"/>
      <c r="GJ35" s="106"/>
      <c r="GK35" s="106"/>
      <c r="GL35" s="106"/>
      <c r="GM35" s="106"/>
      <c r="GN35" s="106"/>
      <c r="GO35" s="106"/>
      <c r="GP35" s="106"/>
      <c r="GQ35" s="106"/>
      <c r="GR35" s="106"/>
      <c r="GS35" s="106"/>
      <c r="GT35" s="106"/>
      <c r="GU35" s="106"/>
      <c r="GV35" s="106"/>
      <c r="GW35" s="106"/>
      <c r="GX35" s="106"/>
      <c r="GY35" s="106"/>
      <c r="GZ35" s="106"/>
      <c r="HA35" s="106"/>
      <c r="HB35" s="106"/>
      <c r="HC35" s="106"/>
      <c r="HD35" s="106"/>
      <c r="HE35" s="106"/>
      <c r="HF35" s="106"/>
      <c r="HG35" s="106"/>
      <c r="HH35" s="106"/>
      <c r="HI35" s="106"/>
      <c r="HJ35" s="106"/>
      <c r="HK35" s="106"/>
      <c r="HL35" s="106"/>
      <c r="HM35" s="106"/>
      <c r="HN35" s="106"/>
      <c r="HO35" s="106"/>
      <c r="HP35" s="106"/>
      <c r="HQ35" s="106"/>
      <c r="HR35" s="106"/>
      <c r="HS35" s="106"/>
      <c r="HT35" s="106"/>
      <c r="HU35" s="107"/>
      <c r="HV35" s="105"/>
      <c r="HW35" s="110"/>
      <c r="HX35" s="110" t="s">
        <v>1569</v>
      </c>
      <c r="HY35" s="110" t="s">
        <v>1569</v>
      </c>
      <c r="HZ35" s="110"/>
      <c r="IA35" s="110"/>
      <c r="IB35" s="110"/>
      <c r="IC35" s="110"/>
      <c r="ID35" s="110"/>
      <c r="IE35" s="110"/>
      <c r="IF35" s="110" t="s">
        <v>1569</v>
      </c>
      <c r="IG35" s="107" t="s">
        <v>1569</v>
      </c>
      <c r="IH35" s="105" t="s">
        <v>1569</v>
      </c>
      <c r="II35" s="110" t="s">
        <v>1569</v>
      </c>
      <c r="IJ35" s="110"/>
      <c r="IK35" s="107"/>
      <c r="IL35" s="105"/>
      <c r="IM35" s="110"/>
      <c r="IN35" s="110"/>
      <c r="IO35" s="110"/>
      <c r="IP35" s="110"/>
      <c r="IQ35" s="110"/>
      <c r="IR35" s="110"/>
      <c r="IS35" s="108"/>
      <c r="IT35" s="110"/>
      <c r="IU35" s="110"/>
      <c r="IV35" s="110"/>
      <c r="IW35" s="110"/>
      <c r="IX35" s="110"/>
      <c r="IY35" s="108"/>
    </row>
    <row r="36" spans="1:259" s="134" customFormat="1" ht="10.5" customHeight="1" x14ac:dyDescent="0.2">
      <c r="A36" s="108" t="s">
        <v>1580</v>
      </c>
      <c r="B36" s="104" t="s">
        <v>1693</v>
      </c>
      <c r="C36" s="104" t="s">
        <v>1694</v>
      </c>
      <c r="D36" s="104" t="s">
        <v>1610</v>
      </c>
      <c r="E36" s="105" t="s">
        <v>209</v>
      </c>
      <c r="F36" s="106" t="s">
        <v>350</v>
      </c>
      <c r="G36" s="107" t="s">
        <v>181</v>
      </c>
      <c r="H36" s="104" t="s">
        <v>305</v>
      </c>
      <c r="I36" s="104" t="s">
        <v>199</v>
      </c>
      <c r="J36" s="104" t="s">
        <v>199</v>
      </c>
      <c r="K36" s="105">
        <v>2025</v>
      </c>
      <c r="L36" s="106" t="s">
        <v>1683</v>
      </c>
      <c r="M36" s="107" t="s">
        <v>1695</v>
      </c>
      <c r="N36" s="105">
        <v>0</v>
      </c>
      <c r="O36" s="108" t="s">
        <v>181</v>
      </c>
      <c r="P36" s="105" t="s">
        <v>201</v>
      </c>
      <c r="Q36" s="106" t="s">
        <v>1435</v>
      </c>
      <c r="R36" s="106" t="s">
        <v>286</v>
      </c>
      <c r="S36" s="106" t="s">
        <v>305</v>
      </c>
      <c r="T36" s="106">
        <v>1.8</v>
      </c>
      <c r="U36" s="106">
        <v>4.4000000000000004</v>
      </c>
      <c r="V36" s="106"/>
      <c r="W36" s="106">
        <v>0</v>
      </c>
      <c r="X36" s="106"/>
      <c r="Y36" s="106"/>
      <c r="Z36" s="107"/>
      <c r="AA36" s="105"/>
      <c r="AB36" s="106">
        <v>7.2</v>
      </c>
      <c r="AC36" s="106"/>
      <c r="AD36" s="106">
        <v>12</v>
      </c>
      <c r="AE36" s="106" t="s">
        <v>1569</v>
      </c>
      <c r="AF36" s="106">
        <v>1.1000000000000001</v>
      </c>
      <c r="AG36" s="106"/>
      <c r="AH36" s="106"/>
      <c r="AI36" s="106" t="s">
        <v>1569</v>
      </c>
      <c r="AJ36" s="106">
        <v>1</v>
      </c>
      <c r="AK36" s="106"/>
      <c r="AL36" s="106" t="s">
        <v>1569</v>
      </c>
      <c r="AM36" s="106"/>
      <c r="AN36" s="106"/>
      <c r="AO36" s="106"/>
      <c r="AP36" s="106"/>
      <c r="AQ36" s="106"/>
      <c r="AR36" s="107"/>
      <c r="AS36" s="105" t="s">
        <v>1569</v>
      </c>
      <c r="AT36" s="106" t="s">
        <v>1569</v>
      </c>
      <c r="AU36" s="106" t="s">
        <v>1569</v>
      </c>
      <c r="AV36" s="106" t="s">
        <v>1569</v>
      </c>
      <c r="AW36" s="106" t="s">
        <v>1569</v>
      </c>
      <c r="AX36" s="106" t="s">
        <v>1569</v>
      </c>
      <c r="AY36" s="106" t="s">
        <v>1569</v>
      </c>
      <c r="AZ36" s="106" t="s">
        <v>1569</v>
      </c>
      <c r="BA36" s="106" t="s">
        <v>1569</v>
      </c>
      <c r="BB36" s="106" t="s">
        <v>1569</v>
      </c>
      <c r="BC36" s="106" t="s">
        <v>1569</v>
      </c>
      <c r="BD36" s="106" t="s">
        <v>1569</v>
      </c>
      <c r="BE36" s="106"/>
      <c r="BF36" s="106"/>
      <c r="BG36" s="106"/>
      <c r="BH36" s="106"/>
      <c r="BI36" s="106"/>
      <c r="BJ36" s="106"/>
      <c r="BK36" s="106"/>
      <c r="BL36" s="106"/>
      <c r="BM36" s="106"/>
      <c r="BN36" s="106"/>
      <c r="BO36" s="106"/>
      <c r="BP36" s="106"/>
      <c r="BQ36" s="106"/>
      <c r="BR36" s="106"/>
      <c r="BS36" s="106"/>
      <c r="BT36" s="106"/>
      <c r="BU36" s="106"/>
      <c r="BV36" s="106"/>
      <c r="BW36" s="106"/>
      <c r="BX36" s="106"/>
      <c r="BY36" s="106"/>
      <c r="BZ36" s="106"/>
      <c r="CA36" s="106"/>
      <c r="CB36" s="106"/>
      <c r="CC36" s="106"/>
      <c r="CD36" s="106"/>
      <c r="CE36" s="106"/>
      <c r="CF36" s="106"/>
      <c r="CG36" s="106"/>
      <c r="CH36" s="106"/>
      <c r="CI36" s="106"/>
      <c r="CJ36" s="106"/>
      <c r="CK36" s="106" t="s">
        <v>1569</v>
      </c>
      <c r="CL36" s="106" t="s">
        <v>1569</v>
      </c>
      <c r="CM36" s="106"/>
      <c r="CN36" s="106"/>
      <c r="CO36" s="106"/>
      <c r="CP36" s="106"/>
      <c r="CQ36" s="109"/>
      <c r="CR36" s="109"/>
      <c r="CS36" s="106" t="s">
        <v>1569</v>
      </c>
      <c r="CT36" s="106" t="s">
        <v>1569</v>
      </c>
      <c r="CU36" s="106" t="s">
        <v>1569</v>
      </c>
      <c r="CV36" s="106" t="s">
        <v>1569</v>
      </c>
      <c r="CW36" s="106"/>
      <c r="CX36" s="106"/>
      <c r="CY36" s="106"/>
      <c r="CZ36" s="106"/>
      <c r="DA36" s="106"/>
      <c r="DB36" s="106"/>
      <c r="DC36" s="106"/>
      <c r="DD36" s="106"/>
      <c r="DE36" s="106"/>
      <c r="DF36" s="107"/>
      <c r="DG36" s="105"/>
      <c r="DH36" s="106"/>
      <c r="DI36" s="106"/>
      <c r="DJ36" s="106"/>
      <c r="DK36" s="106"/>
      <c r="DL36" s="106"/>
      <c r="DM36" s="106"/>
      <c r="DN36" s="106"/>
      <c r="DO36" s="106"/>
      <c r="DP36" s="107"/>
      <c r="DQ36" s="105"/>
      <c r="DR36" s="106"/>
      <c r="DS36" s="106"/>
      <c r="DT36" s="106"/>
      <c r="DU36" s="106"/>
      <c r="DV36" s="106"/>
      <c r="DW36" s="106"/>
      <c r="DX36" s="106"/>
      <c r="DY36" s="106"/>
      <c r="DZ36" s="106"/>
      <c r="EA36" s="106"/>
      <c r="EB36" s="106"/>
      <c r="EC36" s="106"/>
      <c r="ED36" s="106"/>
      <c r="EE36" s="106"/>
      <c r="EF36" s="106"/>
      <c r="EG36" s="106"/>
      <c r="EH36" s="106"/>
      <c r="EI36" s="106"/>
      <c r="EJ36" s="106"/>
      <c r="EK36" s="106"/>
      <c r="EL36" s="106"/>
      <c r="EM36" s="106"/>
      <c r="EN36" s="106"/>
      <c r="EO36" s="106"/>
      <c r="EP36" s="106"/>
      <c r="EQ36" s="106"/>
      <c r="ER36" s="106"/>
      <c r="ES36" s="106"/>
      <c r="ET36" s="106"/>
      <c r="EU36" s="106"/>
      <c r="EV36" s="106"/>
      <c r="EW36" s="106"/>
      <c r="EX36" s="106"/>
      <c r="EY36" s="106"/>
      <c r="EZ36" s="106"/>
      <c r="FA36" s="106"/>
      <c r="FB36" s="106"/>
      <c r="FC36" s="106"/>
      <c r="FD36" s="106"/>
      <c r="FE36" s="106"/>
      <c r="FF36" s="106"/>
      <c r="FG36" s="106"/>
      <c r="FH36" s="106"/>
      <c r="FI36" s="106"/>
      <c r="FJ36" s="106"/>
      <c r="FK36" s="106"/>
      <c r="FL36" s="106"/>
      <c r="FM36" s="106"/>
      <c r="FN36" s="106"/>
      <c r="FO36" s="106"/>
      <c r="FP36" s="106"/>
      <c r="FQ36" s="110"/>
      <c r="FR36" s="110"/>
      <c r="FS36" s="110"/>
      <c r="FT36" s="110"/>
      <c r="FU36" s="110"/>
      <c r="FV36" s="110"/>
      <c r="FW36" s="105"/>
      <c r="FX36" s="106"/>
      <c r="FY36" s="106"/>
      <c r="FZ36" s="106"/>
      <c r="GA36" s="106"/>
      <c r="GB36" s="106">
        <v>4</v>
      </c>
      <c r="GC36" s="106" t="s">
        <v>1585</v>
      </c>
      <c r="GD36" s="106">
        <v>50</v>
      </c>
      <c r="GE36" s="106"/>
      <c r="GF36" s="106"/>
      <c r="GG36" s="106"/>
      <c r="GH36" s="106"/>
      <c r="GI36" s="106"/>
      <c r="GJ36" s="106"/>
      <c r="GK36" s="106"/>
      <c r="GL36" s="106"/>
      <c r="GM36" s="106"/>
      <c r="GN36" s="106"/>
      <c r="GO36" s="106"/>
      <c r="GP36" s="106"/>
      <c r="GQ36" s="106"/>
      <c r="GR36" s="106"/>
      <c r="GS36" s="106"/>
      <c r="GT36" s="106"/>
      <c r="GU36" s="106"/>
      <c r="GV36" s="106"/>
      <c r="GW36" s="106"/>
      <c r="GX36" s="106"/>
      <c r="GY36" s="106"/>
      <c r="GZ36" s="106"/>
      <c r="HA36" s="106"/>
      <c r="HB36" s="106"/>
      <c r="HC36" s="106"/>
      <c r="HD36" s="106"/>
      <c r="HE36" s="106"/>
      <c r="HF36" s="106"/>
      <c r="HG36" s="106"/>
      <c r="HH36" s="106"/>
      <c r="HI36" s="106"/>
      <c r="HJ36" s="106"/>
      <c r="HK36" s="106"/>
      <c r="HL36" s="106"/>
      <c r="HM36" s="106"/>
      <c r="HN36" s="106"/>
      <c r="HO36" s="106"/>
      <c r="HP36" s="106"/>
      <c r="HQ36" s="106"/>
      <c r="HR36" s="106"/>
      <c r="HS36" s="106"/>
      <c r="HT36" s="106"/>
      <c r="HU36" s="107"/>
      <c r="HV36" s="105"/>
      <c r="HW36" s="110"/>
      <c r="HX36" s="110" t="s">
        <v>1569</v>
      </c>
      <c r="HY36" s="110" t="s">
        <v>1569</v>
      </c>
      <c r="HZ36" s="110"/>
      <c r="IA36" s="110"/>
      <c r="IB36" s="110"/>
      <c r="IC36" s="110"/>
      <c r="ID36" s="110"/>
      <c r="IE36" s="110"/>
      <c r="IF36" s="110" t="s">
        <v>1569</v>
      </c>
      <c r="IG36" s="107" t="s">
        <v>1569</v>
      </c>
      <c r="IH36" s="105" t="s">
        <v>1569</v>
      </c>
      <c r="II36" s="110" t="s">
        <v>1569</v>
      </c>
      <c r="IJ36" s="110"/>
      <c r="IK36" s="107"/>
      <c r="IL36" s="105"/>
      <c r="IM36" s="110"/>
      <c r="IN36" s="110"/>
      <c r="IO36" s="110"/>
      <c r="IP36" s="110"/>
      <c r="IQ36" s="110"/>
      <c r="IR36" s="110"/>
      <c r="IS36" s="108"/>
      <c r="IT36" s="110"/>
      <c r="IU36" s="110"/>
      <c r="IV36" s="110"/>
      <c r="IW36" s="110"/>
      <c r="IX36" s="110"/>
      <c r="IY36" s="108"/>
    </row>
    <row r="37" spans="1:259" s="134" customFormat="1" ht="10.5" customHeight="1" x14ac:dyDescent="0.2">
      <c r="A37" s="108" t="s">
        <v>1580</v>
      </c>
      <c r="B37" s="104" t="s">
        <v>1693</v>
      </c>
      <c r="C37" s="104" t="s">
        <v>1696</v>
      </c>
      <c r="D37" s="104" t="s">
        <v>1610</v>
      </c>
      <c r="E37" s="105" t="s">
        <v>209</v>
      </c>
      <c r="F37" s="106" t="s">
        <v>351</v>
      </c>
      <c r="G37" s="107" t="s">
        <v>181</v>
      </c>
      <c r="H37" s="104" t="s">
        <v>305</v>
      </c>
      <c r="I37" s="104" t="s">
        <v>199</v>
      </c>
      <c r="J37" s="104" t="s">
        <v>199</v>
      </c>
      <c r="K37" s="105">
        <v>2025</v>
      </c>
      <c r="L37" s="106" t="s">
        <v>1683</v>
      </c>
      <c r="M37" s="107" t="s">
        <v>1697</v>
      </c>
      <c r="N37" s="105">
        <v>0</v>
      </c>
      <c r="O37" s="108" t="s">
        <v>181</v>
      </c>
      <c r="P37" s="105" t="s">
        <v>199</v>
      </c>
      <c r="Q37" s="106" t="s">
        <v>1435</v>
      </c>
      <c r="R37" s="106" t="s">
        <v>286</v>
      </c>
      <c r="S37" s="106" t="s">
        <v>275</v>
      </c>
      <c r="T37" s="106">
        <v>4.0999999999999996</v>
      </c>
      <c r="U37" s="106">
        <v>4.9000000000000004</v>
      </c>
      <c r="V37" s="106"/>
      <c r="W37" s="106">
        <v>0</v>
      </c>
      <c r="X37" s="106"/>
      <c r="Y37" s="106"/>
      <c r="Z37" s="107"/>
      <c r="AA37" s="105"/>
      <c r="AB37" s="106">
        <v>7.2</v>
      </c>
      <c r="AC37" s="106"/>
      <c r="AD37" s="106">
        <v>12</v>
      </c>
      <c r="AE37" s="106" t="s">
        <v>1569</v>
      </c>
      <c r="AF37" s="106">
        <v>1.6</v>
      </c>
      <c r="AG37" s="106"/>
      <c r="AH37" s="106"/>
      <c r="AI37" s="106" t="s">
        <v>1569</v>
      </c>
      <c r="AJ37" s="106">
        <v>1</v>
      </c>
      <c r="AK37" s="106"/>
      <c r="AL37" s="106">
        <v>26</v>
      </c>
      <c r="AM37" s="106"/>
      <c r="AN37" s="106"/>
      <c r="AO37" s="106"/>
      <c r="AP37" s="106"/>
      <c r="AQ37" s="106"/>
      <c r="AR37" s="107"/>
      <c r="AS37" s="105" t="s">
        <v>1569</v>
      </c>
      <c r="AT37" s="106" t="s">
        <v>1569</v>
      </c>
      <c r="AU37" s="106" t="s">
        <v>1569</v>
      </c>
      <c r="AV37" s="106" t="s">
        <v>1569</v>
      </c>
      <c r="AW37" s="106" t="s">
        <v>1569</v>
      </c>
      <c r="AX37" s="106" t="s">
        <v>1569</v>
      </c>
      <c r="AY37" s="106" t="s">
        <v>1569</v>
      </c>
      <c r="AZ37" s="106" t="s">
        <v>1569</v>
      </c>
      <c r="BA37" s="106" t="s">
        <v>1569</v>
      </c>
      <c r="BB37" s="106" t="s">
        <v>1569</v>
      </c>
      <c r="BC37" s="106" t="s">
        <v>1569</v>
      </c>
      <c r="BD37" s="106" t="s">
        <v>1569</v>
      </c>
      <c r="BE37" s="106"/>
      <c r="BF37" s="106"/>
      <c r="BG37" s="106"/>
      <c r="BH37" s="106"/>
      <c r="BI37" s="106"/>
      <c r="BJ37" s="106"/>
      <c r="BK37" s="106"/>
      <c r="BL37" s="106"/>
      <c r="BM37" s="106"/>
      <c r="BN37" s="106"/>
      <c r="BO37" s="106"/>
      <c r="BP37" s="106"/>
      <c r="BQ37" s="106"/>
      <c r="BR37" s="106"/>
      <c r="BS37" s="106"/>
      <c r="BT37" s="106"/>
      <c r="BU37" s="106"/>
      <c r="BV37" s="106"/>
      <c r="BW37" s="106"/>
      <c r="BX37" s="106"/>
      <c r="BY37" s="106"/>
      <c r="BZ37" s="106"/>
      <c r="CA37" s="106"/>
      <c r="CB37" s="106"/>
      <c r="CC37" s="106"/>
      <c r="CD37" s="106"/>
      <c r="CE37" s="106"/>
      <c r="CF37" s="106"/>
      <c r="CG37" s="106"/>
      <c r="CH37" s="106"/>
      <c r="CI37" s="106"/>
      <c r="CJ37" s="106"/>
      <c r="CK37" s="106" t="s">
        <v>1569</v>
      </c>
      <c r="CL37" s="106" t="s">
        <v>1569</v>
      </c>
      <c r="CM37" s="106"/>
      <c r="CN37" s="106"/>
      <c r="CO37" s="106"/>
      <c r="CP37" s="106"/>
      <c r="CQ37" s="109"/>
      <c r="CR37" s="109"/>
      <c r="CS37" s="106" t="s">
        <v>1569</v>
      </c>
      <c r="CT37" s="106" t="s">
        <v>1569</v>
      </c>
      <c r="CU37" s="106" t="s">
        <v>1569</v>
      </c>
      <c r="CV37" s="106" t="s">
        <v>1569</v>
      </c>
      <c r="CW37" s="106"/>
      <c r="CX37" s="106"/>
      <c r="CY37" s="106"/>
      <c r="CZ37" s="106"/>
      <c r="DA37" s="106"/>
      <c r="DB37" s="106"/>
      <c r="DC37" s="106"/>
      <c r="DD37" s="106"/>
      <c r="DE37" s="106"/>
      <c r="DF37" s="107"/>
      <c r="DG37" s="105"/>
      <c r="DH37" s="106"/>
      <c r="DI37" s="106"/>
      <c r="DJ37" s="106"/>
      <c r="DK37" s="106"/>
      <c r="DL37" s="106"/>
      <c r="DM37" s="106"/>
      <c r="DN37" s="106"/>
      <c r="DO37" s="106"/>
      <c r="DP37" s="107"/>
      <c r="DQ37" s="105"/>
      <c r="DR37" s="106"/>
      <c r="DS37" s="106"/>
      <c r="DT37" s="106"/>
      <c r="DU37" s="106"/>
      <c r="DV37" s="106"/>
      <c r="DW37" s="106"/>
      <c r="DX37" s="106"/>
      <c r="DY37" s="106"/>
      <c r="DZ37" s="106"/>
      <c r="EA37" s="106"/>
      <c r="EB37" s="106"/>
      <c r="EC37" s="106"/>
      <c r="ED37" s="106"/>
      <c r="EE37" s="106"/>
      <c r="EF37" s="106"/>
      <c r="EG37" s="106"/>
      <c r="EH37" s="106"/>
      <c r="EI37" s="106"/>
      <c r="EJ37" s="106"/>
      <c r="EK37" s="106"/>
      <c r="EL37" s="106"/>
      <c r="EM37" s="106"/>
      <c r="EN37" s="106"/>
      <c r="EO37" s="106"/>
      <c r="EP37" s="106"/>
      <c r="EQ37" s="106"/>
      <c r="ER37" s="106"/>
      <c r="ES37" s="106"/>
      <c r="ET37" s="106"/>
      <c r="EU37" s="106"/>
      <c r="EV37" s="106"/>
      <c r="EW37" s="106"/>
      <c r="EX37" s="106"/>
      <c r="EY37" s="106"/>
      <c r="EZ37" s="106"/>
      <c r="FA37" s="106"/>
      <c r="FB37" s="106"/>
      <c r="FC37" s="106"/>
      <c r="FD37" s="106"/>
      <c r="FE37" s="106"/>
      <c r="FF37" s="106"/>
      <c r="FG37" s="106"/>
      <c r="FH37" s="106"/>
      <c r="FI37" s="106"/>
      <c r="FJ37" s="106"/>
      <c r="FK37" s="106"/>
      <c r="FL37" s="106"/>
      <c r="FM37" s="106"/>
      <c r="FN37" s="106"/>
      <c r="FO37" s="106"/>
      <c r="FP37" s="106"/>
      <c r="FQ37" s="110"/>
      <c r="FR37" s="110"/>
      <c r="FS37" s="110"/>
      <c r="FT37" s="110"/>
      <c r="FU37" s="110"/>
      <c r="FV37" s="110"/>
      <c r="FW37" s="105"/>
      <c r="FX37" s="106"/>
      <c r="FY37" s="106"/>
      <c r="FZ37" s="106"/>
      <c r="GA37" s="106"/>
      <c r="GB37" s="106">
        <v>4</v>
      </c>
      <c r="GC37" s="106" t="s">
        <v>1585</v>
      </c>
      <c r="GD37" s="106">
        <v>50</v>
      </c>
      <c r="GE37" s="106"/>
      <c r="GF37" s="106"/>
      <c r="GG37" s="106"/>
      <c r="GH37" s="106"/>
      <c r="GI37" s="106"/>
      <c r="GJ37" s="106"/>
      <c r="GK37" s="106"/>
      <c r="GL37" s="106"/>
      <c r="GM37" s="106"/>
      <c r="GN37" s="106"/>
      <c r="GO37" s="106"/>
      <c r="GP37" s="106"/>
      <c r="GQ37" s="106"/>
      <c r="GR37" s="106"/>
      <c r="GS37" s="106"/>
      <c r="GT37" s="106"/>
      <c r="GU37" s="106"/>
      <c r="GV37" s="106"/>
      <c r="GW37" s="106"/>
      <c r="GX37" s="106"/>
      <c r="GY37" s="106"/>
      <c r="GZ37" s="106"/>
      <c r="HA37" s="106"/>
      <c r="HB37" s="106"/>
      <c r="HC37" s="106"/>
      <c r="HD37" s="106"/>
      <c r="HE37" s="106"/>
      <c r="HF37" s="106"/>
      <c r="HG37" s="106"/>
      <c r="HH37" s="106"/>
      <c r="HI37" s="106"/>
      <c r="HJ37" s="106"/>
      <c r="HK37" s="106"/>
      <c r="HL37" s="106"/>
      <c r="HM37" s="106"/>
      <c r="HN37" s="106"/>
      <c r="HO37" s="106"/>
      <c r="HP37" s="106"/>
      <c r="HQ37" s="106"/>
      <c r="HR37" s="106"/>
      <c r="HS37" s="106"/>
      <c r="HT37" s="106"/>
      <c r="HU37" s="107"/>
      <c r="HV37" s="105"/>
      <c r="HW37" s="110"/>
      <c r="HX37" s="110" t="s">
        <v>1569</v>
      </c>
      <c r="HY37" s="110" t="s">
        <v>1569</v>
      </c>
      <c r="HZ37" s="110"/>
      <c r="IA37" s="110"/>
      <c r="IB37" s="110"/>
      <c r="IC37" s="110"/>
      <c r="ID37" s="110"/>
      <c r="IE37" s="110"/>
      <c r="IF37" s="110" t="s">
        <v>1569</v>
      </c>
      <c r="IG37" s="107" t="s">
        <v>1569</v>
      </c>
      <c r="IH37" s="105" t="s">
        <v>1569</v>
      </c>
      <c r="II37" s="110" t="s">
        <v>1569</v>
      </c>
      <c r="IJ37" s="110"/>
      <c r="IK37" s="107"/>
      <c r="IL37" s="105"/>
      <c r="IM37" s="110"/>
      <c r="IN37" s="110"/>
      <c r="IO37" s="110"/>
      <c r="IP37" s="110"/>
      <c r="IQ37" s="110"/>
      <c r="IR37" s="110"/>
      <c r="IS37" s="108"/>
      <c r="IT37" s="110"/>
      <c r="IU37" s="110"/>
      <c r="IV37" s="110"/>
      <c r="IW37" s="110"/>
      <c r="IX37" s="110"/>
      <c r="IY37" s="108"/>
    </row>
    <row r="38" spans="1:259" s="134" customFormat="1" ht="10.5" customHeight="1" x14ac:dyDescent="0.2">
      <c r="A38" s="108" t="s">
        <v>1580</v>
      </c>
      <c r="B38" s="104" t="s">
        <v>1698</v>
      </c>
      <c r="C38" s="104" t="s">
        <v>1699</v>
      </c>
      <c r="D38" s="104" t="s">
        <v>1610</v>
      </c>
      <c r="E38" s="105" t="s">
        <v>209</v>
      </c>
      <c r="F38" s="106" t="s">
        <v>352</v>
      </c>
      <c r="G38" s="107" t="s">
        <v>181</v>
      </c>
      <c r="H38" s="104" t="s">
        <v>305</v>
      </c>
      <c r="I38" s="104" t="s">
        <v>199</v>
      </c>
      <c r="J38" s="104" t="s">
        <v>199</v>
      </c>
      <c r="K38" s="105">
        <v>2025</v>
      </c>
      <c r="L38" s="106" t="s">
        <v>1683</v>
      </c>
      <c r="M38" s="107" t="s">
        <v>1700</v>
      </c>
      <c r="N38" s="105">
        <v>0</v>
      </c>
      <c r="O38" s="108" t="s">
        <v>181</v>
      </c>
      <c r="P38" s="105" t="s">
        <v>187</v>
      </c>
      <c r="Q38" s="106" t="s">
        <v>1435</v>
      </c>
      <c r="R38" s="106" t="s">
        <v>286</v>
      </c>
      <c r="S38" s="106" t="s">
        <v>305</v>
      </c>
      <c r="T38" s="106">
        <v>4.2</v>
      </c>
      <c r="U38" s="106">
        <v>5.3</v>
      </c>
      <c r="V38" s="106"/>
      <c r="W38" s="106">
        <v>0</v>
      </c>
      <c r="X38" s="106"/>
      <c r="Y38" s="106"/>
      <c r="Z38" s="107"/>
      <c r="AA38" s="105"/>
      <c r="AB38" s="106">
        <v>7.2</v>
      </c>
      <c r="AC38" s="106"/>
      <c r="AD38" s="106">
        <v>12</v>
      </c>
      <c r="AE38" s="106" t="s">
        <v>1569</v>
      </c>
      <c r="AF38" s="106">
        <v>1.3</v>
      </c>
      <c r="AG38" s="106"/>
      <c r="AH38" s="106"/>
      <c r="AI38" s="106" t="s">
        <v>1569</v>
      </c>
      <c r="AJ38" s="106">
        <v>1</v>
      </c>
      <c r="AK38" s="106"/>
      <c r="AL38" s="106" t="s">
        <v>1569</v>
      </c>
      <c r="AM38" s="106"/>
      <c r="AN38" s="106"/>
      <c r="AO38" s="106"/>
      <c r="AP38" s="106"/>
      <c r="AQ38" s="106"/>
      <c r="AR38" s="107"/>
      <c r="AS38" s="105" t="s">
        <v>1569</v>
      </c>
      <c r="AT38" s="106" t="s">
        <v>1569</v>
      </c>
      <c r="AU38" s="106" t="s">
        <v>1569</v>
      </c>
      <c r="AV38" s="106" t="s">
        <v>1569</v>
      </c>
      <c r="AW38" s="106" t="s">
        <v>1569</v>
      </c>
      <c r="AX38" s="106" t="s">
        <v>1569</v>
      </c>
      <c r="AY38" s="106" t="s">
        <v>1569</v>
      </c>
      <c r="AZ38" s="106" t="s">
        <v>1569</v>
      </c>
      <c r="BA38" s="106" t="s">
        <v>1569</v>
      </c>
      <c r="BB38" s="106" t="s">
        <v>1569</v>
      </c>
      <c r="BC38" s="106" t="s">
        <v>1569</v>
      </c>
      <c r="BD38" s="106" t="s">
        <v>1569</v>
      </c>
      <c r="BE38" s="106"/>
      <c r="BF38" s="106"/>
      <c r="BG38" s="106"/>
      <c r="BH38" s="106"/>
      <c r="BI38" s="106"/>
      <c r="BJ38" s="106"/>
      <c r="BK38" s="106"/>
      <c r="BL38" s="106"/>
      <c r="BM38" s="106"/>
      <c r="BN38" s="106"/>
      <c r="BO38" s="106"/>
      <c r="BP38" s="106"/>
      <c r="BQ38" s="106"/>
      <c r="BR38" s="106"/>
      <c r="BS38" s="106"/>
      <c r="BT38" s="106"/>
      <c r="BU38" s="106"/>
      <c r="BV38" s="106"/>
      <c r="BW38" s="106"/>
      <c r="BX38" s="106"/>
      <c r="BY38" s="106"/>
      <c r="BZ38" s="106"/>
      <c r="CA38" s="106"/>
      <c r="CB38" s="106"/>
      <c r="CC38" s="106"/>
      <c r="CD38" s="106"/>
      <c r="CE38" s="106"/>
      <c r="CF38" s="106"/>
      <c r="CG38" s="106"/>
      <c r="CH38" s="106"/>
      <c r="CI38" s="106"/>
      <c r="CJ38" s="106"/>
      <c r="CK38" s="106" t="s">
        <v>1569</v>
      </c>
      <c r="CL38" s="106" t="s">
        <v>1569</v>
      </c>
      <c r="CM38" s="106"/>
      <c r="CN38" s="106"/>
      <c r="CO38" s="106"/>
      <c r="CP38" s="106"/>
      <c r="CQ38" s="109"/>
      <c r="CR38" s="109"/>
      <c r="CS38" s="106" t="s">
        <v>1569</v>
      </c>
      <c r="CT38" s="106" t="s">
        <v>1569</v>
      </c>
      <c r="CU38" s="106" t="s">
        <v>1569</v>
      </c>
      <c r="CV38" s="106" t="s">
        <v>1569</v>
      </c>
      <c r="CW38" s="106"/>
      <c r="CX38" s="106"/>
      <c r="CY38" s="106"/>
      <c r="CZ38" s="106"/>
      <c r="DA38" s="106"/>
      <c r="DB38" s="106"/>
      <c r="DC38" s="106"/>
      <c r="DD38" s="106"/>
      <c r="DE38" s="106"/>
      <c r="DF38" s="107"/>
      <c r="DG38" s="105"/>
      <c r="DH38" s="106"/>
      <c r="DI38" s="106"/>
      <c r="DJ38" s="106"/>
      <c r="DK38" s="106"/>
      <c r="DL38" s="106"/>
      <c r="DM38" s="106"/>
      <c r="DN38" s="106"/>
      <c r="DO38" s="106"/>
      <c r="DP38" s="107"/>
      <c r="DQ38" s="105"/>
      <c r="DR38" s="106"/>
      <c r="DS38" s="106"/>
      <c r="DT38" s="106"/>
      <c r="DU38" s="106"/>
      <c r="DV38" s="106"/>
      <c r="DW38" s="106"/>
      <c r="DX38" s="106"/>
      <c r="DY38" s="106"/>
      <c r="DZ38" s="106"/>
      <c r="EA38" s="106"/>
      <c r="EB38" s="106"/>
      <c r="EC38" s="106"/>
      <c r="ED38" s="106"/>
      <c r="EE38" s="106"/>
      <c r="EF38" s="106"/>
      <c r="EG38" s="106"/>
      <c r="EH38" s="106"/>
      <c r="EI38" s="106"/>
      <c r="EJ38" s="106"/>
      <c r="EK38" s="106"/>
      <c r="EL38" s="106"/>
      <c r="EM38" s="106"/>
      <c r="EN38" s="106"/>
      <c r="EO38" s="106"/>
      <c r="EP38" s="106"/>
      <c r="EQ38" s="106"/>
      <c r="ER38" s="106"/>
      <c r="ES38" s="106"/>
      <c r="ET38" s="106"/>
      <c r="EU38" s="106"/>
      <c r="EV38" s="106"/>
      <c r="EW38" s="106"/>
      <c r="EX38" s="106"/>
      <c r="EY38" s="106"/>
      <c r="EZ38" s="106"/>
      <c r="FA38" s="106"/>
      <c r="FB38" s="106"/>
      <c r="FC38" s="106"/>
      <c r="FD38" s="106"/>
      <c r="FE38" s="106"/>
      <c r="FF38" s="106"/>
      <c r="FG38" s="106"/>
      <c r="FH38" s="106"/>
      <c r="FI38" s="106"/>
      <c r="FJ38" s="106"/>
      <c r="FK38" s="106"/>
      <c r="FL38" s="106"/>
      <c r="FM38" s="106"/>
      <c r="FN38" s="106"/>
      <c r="FO38" s="106"/>
      <c r="FP38" s="106"/>
      <c r="FQ38" s="110"/>
      <c r="FR38" s="110"/>
      <c r="FS38" s="110"/>
      <c r="FT38" s="110"/>
      <c r="FU38" s="110"/>
      <c r="FV38" s="110"/>
      <c r="FW38" s="105"/>
      <c r="FX38" s="106"/>
      <c r="FY38" s="106"/>
      <c r="FZ38" s="106"/>
      <c r="GA38" s="106"/>
      <c r="GB38" s="106">
        <v>4</v>
      </c>
      <c r="GC38" s="106" t="s">
        <v>1585</v>
      </c>
      <c r="GD38" s="106">
        <v>50</v>
      </c>
      <c r="GE38" s="106"/>
      <c r="GF38" s="106"/>
      <c r="GG38" s="106"/>
      <c r="GH38" s="106"/>
      <c r="GI38" s="106"/>
      <c r="GJ38" s="106"/>
      <c r="GK38" s="106"/>
      <c r="GL38" s="106"/>
      <c r="GM38" s="106"/>
      <c r="GN38" s="106"/>
      <c r="GO38" s="106"/>
      <c r="GP38" s="106"/>
      <c r="GQ38" s="106"/>
      <c r="GR38" s="106"/>
      <c r="GS38" s="106"/>
      <c r="GT38" s="106"/>
      <c r="GU38" s="106"/>
      <c r="GV38" s="106"/>
      <c r="GW38" s="106"/>
      <c r="GX38" s="106"/>
      <c r="GY38" s="106"/>
      <c r="GZ38" s="106"/>
      <c r="HA38" s="106"/>
      <c r="HB38" s="106"/>
      <c r="HC38" s="106"/>
      <c r="HD38" s="106"/>
      <c r="HE38" s="106"/>
      <c r="HF38" s="106"/>
      <c r="HG38" s="106"/>
      <c r="HH38" s="106"/>
      <c r="HI38" s="106"/>
      <c r="HJ38" s="106"/>
      <c r="HK38" s="106"/>
      <c r="HL38" s="106"/>
      <c r="HM38" s="106"/>
      <c r="HN38" s="106"/>
      <c r="HO38" s="106"/>
      <c r="HP38" s="106"/>
      <c r="HQ38" s="106"/>
      <c r="HR38" s="106"/>
      <c r="HS38" s="106"/>
      <c r="HT38" s="106"/>
      <c r="HU38" s="107"/>
      <c r="HV38" s="105"/>
      <c r="HW38" s="110"/>
      <c r="HX38" s="110" t="s">
        <v>1569</v>
      </c>
      <c r="HY38" s="110" t="s">
        <v>1569</v>
      </c>
      <c r="HZ38" s="110"/>
      <c r="IA38" s="110"/>
      <c r="IB38" s="110"/>
      <c r="IC38" s="110"/>
      <c r="ID38" s="110"/>
      <c r="IE38" s="110"/>
      <c r="IF38" s="110" t="s">
        <v>1569</v>
      </c>
      <c r="IG38" s="107" t="s">
        <v>1569</v>
      </c>
      <c r="IH38" s="105" t="s">
        <v>1569</v>
      </c>
      <c r="II38" s="110" t="s">
        <v>1569</v>
      </c>
      <c r="IJ38" s="110"/>
      <c r="IK38" s="107"/>
      <c r="IL38" s="105"/>
      <c r="IM38" s="110"/>
      <c r="IN38" s="110"/>
      <c r="IO38" s="110"/>
      <c r="IP38" s="110"/>
      <c r="IQ38" s="110"/>
      <c r="IR38" s="110"/>
      <c r="IS38" s="108"/>
      <c r="IT38" s="110"/>
      <c r="IU38" s="110"/>
      <c r="IV38" s="110"/>
      <c r="IW38" s="110"/>
      <c r="IX38" s="110"/>
      <c r="IY38" s="108"/>
    </row>
    <row r="39" spans="1:259" s="134" customFormat="1" ht="10.5" customHeight="1" x14ac:dyDescent="0.2">
      <c r="A39" s="119" t="s">
        <v>1580</v>
      </c>
      <c r="B39" s="115" t="s">
        <v>1745</v>
      </c>
      <c r="C39" s="115" t="s">
        <v>1746</v>
      </c>
      <c r="D39" s="115" t="s">
        <v>1610</v>
      </c>
      <c r="E39" s="116" t="s">
        <v>209</v>
      </c>
      <c r="F39" s="117" t="s">
        <v>355</v>
      </c>
      <c r="G39" s="118" t="s">
        <v>181</v>
      </c>
      <c r="H39" s="115" t="s">
        <v>305</v>
      </c>
      <c r="I39" s="115" t="s">
        <v>1317</v>
      </c>
      <c r="J39" s="115">
        <v>91</v>
      </c>
      <c r="K39" s="116">
        <v>2025</v>
      </c>
      <c r="L39" s="117" t="s">
        <v>1730</v>
      </c>
      <c r="M39" s="118" t="s">
        <v>1747</v>
      </c>
      <c r="N39" s="116" t="s">
        <v>1326</v>
      </c>
      <c r="O39" s="119" t="s">
        <v>181</v>
      </c>
      <c r="P39" s="116" t="s">
        <v>187</v>
      </c>
      <c r="Q39" s="117" t="s">
        <v>1435</v>
      </c>
      <c r="R39" s="117" t="s">
        <v>286</v>
      </c>
      <c r="S39" s="117" t="s">
        <v>336</v>
      </c>
      <c r="T39" s="117">
        <v>6.3</v>
      </c>
      <c r="U39" s="117">
        <v>7.8</v>
      </c>
      <c r="V39" s="117"/>
      <c r="W39" s="117">
        <v>0</v>
      </c>
      <c r="X39" s="117"/>
      <c r="Y39" s="117"/>
      <c r="Z39" s="118"/>
      <c r="AA39" s="116"/>
      <c r="AB39" s="117">
        <v>7.3</v>
      </c>
      <c r="AC39" s="117"/>
      <c r="AD39" s="117">
        <v>11</v>
      </c>
      <c r="AE39" s="117" t="s">
        <v>1577</v>
      </c>
      <c r="AF39" s="117">
        <v>0.5</v>
      </c>
      <c r="AG39" s="117"/>
      <c r="AH39" s="117" t="s">
        <v>1773</v>
      </c>
      <c r="AI39" s="117"/>
      <c r="AJ39" s="117">
        <v>2</v>
      </c>
      <c r="AK39" s="117"/>
      <c r="AL39" s="117">
        <v>4</v>
      </c>
      <c r="AM39" s="117"/>
      <c r="AN39" s="117"/>
      <c r="AO39" s="117"/>
      <c r="AP39" s="117"/>
      <c r="AQ39" s="117"/>
      <c r="AR39" s="118"/>
      <c r="AS39" s="116"/>
      <c r="AT39" s="117"/>
      <c r="AU39" s="117"/>
      <c r="AV39" s="117"/>
      <c r="AW39" s="117"/>
      <c r="AX39" s="117"/>
      <c r="AY39" s="117"/>
      <c r="AZ39" s="117"/>
      <c r="BA39" s="117"/>
      <c r="BB39" s="117"/>
      <c r="BC39" s="117"/>
      <c r="BD39" s="117"/>
      <c r="BE39" s="117"/>
      <c r="BF39" s="117"/>
      <c r="BG39" s="117"/>
      <c r="BH39" s="117"/>
      <c r="BI39" s="117"/>
      <c r="BJ39" s="117"/>
      <c r="BK39" s="117"/>
      <c r="BL39" s="117"/>
      <c r="BM39" s="117"/>
      <c r="BN39" s="117"/>
      <c r="BO39" s="117"/>
      <c r="BP39" s="117"/>
      <c r="BQ39" s="117"/>
      <c r="BR39" s="117"/>
      <c r="BS39" s="117"/>
      <c r="BT39" s="117"/>
      <c r="BU39" s="117"/>
      <c r="BV39" s="117"/>
      <c r="BW39" s="117"/>
      <c r="BX39" s="117"/>
      <c r="BY39" s="117"/>
      <c r="BZ39" s="117"/>
      <c r="CA39" s="117"/>
      <c r="CB39" s="117"/>
      <c r="CC39" s="117"/>
      <c r="CD39" s="117"/>
      <c r="CE39" s="117"/>
      <c r="CF39" s="117"/>
      <c r="CG39" s="117"/>
      <c r="CH39" s="117"/>
      <c r="CI39" s="117"/>
      <c r="CJ39" s="117"/>
      <c r="CK39" s="117"/>
      <c r="CL39" s="117"/>
      <c r="CM39" s="117"/>
      <c r="CN39" s="117"/>
      <c r="CO39" s="117"/>
      <c r="CP39" s="117"/>
      <c r="CQ39" s="109"/>
      <c r="CR39" s="109"/>
      <c r="CS39" s="117"/>
      <c r="CT39" s="117"/>
      <c r="CU39" s="117"/>
      <c r="CV39" s="117"/>
      <c r="CW39" s="117"/>
      <c r="CX39" s="117"/>
      <c r="CY39" s="117"/>
      <c r="CZ39" s="117"/>
      <c r="DA39" s="117"/>
      <c r="DB39" s="117"/>
      <c r="DC39" s="117"/>
      <c r="DD39" s="117"/>
      <c r="DE39" s="117"/>
      <c r="DF39" s="118"/>
      <c r="DG39" s="116"/>
      <c r="DH39" s="117"/>
      <c r="DI39" s="117"/>
      <c r="DJ39" s="117"/>
      <c r="DK39" s="117"/>
      <c r="DL39" s="117"/>
      <c r="DM39" s="117"/>
      <c r="DN39" s="117"/>
      <c r="DO39" s="117"/>
      <c r="DP39" s="118"/>
      <c r="DQ39" s="116"/>
      <c r="DR39" s="117"/>
      <c r="DS39" s="117"/>
      <c r="DT39" s="117"/>
      <c r="DU39" s="117"/>
      <c r="DV39" s="117"/>
      <c r="DW39" s="117"/>
      <c r="DX39" s="117"/>
      <c r="DY39" s="117"/>
      <c r="DZ39" s="117"/>
      <c r="EA39" s="117"/>
      <c r="EB39" s="117"/>
      <c r="EC39" s="117"/>
      <c r="ED39" s="117"/>
      <c r="EE39" s="117"/>
      <c r="EF39" s="117"/>
      <c r="EG39" s="117"/>
      <c r="EH39" s="117"/>
      <c r="EI39" s="117"/>
      <c r="EJ39" s="117"/>
      <c r="EK39" s="117"/>
      <c r="EL39" s="117"/>
      <c r="EM39" s="117"/>
      <c r="EN39" s="117"/>
      <c r="EO39" s="117"/>
      <c r="EP39" s="117"/>
      <c r="EQ39" s="117"/>
      <c r="ER39" s="117"/>
      <c r="ES39" s="117"/>
      <c r="ET39" s="117"/>
      <c r="EU39" s="117"/>
      <c r="EV39" s="117"/>
      <c r="EW39" s="117"/>
      <c r="EX39" s="117"/>
      <c r="EY39" s="117"/>
      <c r="EZ39" s="117"/>
      <c r="FA39" s="117"/>
      <c r="FB39" s="117"/>
      <c r="FC39" s="117"/>
      <c r="FD39" s="117"/>
      <c r="FE39" s="117"/>
      <c r="FF39" s="117"/>
      <c r="FG39" s="117"/>
      <c r="FH39" s="117"/>
      <c r="FI39" s="117"/>
      <c r="FJ39" s="117"/>
      <c r="FK39" s="117"/>
      <c r="FL39" s="117"/>
      <c r="FM39" s="117"/>
      <c r="FN39" s="117"/>
      <c r="FO39" s="117"/>
      <c r="FP39" s="117"/>
      <c r="FQ39" s="120"/>
      <c r="FR39" s="120"/>
      <c r="FS39" s="120"/>
      <c r="FT39" s="120"/>
      <c r="FU39" s="120"/>
      <c r="FV39" s="120"/>
      <c r="FW39" s="116"/>
      <c r="FX39" s="117"/>
      <c r="FY39" s="117"/>
      <c r="FZ39" s="117"/>
      <c r="GA39" s="117"/>
      <c r="GB39" s="117">
        <v>6</v>
      </c>
      <c r="GC39" s="117" t="s">
        <v>1585</v>
      </c>
      <c r="GD39" s="117">
        <v>50</v>
      </c>
      <c r="GE39" s="117"/>
      <c r="GF39" s="117"/>
      <c r="GG39" s="117"/>
      <c r="GH39" s="117"/>
      <c r="GI39" s="117"/>
      <c r="GJ39" s="117"/>
      <c r="GK39" s="117"/>
      <c r="GL39" s="117"/>
      <c r="GM39" s="117"/>
      <c r="GN39" s="117"/>
      <c r="GO39" s="117"/>
      <c r="GP39" s="117"/>
      <c r="GQ39" s="117"/>
      <c r="GR39" s="117"/>
      <c r="GS39" s="117"/>
      <c r="GT39" s="117"/>
      <c r="GU39" s="117"/>
      <c r="GV39" s="117"/>
      <c r="GW39" s="117"/>
      <c r="GX39" s="117"/>
      <c r="GY39" s="117"/>
      <c r="GZ39" s="117"/>
      <c r="HA39" s="117"/>
      <c r="HB39" s="117"/>
      <c r="HC39" s="117"/>
      <c r="HD39" s="117"/>
      <c r="HE39" s="117"/>
      <c r="HF39" s="117"/>
      <c r="HG39" s="117"/>
      <c r="HH39" s="117"/>
      <c r="HI39" s="117"/>
      <c r="HJ39" s="117"/>
      <c r="HK39" s="117"/>
      <c r="HL39" s="117"/>
      <c r="HM39" s="117"/>
      <c r="HN39" s="117"/>
      <c r="HO39" s="117"/>
      <c r="HP39" s="117"/>
      <c r="HQ39" s="117"/>
      <c r="HR39" s="117"/>
      <c r="HS39" s="117"/>
      <c r="HT39" s="117"/>
      <c r="HU39" s="118"/>
      <c r="HV39" s="116"/>
      <c r="HW39" s="120"/>
      <c r="HX39" s="120"/>
      <c r="HY39" s="120"/>
      <c r="HZ39" s="120"/>
      <c r="IA39" s="120"/>
      <c r="IB39" s="120"/>
      <c r="IC39" s="120"/>
      <c r="ID39" s="120"/>
      <c r="IE39" s="120"/>
      <c r="IF39" s="120"/>
      <c r="IG39" s="118"/>
      <c r="IH39" s="116"/>
      <c r="II39" s="120"/>
      <c r="IJ39" s="120"/>
      <c r="IK39" s="118"/>
      <c r="IL39" s="116"/>
      <c r="IM39" s="120"/>
      <c r="IN39" s="120"/>
      <c r="IO39" s="120"/>
      <c r="IP39" s="120"/>
      <c r="IQ39" s="120"/>
      <c r="IR39" s="120"/>
      <c r="IS39" s="119"/>
      <c r="IT39" s="120"/>
      <c r="IU39" s="120"/>
      <c r="IV39" s="120"/>
      <c r="IW39" s="120"/>
      <c r="IX39" s="120"/>
      <c r="IY39" s="119"/>
    </row>
    <row r="40" spans="1:259" s="134" customFormat="1" ht="10.5" customHeight="1" x14ac:dyDescent="0.2">
      <c r="A40" s="108" t="s">
        <v>1580</v>
      </c>
      <c r="B40" s="104" t="s">
        <v>1612</v>
      </c>
      <c r="C40" s="104" t="s">
        <v>1613</v>
      </c>
      <c r="D40" s="104" t="s">
        <v>1610</v>
      </c>
      <c r="E40" s="105" t="s">
        <v>209</v>
      </c>
      <c r="F40" s="106" t="s">
        <v>357</v>
      </c>
      <c r="G40" s="107" t="s">
        <v>181</v>
      </c>
      <c r="H40" s="104" t="s">
        <v>305</v>
      </c>
      <c r="I40" s="104" t="s">
        <v>187</v>
      </c>
      <c r="J40" s="104" t="s">
        <v>187</v>
      </c>
      <c r="K40" s="105">
        <v>2025</v>
      </c>
      <c r="L40" s="135">
        <v>1210</v>
      </c>
      <c r="M40" s="136" t="s">
        <v>1614</v>
      </c>
      <c r="N40" s="105">
        <v>0</v>
      </c>
      <c r="O40" s="108" t="s">
        <v>181</v>
      </c>
      <c r="P40" s="105">
        <v>10</v>
      </c>
      <c r="Q40" s="106" t="s">
        <v>1764</v>
      </c>
      <c r="R40" s="106" t="s">
        <v>286</v>
      </c>
      <c r="S40" s="106" t="s">
        <v>456</v>
      </c>
      <c r="T40" s="135" t="s">
        <v>1770</v>
      </c>
      <c r="U40" s="106">
        <v>6.9</v>
      </c>
      <c r="V40" s="106"/>
      <c r="W40" s="106">
        <v>0</v>
      </c>
      <c r="X40" s="106"/>
      <c r="Y40" s="106"/>
      <c r="Z40" s="107" t="s">
        <v>1569</v>
      </c>
      <c r="AA40" s="105"/>
      <c r="AB40" s="106">
        <v>7.1</v>
      </c>
      <c r="AC40" s="106" t="s">
        <v>1569</v>
      </c>
      <c r="AD40" s="106">
        <v>11</v>
      </c>
      <c r="AE40" s="106" t="s">
        <v>1569</v>
      </c>
      <c r="AF40" s="106">
        <v>0.7</v>
      </c>
      <c r="AG40" s="106"/>
      <c r="AH40" s="106"/>
      <c r="AI40" s="106"/>
      <c r="AJ40" s="106">
        <v>6</v>
      </c>
      <c r="AK40" s="106"/>
      <c r="AL40" s="106">
        <v>97</v>
      </c>
      <c r="AM40" s="106"/>
      <c r="AN40" s="106"/>
      <c r="AO40" s="106"/>
      <c r="AP40" s="106"/>
      <c r="AQ40" s="106"/>
      <c r="AR40" s="107"/>
      <c r="AS40" s="105" t="s">
        <v>1569</v>
      </c>
      <c r="AT40" s="106" t="s">
        <v>1569</v>
      </c>
      <c r="AU40" s="106" t="s">
        <v>1569</v>
      </c>
      <c r="AV40" s="106" t="s">
        <v>1569</v>
      </c>
      <c r="AW40" s="106" t="s">
        <v>1569</v>
      </c>
      <c r="AX40" s="106" t="s">
        <v>1569</v>
      </c>
      <c r="AY40" s="106" t="s">
        <v>1569</v>
      </c>
      <c r="AZ40" s="106" t="s">
        <v>1569</v>
      </c>
      <c r="BA40" s="106" t="s">
        <v>1569</v>
      </c>
      <c r="BB40" s="106" t="s">
        <v>1569</v>
      </c>
      <c r="BC40" s="106" t="s">
        <v>1569</v>
      </c>
      <c r="BD40" s="106" t="s">
        <v>1569</v>
      </c>
      <c r="BE40" s="106" t="s">
        <v>1569</v>
      </c>
      <c r="BF40" s="106" t="s">
        <v>1569</v>
      </c>
      <c r="BG40" s="106"/>
      <c r="BH40" s="106"/>
      <c r="BI40" s="106" t="s">
        <v>1569</v>
      </c>
      <c r="BJ40" s="106" t="s">
        <v>1569</v>
      </c>
      <c r="BK40" s="106" t="s">
        <v>1569</v>
      </c>
      <c r="BL40" s="106" t="s">
        <v>1569</v>
      </c>
      <c r="BM40" s="106" t="s">
        <v>1569</v>
      </c>
      <c r="BN40" s="106" t="s">
        <v>1569</v>
      </c>
      <c r="BO40" s="106" t="s">
        <v>1569</v>
      </c>
      <c r="BP40" s="106" t="s">
        <v>1569</v>
      </c>
      <c r="BQ40" s="106" t="s">
        <v>1569</v>
      </c>
      <c r="BR40" s="106" t="s">
        <v>1569</v>
      </c>
      <c r="BS40" s="106" t="s">
        <v>1569</v>
      </c>
      <c r="BT40" s="106" t="s">
        <v>1569</v>
      </c>
      <c r="BU40" s="106" t="s">
        <v>1569</v>
      </c>
      <c r="BV40" s="106" t="s">
        <v>1569</v>
      </c>
      <c r="BW40" s="106" t="s">
        <v>1569</v>
      </c>
      <c r="BX40" s="106" t="s">
        <v>1569</v>
      </c>
      <c r="BY40" s="106" t="s">
        <v>1569</v>
      </c>
      <c r="BZ40" s="106" t="s">
        <v>1569</v>
      </c>
      <c r="CA40" s="106" t="s">
        <v>1569</v>
      </c>
      <c r="CB40" s="106" t="s">
        <v>1569</v>
      </c>
      <c r="CC40" s="106" t="s">
        <v>1569</v>
      </c>
      <c r="CD40" s="106" t="s">
        <v>1569</v>
      </c>
      <c r="CE40" s="106" t="s">
        <v>1569</v>
      </c>
      <c r="CF40" s="106" t="s">
        <v>1569</v>
      </c>
      <c r="CG40" s="106" t="s">
        <v>1569</v>
      </c>
      <c r="CH40" s="106" t="s">
        <v>1569</v>
      </c>
      <c r="CI40" s="106" t="s">
        <v>1569</v>
      </c>
      <c r="CJ40" s="106" t="s">
        <v>1569</v>
      </c>
      <c r="CK40" s="106" t="s">
        <v>1569</v>
      </c>
      <c r="CL40" s="106" t="s">
        <v>1569</v>
      </c>
      <c r="CM40" s="106" t="s">
        <v>1569</v>
      </c>
      <c r="CN40" s="106" t="s">
        <v>1569</v>
      </c>
      <c r="CO40" s="106" t="s">
        <v>1569</v>
      </c>
      <c r="CP40" s="106" t="s">
        <v>1569</v>
      </c>
      <c r="CQ40" s="109"/>
      <c r="CR40" s="109"/>
      <c r="CS40" s="106" t="s">
        <v>1569</v>
      </c>
      <c r="CT40" s="106" t="s">
        <v>1569</v>
      </c>
      <c r="CU40" s="106" t="s">
        <v>1569</v>
      </c>
      <c r="CV40" s="106" t="s">
        <v>1569</v>
      </c>
      <c r="CW40" s="106" t="s">
        <v>1569</v>
      </c>
      <c r="CX40" s="106" t="s">
        <v>1569</v>
      </c>
      <c r="CY40" s="106"/>
      <c r="CZ40" s="106"/>
      <c r="DA40" s="106"/>
      <c r="DB40" s="106"/>
      <c r="DC40" s="106"/>
      <c r="DD40" s="106"/>
      <c r="DE40" s="106"/>
      <c r="DF40" s="107"/>
      <c r="DG40" s="105"/>
      <c r="DH40" s="106"/>
      <c r="DI40" s="106"/>
      <c r="DJ40" s="106"/>
      <c r="DK40" s="106"/>
      <c r="DL40" s="106"/>
      <c r="DM40" s="106"/>
      <c r="DN40" s="106"/>
      <c r="DO40" s="106"/>
      <c r="DP40" s="107"/>
      <c r="DQ40" s="105"/>
      <c r="DR40" s="106"/>
      <c r="DS40" s="106"/>
      <c r="DT40" s="106"/>
      <c r="DU40" s="106"/>
      <c r="DV40" s="106"/>
      <c r="DW40" s="106"/>
      <c r="DX40" s="106"/>
      <c r="DY40" s="106"/>
      <c r="DZ40" s="106"/>
      <c r="EA40" s="106"/>
      <c r="EB40" s="106"/>
      <c r="EC40" s="106"/>
      <c r="ED40" s="106"/>
      <c r="EE40" s="106"/>
      <c r="EF40" s="106"/>
      <c r="EG40" s="106"/>
      <c r="EH40" s="106"/>
      <c r="EI40" s="106"/>
      <c r="EJ40" s="106"/>
      <c r="EK40" s="106"/>
      <c r="EL40" s="106"/>
      <c r="EM40" s="106"/>
      <c r="EN40" s="106"/>
      <c r="EO40" s="106"/>
      <c r="EP40" s="106"/>
      <c r="EQ40" s="106"/>
      <c r="ER40" s="106"/>
      <c r="ES40" s="106"/>
      <c r="ET40" s="106"/>
      <c r="EU40" s="106"/>
      <c r="EV40" s="106"/>
      <c r="EW40" s="106"/>
      <c r="EX40" s="106"/>
      <c r="EY40" s="106"/>
      <c r="EZ40" s="106"/>
      <c r="FA40" s="106"/>
      <c r="FB40" s="106"/>
      <c r="FC40" s="106"/>
      <c r="FD40" s="106" t="s">
        <v>1569</v>
      </c>
      <c r="FE40" s="106" t="s">
        <v>1569</v>
      </c>
      <c r="FF40" s="106" t="s">
        <v>1569</v>
      </c>
      <c r="FG40" s="106"/>
      <c r="FH40" s="106"/>
      <c r="FI40" s="106"/>
      <c r="FJ40" s="106"/>
      <c r="FK40" s="106"/>
      <c r="FL40" s="106"/>
      <c r="FM40" s="106"/>
      <c r="FN40" s="106"/>
      <c r="FO40" s="106"/>
      <c r="FP40" s="106"/>
      <c r="FQ40" s="110"/>
      <c r="FR40" s="110"/>
      <c r="FS40" s="110"/>
      <c r="FT40" s="110"/>
      <c r="FU40" s="110"/>
      <c r="FV40" s="110"/>
      <c r="FW40" s="105"/>
      <c r="FX40" s="106"/>
      <c r="FY40" s="106"/>
      <c r="FZ40" s="106"/>
      <c r="GA40" s="106"/>
      <c r="GB40" s="106">
        <v>6</v>
      </c>
      <c r="GC40" s="106" t="s">
        <v>1585</v>
      </c>
      <c r="GD40" s="106" t="s">
        <v>1611</v>
      </c>
      <c r="GE40" s="106"/>
      <c r="GF40" s="106"/>
      <c r="GG40" s="106"/>
      <c r="GH40" s="106"/>
      <c r="GI40" s="106"/>
      <c r="GJ40" s="106"/>
      <c r="GK40" s="106"/>
      <c r="GL40" s="106"/>
      <c r="GM40" s="106"/>
      <c r="GN40" s="106"/>
      <c r="GO40" s="106"/>
      <c r="GP40" s="106"/>
      <c r="GQ40" s="106"/>
      <c r="GR40" s="106"/>
      <c r="GS40" s="106"/>
      <c r="GT40" s="106"/>
      <c r="GU40" s="106"/>
      <c r="GV40" s="106"/>
      <c r="GW40" s="106"/>
      <c r="GX40" s="106"/>
      <c r="GY40" s="106"/>
      <c r="GZ40" s="106"/>
      <c r="HA40" s="106"/>
      <c r="HB40" s="106"/>
      <c r="HC40" s="106"/>
      <c r="HD40" s="106"/>
      <c r="HE40" s="106"/>
      <c r="HF40" s="106"/>
      <c r="HG40" s="106"/>
      <c r="HH40" s="106"/>
      <c r="HI40" s="106"/>
      <c r="HJ40" s="106"/>
      <c r="HK40" s="106"/>
      <c r="HL40" s="106"/>
      <c r="HM40" s="106"/>
      <c r="HN40" s="106"/>
      <c r="HO40" s="106"/>
      <c r="HP40" s="106"/>
      <c r="HQ40" s="106"/>
      <c r="HR40" s="106"/>
      <c r="HS40" s="106"/>
      <c r="HT40" s="106"/>
      <c r="HU40" s="107"/>
      <c r="HV40" s="105"/>
      <c r="HW40" s="110"/>
      <c r="HX40" s="110"/>
      <c r="HY40" s="110"/>
      <c r="HZ40" s="110"/>
      <c r="IA40" s="110"/>
      <c r="IB40" s="110"/>
      <c r="IC40" s="110"/>
      <c r="ID40" s="110"/>
      <c r="IE40" s="110"/>
      <c r="IF40" s="110"/>
      <c r="IG40" s="107"/>
      <c r="IH40" s="105"/>
      <c r="II40" s="110"/>
      <c r="IJ40" s="110"/>
      <c r="IK40" s="107"/>
      <c r="IL40" s="105"/>
      <c r="IM40" s="110"/>
      <c r="IN40" s="110"/>
      <c r="IO40" s="110"/>
      <c r="IP40" s="110"/>
      <c r="IQ40" s="110"/>
      <c r="IR40" s="110"/>
      <c r="IS40" s="108"/>
      <c r="IT40" s="110"/>
      <c r="IU40" s="110"/>
      <c r="IV40" s="110"/>
      <c r="IW40" s="110"/>
      <c r="IX40" s="110"/>
      <c r="IY40" s="108"/>
    </row>
    <row r="41" spans="1:259" s="134" customFormat="1" ht="10.5" customHeight="1" x14ac:dyDescent="0.2">
      <c r="A41" s="108" t="s">
        <v>1580</v>
      </c>
      <c r="B41" s="104" t="s">
        <v>1612</v>
      </c>
      <c r="C41" s="104" t="s">
        <v>1615</v>
      </c>
      <c r="D41" s="104" t="s">
        <v>1571</v>
      </c>
      <c r="E41" s="105" t="s">
        <v>209</v>
      </c>
      <c r="F41" s="106" t="s">
        <v>358</v>
      </c>
      <c r="G41" s="107" t="s">
        <v>181</v>
      </c>
      <c r="H41" s="104" t="s">
        <v>305</v>
      </c>
      <c r="I41" s="104" t="s">
        <v>187</v>
      </c>
      <c r="J41" s="104" t="s">
        <v>187</v>
      </c>
      <c r="K41" s="105">
        <v>2025</v>
      </c>
      <c r="L41" s="106">
        <v>1210</v>
      </c>
      <c r="M41" s="107" t="s">
        <v>1616</v>
      </c>
      <c r="N41" s="105">
        <v>0</v>
      </c>
      <c r="O41" s="108" t="s">
        <v>181</v>
      </c>
      <c r="P41" s="105">
        <v>10</v>
      </c>
      <c r="Q41" s="106" t="s">
        <v>1763</v>
      </c>
      <c r="R41" s="106" t="s">
        <v>286</v>
      </c>
      <c r="S41" s="106" t="s">
        <v>456</v>
      </c>
      <c r="T41" s="106">
        <v>4.0999999999999996</v>
      </c>
      <c r="U41" s="106">
        <v>7.4</v>
      </c>
      <c r="V41" s="106"/>
      <c r="W41" s="106">
        <v>0</v>
      </c>
      <c r="X41" s="106"/>
      <c r="Y41" s="106"/>
      <c r="Z41" s="107" t="s">
        <v>1569</v>
      </c>
      <c r="AA41" s="105"/>
      <c r="AB41" s="106">
        <v>7.2</v>
      </c>
      <c r="AC41" s="106" t="s">
        <v>1569</v>
      </c>
      <c r="AD41" s="106">
        <v>11</v>
      </c>
      <c r="AE41" s="106" t="s">
        <v>1569</v>
      </c>
      <c r="AF41" s="106" t="s">
        <v>1773</v>
      </c>
      <c r="AG41" s="106"/>
      <c r="AH41" s="106"/>
      <c r="AI41" s="106"/>
      <c r="AJ41" s="106">
        <v>3</v>
      </c>
      <c r="AK41" s="106"/>
      <c r="AL41" s="106" t="s">
        <v>1569</v>
      </c>
      <c r="AM41" s="106"/>
      <c r="AN41" s="106"/>
      <c r="AO41" s="106"/>
      <c r="AP41" s="106"/>
      <c r="AQ41" s="106"/>
      <c r="AR41" s="107"/>
      <c r="AS41" s="105" t="s">
        <v>1569</v>
      </c>
      <c r="AT41" s="106" t="s">
        <v>1569</v>
      </c>
      <c r="AU41" s="106" t="s">
        <v>1569</v>
      </c>
      <c r="AV41" s="106" t="s">
        <v>1569</v>
      </c>
      <c r="AW41" s="106" t="s">
        <v>1569</v>
      </c>
      <c r="AX41" s="106" t="s">
        <v>1569</v>
      </c>
      <c r="AY41" s="106" t="s">
        <v>1569</v>
      </c>
      <c r="AZ41" s="106" t="s">
        <v>1569</v>
      </c>
      <c r="BA41" s="106" t="s">
        <v>1569</v>
      </c>
      <c r="BB41" s="106" t="s">
        <v>1569</v>
      </c>
      <c r="BC41" s="106" t="s">
        <v>1569</v>
      </c>
      <c r="BD41" s="106" t="s">
        <v>1569</v>
      </c>
      <c r="BE41" s="106" t="s">
        <v>1569</v>
      </c>
      <c r="BF41" s="106" t="s">
        <v>1569</v>
      </c>
      <c r="BG41" s="106"/>
      <c r="BH41" s="106"/>
      <c r="BI41" s="106" t="s">
        <v>1569</v>
      </c>
      <c r="BJ41" s="106" t="s">
        <v>1569</v>
      </c>
      <c r="BK41" s="106" t="s">
        <v>1569</v>
      </c>
      <c r="BL41" s="106" t="s">
        <v>1569</v>
      </c>
      <c r="BM41" s="106" t="s">
        <v>1569</v>
      </c>
      <c r="BN41" s="106" t="s">
        <v>1569</v>
      </c>
      <c r="BO41" s="106" t="s">
        <v>1569</v>
      </c>
      <c r="BP41" s="106" t="s">
        <v>1569</v>
      </c>
      <c r="BQ41" s="106" t="s">
        <v>1569</v>
      </c>
      <c r="BR41" s="106" t="s">
        <v>1569</v>
      </c>
      <c r="BS41" s="106" t="s">
        <v>1569</v>
      </c>
      <c r="BT41" s="106" t="s">
        <v>1569</v>
      </c>
      <c r="BU41" s="106" t="s">
        <v>1569</v>
      </c>
      <c r="BV41" s="106" t="s">
        <v>1569</v>
      </c>
      <c r="BW41" s="106" t="s">
        <v>1569</v>
      </c>
      <c r="BX41" s="106" t="s">
        <v>1569</v>
      </c>
      <c r="BY41" s="106" t="s">
        <v>1569</v>
      </c>
      <c r="BZ41" s="106" t="s">
        <v>1569</v>
      </c>
      <c r="CA41" s="106" t="s">
        <v>1569</v>
      </c>
      <c r="CB41" s="106" t="s">
        <v>1569</v>
      </c>
      <c r="CC41" s="106" t="s">
        <v>1569</v>
      </c>
      <c r="CD41" s="106" t="s">
        <v>1569</v>
      </c>
      <c r="CE41" s="106" t="s">
        <v>1569</v>
      </c>
      <c r="CF41" s="106" t="s">
        <v>1569</v>
      </c>
      <c r="CG41" s="106" t="s">
        <v>1569</v>
      </c>
      <c r="CH41" s="106" t="s">
        <v>1569</v>
      </c>
      <c r="CI41" s="106" t="s">
        <v>1569</v>
      </c>
      <c r="CJ41" s="106" t="s">
        <v>1569</v>
      </c>
      <c r="CK41" s="106" t="s">
        <v>1569</v>
      </c>
      <c r="CL41" s="106" t="s">
        <v>1569</v>
      </c>
      <c r="CM41" s="106" t="s">
        <v>1569</v>
      </c>
      <c r="CN41" s="106" t="s">
        <v>1569</v>
      </c>
      <c r="CO41" s="106" t="s">
        <v>1569</v>
      </c>
      <c r="CP41" s="106" t="s">
        <v>1569</v>
      </c>
      <c r="CQ41" s="109"/>
      <c r="CR41" s="109"/>
      <c r="CS41" s="106" t="s">
        <v>1569</v>
      </c>
      <c r="CT41" s="106" t="s">
        <v>1569</v>
      </c>
      <c r="CU41" s="106" t="s">
        <v>1569</v>
      </c>
      <c r="CV41" s="106" t="s">
        <v>1569</v>
      </c>
      <c r="CW41" s="106" t="s">
        <v>1569</v>
      </c>
      <c r="CX41" s="106" t="s">
        <v>1569</v>
      </c>
      <c r="CY41" s="106"/>
      <c r="CZ41" s="106"/>
      <c r="DA41" s="106"/>
      <c r="DB41" s="106"/>
      <c r="DC41" s="106"/>
      <c r="DD41" s="106"/>
      <c r="DE41" s="106"/>
      <c r="DF41" s="107"/>
      <c r="DG41" s="105"/>
      <c r="DH41" s="106"/>
      <c r="DI41" s="106"/>
      <c r="DJ41" s="106"/>
      <c r="DK41" s="106"/>
      <c r="DL41" s="106"/>
      <c r="DM41" s="106"/>
      <c r="DN41" s="106"/>
      <c r="DO41" s="106"/>
      <c r="DP41" s="107"/>
      <c r="DQ41" s="105"/>
      <c r="DR41" s="106"/>
      <c r="DS41" s="106"/>
      <c r="DT41" s="106"/>
      <c r="DU41" s="106"/>
      <c r="DV41" s="106"/>
      <c r="DW41" s="106"/>
      <c r="DX41" s="106"/>
      <c r="DY41" s="106"/>
      <c r="DZ41" s="106"/>
      <c r="EA41" s="106"/>
      <c r="EB41" s="106"/>
      <c r="EC41" s="106"/>
      <c r="ED41" s="106"/>
      <c r="EE41" s="106"/>
      <c r="EF41" s="106"/>
      <c r="EG41" s="106"/>
      <c r="EH41" s="106"/>
      <c r="EI41" s="106"/>
      <c r="EJ41" s="106"/>
      <c r="EK41" s="106"/>
      <c r="EL41" s="106"/>
      <c r="EM41" s="106"/>
      <c r="EN41" s="106"/>
      <c r="EO41" s="106"/>
      <c r="EP41" s="106"/>
      <c r="EQ41" s="106"/>
      <c r="ER41" s="106"/>
      <c r="ES41" s="106"/>
      <c r="ET41" s="106"/>
      <c r="EU41" s="106"/>
      <c r="EV41" s="106"/>
      <c r="EW41" s="106"/>
      <c r="EX41" s="106"/>
      <c r="EY41" s="106"/>
      <c r="EZ41" s="106"/>
      <c r="FA41" s="106"/>
      <c r="FB41" s="106"/>
      <c r="FC41" s="106"/>
      <c r="FD41" s="106" t="s">
        <v>1569</v>
      </c>
      <c r="FE41" s="106" t="s">
        <v>1569</v>
      </c>
      <c r="FF41" s="106" t="s">
        <v>1569</v>
      </c>
      <c r="FG41" s="106"/>
      <c r="FH41" s="106"/>
      <c r="FI41" s="106"/>
      <c r="FJ41" s="106"/>
      <c r="FK41" s="106"/>
      <c r="FL41" s="106"/>
      <c r="FM41" s="106"/>
      <c r="FN41" s="106"/>
      <c r="FO41" s="106"/>
      <c r="FP41" s="106"/>
      <c r="FQ41" s="110"/>
      <c r="FR41" s="110"/>
      <c r="FS41" s="110"/>
      <c r="FT41" s="110"/>
      <c r="FU41" s="110"/>
      <c r="FV41" s="110"/>
      <c r="FW41" s="105"/>
      <c r="FX41" s="106"/>
      <c r="FY41" s="106"/>
      <c r="FZ41" s="106"/>
      <c r="GA41" s="106"/>
      <c r="GB41" s="106">
        <v>7</v>
      </c>
      <c r="GC41" s="106" t="s">
        <v>1585</v>
      </c>
      <c r="GD41" s="106" t="s">
        <v>1611</v>
      </c>
      <c r="GE41" s="106"/>
      <c r="GF41" s="106"/>
      <c r="GG41" s="106"/>
      <c r="GH41" s="106"/>
      <c r="GI41" s="106"/>
      <c r="GJ41" s="106"/>
      <c r="GK41" s="106"/>
      <c r="GL41" s="106"/>
      <c r="GM41" s="106"/>
      <c r="GN41" s="106"/>
      <c r="GO41" s="106"/>
      <c r="GP41" s="106"/>
      <c r="GQ41" s="106"/>
      <c r="GR41" s="106"/>
      <c r="GS41" s="106"/>
      <c r="GT41" s="106"/>
      <c r="GU41" s="106"/>
      <c r="GV41" s="106"/>
      <c r="GW41" s="106"/>
      <c r="GX41" s="106"/>
      <c r="GY41" s="106"/>
      <c r="GZ41" s="106"/>
      <c r="HA41" s="106"/>
      <c r="HB41" s="106"/>
      <c r="HC41" s="106"/>
      <c r="HD41" s="106"/>
      <c r="HE41" s="106"/>
      <c r="HF41" s="106"/>
      <c r="HG41" s="106"/>
      <c r="HH41" s="106"/>
      <c r="HI41" s="106"/>
      <c r="HJ41" s="106"/>
      <c r="HK41" s="106"/>
      <c r="HL41" s="106"/>
      <c r="HM41" s="106"/>
      <c r="HN41" s="106"/>
      <c r="HO41" s="106"/>
      <c r="HP41" s="106"/>
      <c r="HQ41" s="106"/>
      <c r="HR41" s="106"/>
      <c r="HS41" s="106"/>
      <c r="HT41" s="106"/>
      <c r="HU41" s="107"/>
      <c r="HV41" s="105"/>
      <c r="HW41" s="110"/>
      <c r="HX41" s="110"/>
      <c r="HY41" s="110"/>
      <c r="HZ41" s="110"/>
      <c r="IA41" s="110"/>
      <c r="IB41" s="110"/>
      <c r="IC41" s="110"/>
      <c r="ID41" s="110"/>
      <c r="IE41" s="110"/>
      <c r="IF41" s="110"/>
      <c r="IG41" s="107"/>
      <c r="IH41" s="105"/>
      <c r="II41" s="110"/>
      <c r="IJ41" s="110"/>
      <c r="IK41" s="107"/>
      <c r="IL41" s="105"/>
      <c r="IM41" s="110"/>
      <c r="IN41" s="110"/>
      <c r="IO41" s="110"/>
      <c r="IP41" s="110"/>
      <c r="IQ41" s="110"/>
      <c r="IR41" s="110"/>
      <c r="IS41" s="108"/>
      <c r="IT41" s="110"/>
      <c r="IU41" s="110"/>
      <c r="IV41" s="110"/>
      <c r="IW41" s="110"/>
      <c r="IX41" s="110"/>
      <c r="IY41" s="108"/>
    </row>
    <row r="42" spans="1:259" s="134" customFormat="1" ht="10.5" customHeight="1" x14ac:dyDescent="0.2">
      <c r="A42" s="121" t="s">
        <v>1565</v>
      </c>
      <c r="B42" s="122" t="s">
        <v>1578</v>
      </c>
      <c r="C42" s="122" t="s">
        <v>1579</v>
      </c>
      <c r="D42" s="122" t="s">
        <v>1568</v>
      </c>
      <c r="E42" s="123" t="s">
        <v>209</v>
      </c>
      <c r="F42" s="109" t="s">
        <v>887</v>
      </c>
      <c r="G42" s="124" t="s">
        <v>1277</v>
      </c>
      <c r="H42" s="122" t="s">
        <v>305</v>
      </c>
      <c r="I42" s="122" t="s">
        <v>215</v>
      </c>
      <c r="J42" s="122" t="s">
        <v>215</v>
      </c>
      <c r="K42" s="123" t="s">
        <v>1580</v>
      </c>
      <c r="L42" s="109" t="s">
        <v>1572</v>
      </c>
      <c r="M42" s="124" t="s">
        <v>1581</v>
      </c>
      <c r="N42" s="123" t="s">
        <v>1330</v>
      </c>
      <c r="O42" s="121" t="s">
        <v>201</v>
      </c>
      <c r="P42" s="137" t="s">
        <v>199</v>
      </c>
      <c r="Q42" s="138" t="s">
        <v>1435</v>
      </c>
      <c r="R42" s="138" t="s">
        <v>286</v>
      </c>
      <c r="S42" s="138" t="s">
        <v>456</v>
      </c>
      <c r="T42" s="109" t="s">
        <v>1582</v>
      </c>
      <c r="U42" s="109" t="s">
        <v>1583</v>
      </c>
      <c r="V42" s="109"/>
      <c r="W42" s="125">
        <v>0</v>
      </c>
      <c r="X42" s="139" t="s">
        <v>1584</v>
      </c>
      <c r="Y42" s="109" t="s">
        <v>1585</v>
      </c>
      <c r="Z42" s="124" t="s">
        <v>1584</v>
      </c>
      <c r="AA42" s="123"/>
      <c r="AB42" s="109" t="s">
        <v>1772</v>
      </c>
      <c r="AC42" s="109"/>
      <c r="AD42" s="109">
        <v>9.1999999999999993</v>
      </c>
      <c r="AE42" s="109"/>
      <c r="AF42" s="109"/>
      <c r="AG42" s="109" t="s">
        <v>1569</v>
      </c>
      <c r="AH42" s="109">
        <v>1.5</v>
      </c>
      <c r="AI42" s="109"/>
      <c r="AJ42" s="109"/>
      <c r="AK42" s="109"/>
      <c r="AL42" s="109"/>
      <c r="AM42" s="109"/>
      <c r="AN42" s="109"/>
      <c r="AO42" s="109"/>
      <c r="AP42" s="109"/>
      <c r="AQ42" s="109"/>
      <c r="AR42" s="124"/>
      <c r="AS42" s="123"/>
      <c r="AT42" s="109"/>
      <c r="AU42" s="109"/>
      <c r="AV42" s="109"/>
      <c r="AW42" s="109"/>
      <c r="AX42" s="109"/>
      <c r="AY42" s="109"/>
      <c r="AZ42" s="109"/>
      <c r="BA42" s="109"/>
      <c r="BB42" s="109"/>
      <c r="BC42" s="109"/>
      <c r="BD42" s="109"/>
      <c r="BE42" s="109"/>
      <c r="BF42" s="109"/>
      <c r="BG42" s="109"/>
      <c r="BH42" s="109"/>
      <c r="BI42" s="109"/>
      <c r="BJ42" s="109"/>
      <c r="BK42" s="109"/>
      <c r="BL42" s="109"/>
      <c r="BM42" s="109"/>
      <c r="BN42" s="109"/>
      <c r="BO42" s="109"/>
      <c r="BP42" s="109"/>
      <c r="BQ42" s="109"/>
      <c r="BR42" s="109"/>
      <c r="BS42" s="109"/>
      <c r="BT42" s="109"/>
      <c r="BU42" s="109"/>
      <c r="BV42" s="109"/>
      <c r="BW42" s="109"/>
      <c r="BX42" s="109"/>
      <c r="BY42" s="109"/>
      <c r="BZ42" s="109"/>
      <c r="CA42" s="109"/>
      <c r="CB42" s="109"/>
      <c r="CC42" s="109"/>
      <c r="CD42" s="109"/>
      <c r="CE42" s="109"/>
      <c r="CF42" s="109"/>
      <c r="CG42" s="109"/>
      <c r="CH42" s="109"/>
      <c r="CI42" s="109"/>
      <c r="CJ42" s="109"/>
      <c r="CK42" s="109"/>
      <c r="CL42" s="109"/>
      <c r="CM42" s="109"/>
      <c r="CN42" s="109"/>
      <c r="CO42" s="109"/>
      <c r="CP42" s="109"/>
      <c r="CQ42" s="109"/>
      <c r="CR42" s="109"/>
      <c r="CS42" s="109"/>
      <c r="CT42" s="109"/>
      <c r="CU42" s="109"/>
      <c r="CV42" s="109"/>
      <c r="CW42" s="109"/>
      <c r="CX42" s="109"/>
      <c r="CY42" s="109"/>
      <c r="CZ42" s="109"/>
      <c r="DA42" s="109"/>
      <c r="DB42" s="109"/>
      <c r="DC42" s="109"/>
      <c r="DD42" s="109"/>
      <c r="DE42" s="109"/>
      <c r="DF42" s="124"/>
      <c r="DG42" s="123"/>
      <c r="DH42" s="109"/>
      <c r="DI42" s="109"/>
      <c r="DJ42" s="109"/>
      <c r="DK42" s="109"/>
      <c r="DL42" s="109"/>
      <c r="DM42" s="109"/>
      <c r="DN42" s="109"/>
      <c r="DO42" s="109"/>
      <c r="DP42" s="124"/>
      <c r="DQ42" s="123"/>
      <c r="DR42" s="109"/>
      <c r="DS42" s="109"/>
      <c r="DT42" s="109"/>
      <c r="DU42" s="109"/>
      <c r="DV42" s="109"/>
      <c r="DW42" s="109"/>
      <c r="DX42" s="109"/>
      <c r="DY42" s="109"/>
      <c r="DZ42" s="109"/>
      <c r="EA42" s="109"/>
      <c r="EB42" s="109"/>
      <c r="EC42" s="109"/>
      <c r="ED42" s="109"/>
      <c r="EE42" s="109"/>
      <c r="EF42" s="109"/>
      <c r="EG42" s="109"/>
      <c r="EH42" s="109"/>
      <c r="EI42" s="109"/>
      <c r="EJ42" s="109"/>
      <c r="EK42" s="109"/>
      <c r="EL42" s="109"/>
      <c r="EM42" s="109"/>
      <c r="EN42" s="109"/>
      <c r="EO42" s="109"/>
      <c r="EP42" s="109"/>
      <c r="EQ42" s="109"/>
      <c r="ER42" s="109"/>
      <c r="ES42" s="109"/>
      <c r="ET42" s="109"/>
      <c r="EU42" s="109"/>
      <c r="EV42" s="109"/>
      <c r="EW42" s="109"/>
      <c r="EX42" s="109"/>
      <c r="EY42" s="109"/>
      <c r="EZ42" s="109"/>
      <c r="FA42" s="109"/>
      <c r="FB42" s="109"/>
      <c r="FC42" s="109"/>
      <c r="FD42" s="109"/>
      <c r="FE42" s="109"/>
      <c r="FF42" s="109"/>
      <c r="FG42" s="109"/>
      <c r="FH42" s="109"/>
      <c r="FI42" s="109"/>
      <c r="FJ42" s="109"/>
      <c r="FK42" s="109"/>
      <c r="FL42" s="109"/>
      <c r="FM42" s="109"/>
      <c r="FN42" s="109"/>
      <c r="FO42" s="109"/>
      <c r="FP42" s="109"/>
      <c r="FQ42" s="126"/>
      <c r="FR42" s="126"/>
      <c r="FS42" s="126"/>
      <c r="FT42" s="126"/>
      <c r="FU42" s="126"/>
      <c r="FV42" s="126"/>
      <c r="FW42" s="123"/>
      <c r="FX42" s="109"/>
      <c r="FY42" s="109"/>
      <c r="FZ42" s="109"/>
      <c r="GA42" s="109"/>
      <c r="GB42" s="109"/>
      <c r="GC42" s="109"/>
      <c r="GD42" s="109"/>
      <c r="GE42" s="109"/>
      <c r="GF42" s="109">
        <v>15500</v>
      </c>
      <c r="GG42" s="109"/>
      <c r="GH42" s="109"/>
      <c r="GI42" s="109"/>
      <c r="GJ42" s="109"/>
      <c r="GK42" s="109"/>
      <c r="GL42" s="109"/>
      <c r="GM42" s="109"/>
      <c r="GN42" s="109"/>
      <c r="GO42" s="109"/>
      <c r="GP42" s="109"/>
      <c r="GQ42" s="109"/>
      <c r="GR42" s="109"/>
      <c r="GS42" s="109"/>
      <c r="GT42" s="109"/>
      <c r="GU42" s="109"/>
      <c r="GV42" s="109"/>
      <c r="GW42" s="109"/>
      <c r="GX42" s="109"/>
      <c r="GY42" s="109"/>
      <c r="GZ42" s="109"/>
      <c r="HA42" s="109"/>
      <c r="HB42" s="109"/>
      <c r="HC42" s="109"/>
      <c r="HD42" s="109"/>
      <c r="HE42" s="109"/>
      <c r="HF42" s="109"/>
      <c r="HG42" s="109"/>
      <c r="HH42" s="109"/>
      <c r="HI42" s="109"/>
      <c r="HJ42" s="109"/>
      <c r="HK42" s="109"/>
      <c r="HL42" s="109"/>
      <c r="HM42" s="109"/>
      <c r="HN42" s="109"/>
      <c r="HO42" s="109"/>
      <c r="HP42" s="109"/>
      <c r="HQ42" s="109"/>
      <c r="HR42" s="109"/>
      <c r="HS42" s="109"/>
      <c r="HT42" s="109"/>
      <c r="HU42" s="124"/>
      <c r="HV42" s="123"/>
      <c r="HW42" s="127"/>
      <c r="HX42" s="127"/>
      <c r="HY42" s="127"/>
      <c r="HZ42" s="127"/>
      <c r="IA42" s="127"/>
      <c r="IB42" s="127"/>
      <c r="IC42" s="127"/>
      <c r="ID42" s="127"/>
      <c r="IE42" s="127"/>
      <c r="IF42" s="127"/>
      <c r="IG42" s="124"/>
      <c r="IH42" s="123"/>
      <c r="II42" s="127"/>
      <c r="IJ42" s="127"/>
      <c r="IK42" s="124"/>
      <c r="IL42" s="123"/>
      <c r="IM42" s="127"/>
      <c r="IN42" s="127"/>
      <c r="IO42" s="127"/>
      <c r="IP42" s="127"/>
      <c r="IQ42" s="127"/>
      <c r="IR42" s="127"/>
      <c r="IS42" s="121"/>
      <c r="IT42" s="127"/>
      <c r="IU42" s="127"/>
      <c r="IV42" s="127"/>
      <c r="IW42" s="127"/>
      <c r="IX42" s="127"/>
      <c r="IY42" s="121"/>
    </row>
    <row r="43" spans="1:259" s="112" customFormat="1" x14ac:dyDescent="0.2">
      <c r="A43" s="121" t="s">
        <v>1565</v>
      </c>
      <c r="B43" s="122" t="s">
        <v>1578</v>
      </c>
      <c r="C43" s="122" t="s">
        <v>1586</v>
      </c>
      <c r="D43" s="122" t="s">
        <v>1568</v>
      </c>
      <c r="E43" s="123" t="s">
        <v>209</v>
      </c>
      <c r="F43" s="109" t="s">
        <v>887</v>
      </c>
      <c r="G43" s="124" t="s">
        <v>1277</v>
      </c>
      <c r="H43" s="122" t="s">
        <v>305</v>
      </c>
      <c r="I43" s="122" t="s">
        <v>215</v>
      </c>
      <c r="J43" s="122" t="s">
        <v>215</v>
      </c>
      <c r="K43" s="123" t="s">
        <v>1580</v>
      </c>
      <c r="L43" s="109" t="s">
        <v>1572</v>
      </c>
      <c r="M43" s="124" t="s">
        <v>1581</v>
      </c>
      <c r="N43" s="123" t="s">
        <v>1330</v>
      </c>
      <c r="O43" s="121" t="s">
        <v>203</v>
      </c>
      <c r="P43" s="137" t="s">
        <v>199</v>
      </c>
      <c r="Q43" s="138" t="s">
        <v>1435</v>
      </c>
      <c r="R43" s="138" t="s">
        <v>286</v>
      </c>
      <c r="S43" s="138" t="s">
        <v>456</v>
      </c>
      <c r="T43" s="109" t="s">
        <v>1582</v>
      </c>
      <c r="U43" s="109" t="s">
        <v>1587</v>
      </c>
      <c r="V43" s="109"/>
      <c r="W43" s="125">
        <v>3</v>
      </c>
      <c r="X43" s="139" t="s">
        <v>1584</v>
      </c>
      <c r="Y43" s="109" t="s">
        <v>1585</v>
      </c>
      <c r="Z43" s="124" t="s">
        <v>1584</v>
      </c>
      <c r="AA43" s="123"/>
      <c r="AB43" s="109" t="s">
        <v>1772</v>
      </c>
      <c r="AC43" s="109"/>
      <c r="AD43" s="109">
        <v>9.3000000000000007</v>
      </c>
      <c r="AE43" s="109"/>
      <c r="AF43" s="109"/>
      <c r="AG43" s="109" t="s">
        <v>1569</v>
      </c>
      <c r="AH43" s="109">
        <v>1.5</v>
      </c>
      <c r="AI43" s="109"/>
      <c r="AJ43" s="109"/>
      <c r="AK43" s="109"/>
      <c r="AL43" s="109"/>
      <c r="AM43" s="109"/>
      <c r="AN43" s="109"/>
      <c r="AO43" s="109"/>
      <c r="AP43" s="109"/>
      <c r="AQ43" s="109"/>
      <c r="AR43" s="124"/>
      <c r="AS43" s="123"/>
      <c r="AT43" s="109"/>
      <c r="AU43" s="109"/>
      <c r="AV43" s="109"/>
      <c r="AW43" s="109"/>
      <c r="AX43" s="109"/>
      <c r="AY43" s="109"/>
      <c r="AZ43" s="109"/>
      <c r="BA43" s="109"/>
      <c r="BB43" s="109"/>
      <c r="BC43" s="109"/>
      <c r="BD43" s="109"/>
      <c r="BE43" s="109"/>
      <c r="BF43" s="109"/>
      <c r="BG43" s="109"/>
      <c r="BH43" s="109"/>
      <c r="BI43" s="109"/>
      <c r="BJ43" s="109"/>
      <c r="BK43" s="109"/>
      <c r="BL43" s="109"/>
      <c r="BM43" s="109"/>
      <c r="BN43" s="109"/>
      <c r="BO43" s="109"/>
      <c r="BP43" s="109"/>
      <c r="BQ43" s="109"/>
      <c r="BR43" s="109"/>
      <c r="BS43" s="109"/>
      <c r="BT43" s="109"/>
      <c r="BU43" s="109"/>
      <c r="BV43" s="109"/>
      <c r="BW43" s="109"/>
      <c r="BX43" s="109"/>
      <c r="BY43" s="109"/>
      <c r="BZ43" s="109"/>
      <c r="CA43" s="109"/>
      <c r="CB43" s="109"/>
      <c r="CC43" s="109"/>
      <c r="CD43" s="109"/>
      <c r="CE43" s="109"/>
      <c r="CF43" s="109"/>
      <c r="CG43" s="109"/>
      <c r="CH43" s="109"/>
      <c r="CI43" s="109"/>
      <c r="CJ43" s="109"/>
      <c r="CK43" s="109"/>
      <c r="CL43" s="109"/>
      <c r="CM43" s="109"/>
      <c r="CN43" s="109"/>
      <c r="CO43" s="109"/>
      <c r="CP43" s="109"/>
      <c r="CQ43" s="109"/>
      <c r="CR43" s="109"/>
      <c r="CS43" s="109"/>
      <c r="CT43" s="109"/>
      <c r="CU43" s="109"/>
      <c r="CV43" s="109"/>
      <c r="CW43" s="109"/>
      <c r="CX43" s="109"/>
      <c r="CY43" s="109"/>
      <c r="CZ43" s="109"/>
      <c r="DA43" s="109"/>
      <c r="DB43" s="109"/>
      <c r="DC43" s="109"/>
      <c r="DD43" s="109"/>
      <c r="DE43" s="109"/>
      <c r="DF43" s="124"/>
      <c r="DG43" s="123"/>
      <c r="DH43" s="109"/>
      <c r="DI43" s="109"/>
      <c r="DJ43" s="109"/>
      <c r="DK43" s="109"/>
      <c r="DL43" s="109"/>
      <c r="DM43" s="109"/>
      <c r="DN43" s="109"/>
      <c r="DO43" s="109"/>
      <c r="DP43" s="124"/>
      <c r="DQ43" s="123"/>
      <c r="DR43" s="109"/>
      <c r="DS43" s="109"/>
      <c r="DT43" s="109"/>
      <c r="DU43" s="109"/>
      <c r="DV43" s="109"/>
      <c r="DW43" s="109"/>
      <c r="DX43" s="109"/>
      <c r="DY43" s="109"/>
      <c r="DZ43" s="109"/>
      <c r="EA43" s="109"/>
      <c r="EB43" s="109"/>
      <c r="EC43" s="109"/>
      <c r="ED43" s="109"/>
      <c r="EE43" s="109"/>
      <c r="EF43" s="109"/>
      <c r="EG43" s="109"/>
      <c r="EH43" s="109"/>
      <c r="EI43" s="109"/>
      <c r="EJ43" s="109"/>
      <c r="EK43" s="109"/>
      <c r="EL43" s="109"/>
      <c r="EM43" s="109"/>
      <c r="EN43" s="109"/>
      <c r="EO43" s="109"/>
      <c r="EP43" s="109"/>
      <c r="EQ43" s="109"/>
      <c r="ER43" s="109"/>
      <c r="ES43" s="109"/>
      <c r="ET43" s="109"/>
      <c r="EU43" s="109"/>
      <c r="EV43" s="109"/>
      <c r="EW43" s="109"/>
      <c r="EX43" s="109"/>
      <c r="EY43" s="109"/>
      <c r="EZ43" s="109"/>
      <c r="FA43" s="109"/>
      <c r="FB43" s="109"/>
      <c r="FC43" s="109"/>
      <c r="FD43" s="109"/>
      <c r="FE43" s="109"/>
      <c r="FF43" s="109"/>
      <c r="FG43" s="109"/>
      <c r="FH43" s="109"/>
      <c r="FI43" s="109"/>
      <c r="FJ43" s="109"/>
      <c r="FK43" s="109"/>
      <c r="FL43" s="109"/>
      <c r="FM43" s="109"/>
      <c r="FN43" s="109"/>
      <c r="FO43" s="109"/>
      <c r="FP43" s="109"/>
      <c r="FQ43" s="126"/>
      <c r="FR43" s="126"/>
      <c r="FS43" s="126"/>
      <c r="FT43" s="126"/>
      <c r="FU43" s="126"/>
      <c r="FV43" s="126"/>
      <c r="FW43" s="123"/>
      <c r="FX43" s="109"/>
      <c r="FY43" s="109"/>
      <c r="FZ43" s="109"/>
      <c r="GA43" s="109"/>
      <c r="GB43" s="109"/>
      <c r="GC43" s="109"/>
      <c r="GD43" s="109"/>
      <c r="GE43" s="109"/>
      <c r="GF43" s="109">
        <v>14400</v>
      </c>
      <c r="GG43" s="109"/>
      <c r="GH43" s="109"/>
      <c r="GI43" s="109"/>
      <c r="GJ43" s="109"/>
      <c r="GK43" s="109"/>
      <c r="GL43" s="109"/>
      <c r="GM43" s="109"/>
      <c r="GN43" s="109"/>
      <c r="GO43" s="109"/>
      <c r="GP43" s="109"/>
      <c r="GQ43" s="109"/>
      <c r="GR43" s="109"/>
      <c r="GS43" s="109"/>
      <c r="GT43" s="109"/>
      <c r="GU43" s="109"/>
      <c r="GV43" s="109"/>
      <c r="GW43" s="109"/>
      <c r="GX43" s="109"/>
      <c r="GY43" s="109"/>
      <c r="GZ43" s="109"/>
      <c r="HA43" s="109"/>
      <c r="HB43" s="109"/>
      <c r="HC43" s="109"/>
      <c r="HD43" s="109"/>
      <c r="HE43" s="109"/>
      <c r="HF43" s="109"/>
      <c r="HG43" s="109"/>
      <c r="HH43" s="109"/>
      <c r="HI43" s="109"/>
      <c r="HJ43" s="109"/>
      <c r="HK43" s="109"/>
      <c r="HL43" s="109"/>
      <c r="HM43" s="109"/>
      <c r="HN43" s="109"/>
      <c r="HO43" s="109"/>
      <c r="HP43" s="109"/>
      <c r="HQ43" s="109"/>
      <c r="HR43" s="109"/>
      <c r="HS43" s="109"/>
      <c r="HT43" s="109"/>
      <c r="HU43" s="124"/>
      <c r="HV43" s="123"/>
      <c r="HW43" s="127"/>
      <c r="HX43" s="127"/>
      <c r="HY43" s="127"/>
      <c r="HZ43" s="127"/>
      <c r="IA43" s="127"/>
      <c r="IB43" s="127"/>
      <c r="IC43" s="127"/>
      <c r="ID43" s="127"/>
      <c r="IE43" s="127"/>
      <c r="IF43" s="127"/>
      <c r="IG43" s="124"/>
      <c r="IH43" s="123"/>
      <c r="II43" s="127"/>
      <c r="IJ43" s="127"/>
      <c r="IK43" s="124"/>
      <c r="IL43" s="123"/>
      <c r="IM43" s="127"/>
      <c r="IN43" s="127"/>
      <c r="IO43" s="127"/>
      <c r="IP43" s="127"/>
      <c r="IQ43" s="127"/>
      <c r="IR43" s="127"/>
      <c r="IS43" s="121"/>
      <c r="IT43" s="127"/>
      <c r="IU43" s="127"/>
      <c r="IV43" s="127"/>
      <c r="IW43" s="127"/>
      <c r="IX43" s="127"/>
      <c r="IY43" s="121"/>
    </row>
    <row r="44" spans="1:259" s="112" customFormat="1" x14ac:dyDescent="0.2">
      <c r="A44" s="121" t="s">
        <v>1565</v>
      </c>
      <c r="B44" s="122" t="s">
        <v>1578</v>
      </c>
      <c r="C44" s="122" t="s">
        <v>1588</v>
      </c>
      <c r="D44" s="122" t="s">
        <v>1571</v>
      </c>
      <c r="E44" s="123" t="s">
        <v>209</v>
      </c>
      <c r="F44" s="109" t="s">
        <v>887</v>
      </c>
      <c r="G44" s="124" t="s">
        <v>181</v>
      </c>
      <c r="H44" s="122" t="s">
        <v>305</v>
      </c>
      <c r="I44" s="122" t="s">
        <v>215</v>
      </c>
      <c r="J44" s="122" t="s">
        <v>215</v>
      </c>
      <c r="K44" s="123" t="s">
        <v>1580</v>
      </c>
      <c r="L44" s="109" t="s">
        <v>1572</v>
      </c>
      <c r="M44" s="124" t="s">
        <v>1589</v>
      </c>
      <c r="N44" s="123" t="s">
        <v>1330</v>
      </c>
      <c r="O44" s="121" t="s">
        <v>201</v>
      </c>
      <c r="P44" s="137" t="s">
        <v>199</v>
      </c>
      <c r="Q44" s="138" t="s">
        <v>1435</v>
      </c>
      <c r="R44" s="138" t="s">
        <v>286</v>
      </c>
      <c r="S44" s="138" t="s">
        <v>456</v>
      </c>
      <c r="T44" s="109" t="s">
        <v>1582</v>
      </c>
      <c r="U44" s="109" t="s">
        <v>1590</v>
      </c>
      <c r="V44" s="109"/>
      <c r="W44" s="125">
        <v>0</v>
      </c>
      <c r="X44" s="139" t="s">
        <v>1591</v>
      </c>
      <c r="Y44" s="109" t="s">
        <v>1585</v>
      </c>
      <c r="Z44" s="124" t="s">
        <v>1591</v>
      </c>
      <c r="AA44" s="123"/>
      <c r="AB44" s="109" t="s">
        <v>1772</v>
      </c>
      <c r="AC44" s="109"/>
      <c r="AD44" s="109" t="s">
        <v>1767</v>
      </c>
      <c r="AE44" s="109"/>
      <c r="AF44" s="109"/>
      <c r="AG44" s="109" t="s">
        <v>1569</v>
      </c>
      <c r="AH44" s="109">
        <v>1.4</v>
      </c>
      <c r="AI44" s="109"/>
      <c r="AJ44" s="109"/>
      <c r="AK44" s="109"/>
      <c r="AL44" s="109"/>
      <c r="AM44" s="109"/>
      <c r="AN44" s="109"/>
      <c r="AO44" s="109"/>
      <c r="AP44" s="109" t="s">
        <v>1592</v>
      </c>
      <c r="AQ44" s="109"/>
      <c r="AR44" s="124" t="s">
        <v>1593</v>
      </c>
      <c r="AS44" s="123"/>
      <c r="AT44" s="109"/>
      <c r="AU44" s="109"/>
      <c r="AV44" s="109"/>
      <c r="AW44" s="109"/>
      <c r="AX44" s="109"/>
      <c r="AY44" s="109"/>
      <c r="AZ44" s="109"/>
      <c r="BA44" s="109"/>
      <c r="BB44" s="109"/>
      <c r="BC44" s="109"/>
      <c r="BD44" s="109"/>
      <c r="BE44" s="109"/>
      <c r="BF44" s="109"/>
      <c r="BG44" s="109"/>
      <c r="BH44" s="109"/>
      <c r="BI44" s="109"/>
      <c r="BJ44" s="109"/>
      <c r="BK44" s="109"/>
      <c r="BL44" s="109"/>
      <c r="BM44" s="109"/>
      <c r="BN44" s="109"/>
      <c r="BO44" s="109"/>
      <c r="BP44" s="109"/>
      <c r="BQ44" s="109"/>
      <c r="BR44" s="109"/>
      <c r="BS44" s="109"/>
      <c r="BT44" s="109"/>
      <c r="BU44" s="109"/>
      <c r="BV44" s="109"/>
      <c r="BW44" s="109"/>
      <c r="BX44" s="109"/>
      <c r="BY44" s="109"/>
      <c r="BZ44" s="109"/>
      <c r="CA44" s="109"/>
      <c r="CB44" s="109"/>
      <c r="CC44" s="109"/>
      <c r="CD44" s="109"/>
      <c r="CE44" s="109"/>
      <c r="CF44" s="109"/>
      <c r="CG44" s="109"/>
      <c r="CH44" s="109"/>
      <c r="CI44" s="109"/>
      <c r="CJ44" s="109"/>
      <c r="CK44" s="109"/>
      <c r="CL44" s="109"/>
      <c r="CM44" s="109" t="s">
        <v>1577</v>
      </c>
      <c r="CN44" s="109" t="s">
        <v>1594</v>
      </c>
      <c r="CO44" s="109" t="s">
        <v>1577</v>
      </c>
      <c r="CP44" s="109" t="s">
        <v>1594</v>
      </c>
      <c r="CQ44" s="109" t="s">
        <v>1577</v>
      </c>
      <c r="CR44" s="109">
        <v>0.02</v>
      </c>
      <c r="CS44" s="109"/>
      <c r="CT44" s="109"/>
      <c r="CU44" s="109"/>
      <c r="CV44" s="109"/>
      <c r="CW44" s="109"/>
      <c r="CX44" s="109"/>
      <c r="CY44" s="109"/>
      <c r="CZ44" s="109"/>
      <c r="DA44" s="109"/>
      <c r="DB44" s="109"/>
      <c r="DC44" s="109"/>
      <c r="DD44" s="109"/>
      <c r="DE44" s="109"/>
      <c r="DF44" s="124"/>
      <c r="DG44" s="123"/>
      <c r="DH44" s="109"/>
      <c r="DI44" s="109"/>
      <c r="DJ44" s="109"/>
      <c r="DK44" s="109"/>
      <c r="DL44" s="109"/>
      <c r="DM44" s="109"/>
      <c r="DN44" s="109"/>
      <c r="DO44" s="109"/>
      <c r="DP44" s="124"/>
      <c r="DQ44" s="123"/>
      <c r="DR44" s="109"/>
      <c r="DS44" s="109"/>
      <c r="DT44" s="109"/>
      <c r="DU44" s="109"/>
      <c r="DV44" s="109"/>
      <c r="DW44" s="109"/>
      <c r="DX44" s="109"/>
      <c r="DY44" s="109"/>
      <c r="DZ44" s="109"/>
      <c r="EA44" s="109"/>
      <c r="EB44" s="109"/>
      <c r="EC44" s="109"/>
      <c r="ED44" s="109"/>
      <c r="EE44" s="109"/>
      <c r="EF44" s="109"/>
      <c r="EG44" s="109"/>
      <c r="EH44" s="109"/>
      <c r="EI44" s="109"/>
      <c r="EJ44" s="109"/>
      <c r="EK44" s="109"/>
      <c r="EL44" s="109"/>
      <c r="EM44" s="109"/>
      <c r="EN44" s="109"/>
      <c r="EO44" s="109"/>
      <c r="EP44" s="109"/>
      <c r="EQ44" s="109"/>
      <c r="ER44" s="109"/>
      <c r="ES44" s="109"/>
      <c r="ET44" s="109"/>
      <c r="EU44" s="109"/>
      <c r="EV44" s="109"/>
      <c r="EW44" s="109"/>
      <c r="EX44" s="109"/>
      <c r="EY44" s="109"/>
      <c r="EZ44" s="109"/>
      <c r="FA44" s="109"/>
      <c r="FB44" s="109"/>
      <c r="FC44" s="109"/>
      <c r="FD44" s="109"/>
      <c r="FE44" s="109"/>
      <c r="FF44" s="109"/>
      <c r="FG44" s="109"/>
      <c r="FH44" s="109"/>
      <c r="FI44" s="109"/>
      <c r="FJ44" s="109"/>
      <c r="FK44" s="109"/>
      <c r="FL44" s="109"/>
      <c r="FM44" s="109"/>
      <c r="FN44" s="109"/>
      <c r="FO44" s="109"/>
      <c r="FP44" s="109"/>
      <c r="FQ44" s="126"/>
      <c r="FR44" s="126"/>
      <c r="FS44" s="126"/>
      <c r="FT44" s="126"/>
      <c r="FU44" s="126"/>
      <c r="FV44" s="126"/>
      <c r="FW44" s="123" t="s">
        <v>1577</v>
      </c>
      <c r="FX44" s="109" t="s">
        <v>1594</v>
      </c>
      <c r="FY44" s="109"/>
      <c r="FZ44" s="109"/>
      <c r="GA44" s="109"/>
      <c r="GB44" s="109"/>
      <c r="GC44" s="109"/>
      <c r="GD44" s="109"/>
      <c r="GE44" s="109"/>
      <c r="GF44" s="109">
        <v>15700</v>
      </c>
      <c r="GG44" s="109"/>
      <c r="GH44" s="109"/>
      <c r="GI44" s="109"/>
      <c r="GJ44" s="109"/>
      <c r="GK44" s="109"/>
      <c r="GL44" s="109"/>
      <c r="GM44" s="109"/>
      <c r="GN44" s="109"/>
      <c r="GO44" s="109"/>
      <c r="GP44" s="109"/>
      <c r="GQ44" s="109"/>
      <c r="GR44" s="109"/>
      <c r="GS44" s="109"/>
      <c r="GT44" s="109"/>
      <c r="GU44" s="109"/>
      <c r="GV44" s="109"/>
      <c r="GW44" s="109"/>
      <c r="GX44" s="109"/>
      <c r="GY44" s="109"/>
      <c r="GZ44" s="109"/>
      <c r="HA44" s="109"/>
      <c r="HB44" s="109"/>
      <c r="HC44" s="109"/>
      <c r="HD44" s="109"/>
      <c r="HE44" s="109"/>
      <c r="HF44" s="109"/>
      <c r="HG44" s="109"/>
      <c r="HH44" s="109"/>
      <c r="HI44" s="109"/>
      <c r="HJ44" s="109"/>
      <c r="HK44" s="109"/>
      <c r="HL44" s="109"/>
      <c r="HM44" s="109"/>
      <c r="HN44" s="109"/>
      <c r="HO44" s="109"/>
      <c r="HP44" s="109"/>
      <c r="HQ44" s="109"/>
      <c r="HR44" s="109"/>
      <c r="HS44" s="109"/>
      <c r="HT44" s="109"/>
      <c r="HU44" s="124"/>
      <c r="HV44" s="123"/>
      <c r="HW44" s="127"/>
      <c r="HX44" s="127"/>
      <c r="HY44" s="127"/>
      <c r="HZ44" s="127"/>
      <c r="IA44" s="127"/>
      <c r="IB44" s="127"/>
      <c r="IC44" s="127"/>
      <c r="ID44" s="127"/>
      <c r="IE44" s="127"/>
      <c r="IF44" s="127"/>
      <c r="IG44" s="124"/>
      <c r="IH44" s="123"/>
      <c r="II44" s="127"/>
      <c r="IJ44" s="127"/>
      <c r="IK44" s="124"/>
      <c r="IL44" s="123"/>
      <c r="IM44" s="127"/>
      <c r="IN44" s="127"/>
      <c r="IO44" s="127"/>
      <c r="IP44" s="127"/>
      <c r="IQ44" s="127"/>
      <c r="IR44" s="127"/>
      <c r="IS44" s="121"/>
      <c r="IT44" s="127"/>
      <c r="IU44" s="127"/>
      <c r="IV44" s="127"/>
      <c r="IW44" s="127"/>
      <c r="IX44" s="127"/>
      <c r="IY44" s="121"/>
    </row>
    <row r="45" spans="1:259" s="112" customFormat="1" x14ac:dyDescent="0.2">
      <c r="A45" s="121" t="s">
        <v>1565</v>
      </c>
      <c r="B45" s="122" t="s">
        <v>1578</v>
      </c>
      <c r="C45" s="122" t="s">
        <v>1595</v>
      </c>
      <c r="D45" s="122" t="s">
        <v>1571</v>
      </c>
      <c r="E45" s="123" t="s">
        <v>209</v>
      </c>
      <c r="F45" s="109" t="s">
        <v>887</v>
      </c>
      <c r="G45" s="124" t="s">
        <v>181</v>
      </c>
      <c r="H45" s="122" t="s">
        <v>305</v>
      </c>
      <c r="I45" s="122" t="s">
        <v>215</v>
      </c>
      <c r="J45" s="122" t="s">
        <v>215</v>
      </c>
      <c r="K45" s="123" t="s">
        <v>1580</v>
      </c>
      <c r="L45" s="109" t="s">
        <v>1572</v>
      </c>
      <c r="M45" s="124" t="s">
        <v>1589</v>
      </c>
      <c r="N45" s="123" t="s">
        <v>1330</v>
      </c>
      <c r="O45" s="121" t="s">
        <v>203</v>
      </c>
      <c r="P45" s="137" t="s">
        <v>199</v>
      </c>
      <c r="Q45" s="138" t="s">
        <v>1435</v>
      </c>
      <c r="R45" s="138" t="s">
        <v>286</v>
      </c>
      <c r="S45" s="138" t="s">
        <v>456</v>
      </c>
      <c r="T45" s="109" t="s">
        <v>1582</v>
      </c>
      <c r="U45" s="109" t="s">
        <v>1596</v>
      </c>
      <c r="V45" s="109"/>
      <c r="W45" s="125">
        <v>3</v>
      </c>
      <c r="X45" s="139" t="s">
        <v>1591</v>
      </c>
      <c r="Y45" s="109" t="s">
        <v>1585</v>
      </c>
      <c r="Z45" s="124" t="s">
        <v>1591</v>
      </c>
      <c r="AA45" s="123"/>
      <c r="AB45" s="109" t="s">
        <v>1772</v>
      </c>
      <c r="AC45" s="109"/>
      <c r="AD45" s="109">
        <v>8.9</v>
      </c>
      <c r="AE45" s="109"/>
      <c r="AF45" s="109"/>
      <c r="AG45" s="109" t="s">
        <v>1569</v>
      </c>
      <c r="AH45" s="109">
        <v>1.6</v>
      </c>
      <c r="AI45" s="109"/>
      <c r="AJ45" s="109"/>
      <c r="AK45" s="109"/>
      <c r="AL45" s="109"/>
      <c r="AM45" s="109"/>
      <c r="AN45" s="109"/>
      <c r="AO45" s="109"/>
      <c r="AP45" s="109"/>
      <c r="AQ45" s="109"/>
      <c r="AR45" s="124"/>
      <c r="AS45" s="123"/>
      <c r="AT45" s="109"/>
      <c r="AU45" s="109"/>
      <c r="AV45" s="109"/>
      <c r="AW45" s="109"/>
      <c r="AX45" s="109"/>
      <c r="AY45" s="109"/>
      <c r="AZ45" s="109"/>
      <c r="BA45" s="109"/>
      <c r="BB45" s="109"/>
      <c r="BC45" s="109"/>
      <c r="BD45" s="109"/>
      <c r="BE45" s="109"/>
      <c r="BF45" s="109"/>
      <c r="BG45" s="109"/>
      <c r="BH45" s="109"/>
      <c r="BI45" s="109"/>
      <c r="BJ45" s="109"/>
      <c r="BK45" s="109"/>
      <c r="BL45" s="109"/>
      <c r="BM45" s="109"/>
      <c r="BN45" s="109"/>
      <c r="BO45" s="109"/>
      <c r="BP45" s="109"/>
      <c r="BQ45" s="109"/>
      <c r="BR45" s="109"/>
      <c r="BS45" s="109"/>
      <c r="BT45" s="109"/>
      <c r="BU45" s="109"/>
      <c r="BV45" s="109"/>
      <c r="BW45" s="109"/>
      <c r="BX45" s="109"/>
      <c r="BY45" s="109"/>
      <c r="BZ45" s="109"/>
      <c r="CA45" s="109"/>
      <c r="CB45" s="109"/>
      <c r="CC45" s="109"/>
      <c r="CD45" s="109"/>
      <c r="CE45" s="109"/>
      <c r="CF45" s="109"/>
      <c r="CG45" s="109"/>
      <c r="CH45" s="109"/>
      <c r="CI45" s="109"/>
      <c r="CJ45" s="109"/>
      <c r="CK45" s="109"/>
      <c r="CL45" s="109"/>
      <c r="CM45" s="109"/>
      <c r="CN45" s="109"/>
      <c r="CO45" s="109"/>
      <c r="CP45" s="109"/>
      <c r="CQ45" s="109"/>
      <c r="CR45" s="109"/>
      <c r="CS45" s="109"/>
      <c r="CT45" s="109"/>
      <c r="CU45" s="109"/>
      <c r="CV45" s="109"/>
      <c r="CW45" s="109"/>
      <c r="CX45" s="109"/>
      <c r="CY45" s="109"/>
      <c r="CZ45" s="109"/>
      <c r="DA45" s="109"/>
      <c r="DB45" s="109"/>
      <c r="DC45" s="109"/>
      <c r="DD45" s="109"/>
      <c r="DE45" s="109"/>
      <c r="DF45" s="124"/>
      <c r="DG45" s="123"/>
      <c r="DH45" s="109"/>
      <c r="DI45" s="109"/>
      <c r="DJ45" s="109"/>
      <c r="DK45" s="109"/>
      <c r="DL45" s="109"/>
      <c r="DM45" s="109"/>
      <c r="DN45" s="109"/>
      <c r="DO45" s="109"/>
      <c r="DP45" s="124"/>
      <c r="DQ45" s="123"/>
      <c r="DR45" s="109"/>
      <c r="DS45" s="109"/>
      <c r="DT45" s="109"/>
      <c r="DU45" s="109"/>
      <c r="DV45" s="109"/>
      <c r="DW45" s="109"/>
      <c r="DX45" s="109"/>
      <c r="DY45" s="109"/>
      <c r="DZ45" s="109"/>
      <c r="EA45" s="109"/>
      <c r="EB45" s="109"/>
      <c r="EC45" s="109"/>
      <c r="ED45" s="109"/>
      <c r="EE45" s="109"/>
      <c r="EF45" s="109"/>
      <c r="EG45" s="109"/>
      <c r="EH45" s="109"/>
      <c r="EI45" s="109"/>
      <c r="EJ45" s="109"/>
      <c r="EK45" s="109"/>
      <c r="EL45" s="109"/>
      <c r="EM45" s="109"/>
      <c r="EN45" s="109"/>
      <c r="EO45" s="109"/>
      <c r="EP45" s="109"/>
      <c r="EQ45" s="109"/>
      <c r="ER45" s="109"/>
      <c r="ES45" s="109"/>
      <c r="ET45" s="109"/>
      <c r="EU45" s="109"/>
      <c r="EV45" s="109"/>
      <c r="EW45" s="109"/>
      <c r="EX45" s="109"/>
      <c r="EY45" s="109"/>
      <c r="EZ45" s="109"/>
      <c r="FA45" s="109"/>
      <c r="FB45" s="109"/>
      <c r="FC45" s="109"/>
      <c r="FD45" s="109"/>
      <c r="FE45" s="109"/>
      <c r="FF45" s="109"/>
      <c r="FG45" s="109"/>
      <c r="FH45" s="109"/>
      <c r="FI45" s="109"/>
      <c r="FJ45" s="109"/>
      <c r="FK45" s="109"/>
      <c r="FL45" s="109"/>
      <c r="FM45" s="109"/>
      <c r="FN45" s="109"/>
      <c r="FO45" s="109"/>
      <c r="FP45" s="109"/>
      <c r="FQ45" s="126"/>
      <c r="FR45" s="126"/>
      <c r="FS45" s="126"/>
      <c r="FT45" s="126"/>
      <c r="FU45" s="126"/>
      <c r="FV45" s="126"/>
      <c r="FW45" s="123"/>
      <c r="FX45" s="109"/>
      <c r="FY45" s="109"/>
      <c r="FZ45" s="109"/>
      <c r="GA45" s="109"/>
      <c r="GB45" s="109"/>
      <c r="GC45" s="109"/>
      <c r="GD45" s="109"/>
      <c r="GE45" s="109"/>
      <c r="GF45" s="109">
        <v>15900</v>
      </c>
      <c r="GG45" s="109"/>
      <c r="GH45" s="109"/>
      <c r="GI45" s="109"/>
      <c r="GJ45" s="109"/>
      <c r="GK45" s="109"/>
      <c r="GL45" s="109"/>
      <c r="GM45" s="109"/>
      <c r="GN45" s="109"/>
      <c r="GO45" s="109"/>
      <c r="GP45" s="109"/>
      <c r="GQ45" s="109"/>
      <c r="GR45" s="109"/>
      <c r="GS45" s="109"/>
      <c r="GT45" s="109"/>
      <c r="GU45" s="109"/>
      <c r="GV45" s="109"/>
      <c r="GW45" s="109"/>
      <c r="GX45" s="109"/>
      <c r="GY45" s="109"/>
      <c r="GZ45" s="109"/>
      <c r="HA45" s="109"/>
      <c r="HB45" s="109"/>
      <c r="HC45" s="109"/>
      <c r="HD45" s="109"/>
      <c r="HE45" s="109"/>
      <c r="HF45" s="109"/>
      <c r="HG45" s="109"/>
      <c r="HH45" s="109"/>
      <c r="HI45" s="109"/>
      <c r="HJ45" s="109"/>
      <c r="HK45" s="109"/>
      <c r="HL45" s="109"/>
      <c r="HM45" s="109"/>
      <c r="HN45" s="109"/>
      <c r="HO45" s="109"/>
      <c r="HP45" s="109"/>
      <c r="HQ45" s="109"/>
      <c r="HR45" s="109"/>
      <c r="HS45" s="109"/>
      <c r="HT45" s="109"/>
      <c r="HU45" s="124"/>
      <c r="HV45" s="123"/>
      <c r="HW45" s="127"/>
      <c r="HX45" s="127"/>
      <c r="HY45" s="127"/>
      <c r="HZ45" s="127"/>
      <c r="IA45" s="127"/>
      <c r="IB45" s="127"/>
      <c r="IC45" s="127"/>
      <c r="ID45" s="127"/>
      <c r="IE45" s="127"/>
      <c r="IF45" s="127"/>
      <c r="IG45" s="124"/>
      <c r="IH45" s="123"/>
      <c r="II45" s="127"/>
      <c r="IJ45" s="127"/>
      <c r="IK45" s="124"/>
      <c r="IL45" s="123"/>
      <c r="IM45" s="127"/>
      <c r="IN45" s="127"/>
      <c r="IO45" s="127"/>
      <c r="IP45" s="127"/>
      <c r="IQ45" s="127"/>
      <c r="IR45" s="127"/>
      <c r="IS45" s="121"/>
      <c r="IT45" s="127"/>
      <c r="IU45" s="127"/>
      <c r="IV45" s="127"/>
      <c r="IW45" s="127"/>
      <c r="IX45" s="127"/>
      <c r="IY45" s="121"/>
    </row>
    <row r="46" spans="1:259" s="112" customFormat="1" x14ac:dyDescent="0.2">
      <c r="A46" s="121" t="s">
        <v>1565</v>
      </c>
      <c r="B46" s="122" t="s">
        <v>1578</v>
      </c>
      <c r="C46" s="122" t="s">
        <v>1597</v>
      </c>
      <c r="D46" s="122" t="s">
        <v>1571</v>
      </c>
      <c r="E46" s="123" t="s">
        <v>209</v>
      </c>
      <c r="F46" s="109" t="s">
        <v>887</v>
      </c>
      <c r="G46" s="124" t="s">
        <v>181</v>
      </c>
      <c r="H46" s="122" t="s">
        <v>305</v>
      </c>
      <c r="I46" s="122" t="s">
        <v>215</v>
      </c>
      <c r="J46" s="122" t="s">
        <v>215</v>
      </c>
      <c r="K46" s="123" t="s">
        <v>1580</v>
      </c>
      <c r="L46" s="109" t="s">
        <v>1572</v>
      </c>
      <c r="M46" s="124" t="s">
        <v>1589</v>
      </c>
      <c r="N46" s="123" t="s">
        <v>1330</v>
      </c>
      <c r="O46" s="121" t="s">
        <v>209</v>
      </c>
      <c r="P46" s="137" t="s">
        <v>199</v>
      </c>
      <c r="Q46" s="138" t="s">
        <v>1435</v>
      </c>
      <c r="R46" s="138" t="s">
        <v>286</v>
      </c>
      <c r="S46" s="138" t="s">
        <v>456</v>
      </c>
      <c r="T46" s="109" t="s">
        <v>1582</v>
      </c>
      <c r="U46" s="109"/>
      <c r="V46" s="109"/>
      <c r="W46" s="125">
        <v>3</v>
      </c>
      <c r="X46" s="139" t="s">
        <v>1591</v>
      </c>
      <c r="Y46" s="109" t="s">
        <v>1585</v>
      </c>
      <c r="Z46" s="124" t="s">
        <v>1591</v>
      </c>
      <c r="AA46" s="123"/>
      <c r="AB46" s="109"/>
      <c r="AC46" s="109"/>
      <c r="AD46" s="109"/>
      <c r="AE46" s="109"/>
      <c r="AF46" s="109"/>
      <c r="AG46" s="109" t="s">
        <v>1569</v>
      </c>
      <c r="AH46" s="109"/>
      <c r="AI46" s="109"/>
      <c r="AJ46" s="109"/>
      <c r="AK46" s="109"/>
      <c r="AL46" s="109"/>
      <c r="AM46" s="109"/>
      <c r="AN46" s="109"/>
      <c r="AO46" s="109"/>
      <c r="AP46" s="109"/>
      <c r="AQ46" s="109"/>
      <c r="AR46" s="124"/>
      <c r="AS46" s="123"/>
      <c r="AT46" s="109"/>
      <c r="AU46" s="109"/>
      <c r="AV46" s="109"/>
      <c r="AW46" s="109"/>
      <c r="AX46" s="109"/>
      <c r="AY46" s="109"/>
      <c r="AZ46" s="109"/>
      <c r="BA46" s="109"/>
      <c r="BB46" s="109"/>
      <c r="BC46" s="109"/>
      <c r="BD46" s="109"/>
      <c r="BE46" s="109"/>
      <c r="BF46" s="109"/>
      <c r="BG46" s="109"/>
      <c r="BH46" s="109"/>
      <c r="BI46" s="109"/>
      <c r="BJ46" s="109"/>
      <c r="BK46" s="109"/>
      <c r="BL46" s="109"/>
      <c r="BM46" s="109"/>
      <c r="BN46" s="109"/>
      <c r="BO46" s="109"/>
      <c r="BP46" s="109"/>
      <c r="BQ46" s="109"/>
      <c r="BR46" s="109"/>
      <c r="BS46" s="109"/>
      <c r="BT46" s="109"/>
      <c r="BU46" s="109"/>
      <c r="BV46" s="109"/>
      <c r="BW46" s="109"/>
      <c r="BX46" s="109"/>
      <c r="BY46" s="109"/>
      <c r="BZ46" s="109"/>
      <c r="CA46" s="109"/>
      <c r="CB46" s="109"/>
      <c r="CC46" s="109"/>
      <c r="CD46" s="109"/>
      <c r="CE46" s="109"/>
      <c r="CF46" s="109"/>
      <c r="CG46" s="109"/>
      <c r="CH46" s="109"/>
      <c r="CI46" s="109"/>
      <c r="CJ46" s="109"/>
      <c r="CK46" s="109"/>
      <c r="CL46" s="109"/>
      <c r="CM46" s="109"/>
      <c r="CN46" s="109"/>
      <c r="CO46" s="109"/>
      <c r="CP46" s="109"/>
      <c r="CQ46" s="109"/>
      <c r="CR46" s="109"/>
      <c r="CS46" s="109"/>
      <c r="CT46" s="109"/>
      <c r="CU46" s="109"/>
      <c r="CV46" s="109"/>
      <c r="CW46" s="109"/>
      <c r="CX46" s="109"/>
      <c r="CY46" s="109"/>
      <c r="CZ46" s="109"/>
      <c r="DA46" s="109"/>
      <c r="DB46" s="109"/>
      <c r="DC46" s="109"/>
      <c r="DD46" s="109"/>
      <c r="DE46" s="109"/>
      <c r="DF46" s="124"/>
      <c r="DG46" s="123"/>
      <c r="DH46" s="109"/>
      <c r="DI46" s="109"/>
      <c r="DJ46" s="109"/>
      <c r="DK46" s="109"/>
      <c r="DL46" s="109"/>
      <c r="DM46" s="109"/>
      <c r="DN46" s="109"/>
      <c r="DO46" s="109"/>
      <c r="DP46" s="124"/>
      <c r="DQ46" s="123"/>
      <c r="DR46" s="109"/>
      <c r="DS46" s="109"/>
      <c r="DT46" s="109"/>
      <c r="DU46" s="109"/>
      <c r="DV46" s="109"/>
      <c r="DW46" s="109"/>
      <c r="DX46" s="109"/>
      <c r="DY46" s="109"/>
      <c r="DZ46" s="109"/>
      <c r="EA46" s="109"/>
      <c r="EB46" s="109"/>
      <c r="EC46" s="109"/>
      <c r="ED46" s="109"/>
      <c r="EE46" s="109"/>
      <c r="EF46" s="109"/>
      <c r="EG46" s="109"/>
      <c r="EH46" s="109"/>
      <c r="EI46" s="109"/>
      <c r="EJ46" s="109"/>
      <c r="EK46" s="109"/>
      <c r="EL46" s="109"/>
      <c r="EM46" s="109"/>
      <c r="EN46" s="109"/>
      <c r="EO46" s="109"/>
      <c r="EP46" s="109"/>
      <c r="EQ46" s="109"/>
      <c r="ER46" s="109"/>
      <c r="ES46" s="109"/>
      <c r="ET46" s="109"/>
      <c r="EU46" s="109"/>
      <c r="EV46" s="109"/>
      <c r="EW46" s="109"/>
      <c r="EX46" s="109"/>
      <c r="EY46" s="109"/>
      <c r="EZ46" s="109"/>
      <c r="FA46" s="109"/>
      <c r="FB46" s="109"/>
      <c r="FC46" s="109"/>
      <c r="FD46" s="109"/>
      <c r="FE46" s="109"/>
      <c r="FF46" s="109"/>
      <c r="FG46" s="109"/>
      <c r="FH46" s="109"/>
      <c r="FI46" s="109"/>
      <c r="FJ46" s="109"/>
      <c r="FK46" s="109"/>
      <c r="FL46" s="109"/>
      <c r="FM46" s="109"/>
      <c r="FN46" s="109"/>
      <c r="FO46" s="109"/>
      <c r="FP46" s="109"/>
      <c r="FQ46" s="126"/>
      <c r="FR46" s="126"/>
      <c r="FS46" s="126"/>
      <c r="FT46" s="126"/>
      <c r="FU46" s="126"/>
      <c r="FV46" s="126"/>
      <c r="FW46" s="123"/>
      <c r="FX46" s="109"/>
      <c r="FY46" s="109"/>
      <c r="FZ46" s="109"/>
      <c r="GA46" s="109"/>
      <c r="GB46" s="109"/>
      <c r="GC46" s="109"/>
      <c r="GD46" s="109"/>
      <c r="GE46" s="109"/>
      <c r="GF46" s="109"/>
      <c r="GG46" s="109"/>
      <c r="GH46" s="109"/>
      <c r="GI46" s="109"/>
      <c r="GJ46" s="109"/>
      <c r="GK46" s="109"/>
      <c r="GL46" s="109"/>
      <c r="GM46" s="109"/>
      <c r="GN46" s="109"/>
      <c r="GO46" s="109"/>
      <c r="GP46" s="109"/>
      <c r="GQ46" s="109"/>
      <c r="GR46" s="109"/>
      <c r="GS46" s="109"/>
      <c r="GT46" s="109"/>
      <c r="GU46" s="109"/>
      <c r="GV46" s="109"/>
      <c r="GW46" s="109"/>
      <c r="GX46" s="109"/>
      <c r="GY46" s="109"/>
      <c r="GZ46" s="109"/>
      <c r="HA46" s="109"/>
      <c r="HB46" s="109"/>
      <c r="HC46" s="109"/>
      <c r="HD46" s="109"/>
      <c r="HE46" s="109"/>
      <c r="HF46" s="109"/>
      <c r="HG46" s="109"/>
      <c r="HH46" s="109"/>
      <c r="HI46" s="109"/>
      <c r="HJ46" s="109"/>
      <c r="HK46" s="109"/>
      <c r="HL46" s="109"/>
      <c r="HM46" s="109"/>
      <c r="HN46" s="109"/>
      <c r="HO46" s="109"/>
      <c r="HP46" s="109"/>
      <c r="HQ46" s="109"/>
      <c r="HR46" s="109"/>
      <c r="HS46" s="109"/>
      <c r="HT46" s="109"/>
      <c r="HU46" s="124"/>
      <c r="HV46" s="123"/>
      <c r="HW46" s="127"/>
      <c r="HX46" s="127"/>
      <c r="HY46" s="127"/>
      <c r="HZ46" s="127"/>
      <c r="IA46" s="127"/>
      <c r="IB46" s="127"/>
      <c r="IC46" s="127"/>
      <c r="ID46" s="127"/>
      <c r="IE46" s="127"/>
      <c r="IF46" s="127"/>
      <c r="IG46" s="124"/>
      <c r="IH46" s="123"/>
      <c r="II46" s="127"/>
      <c r="IJ46" s="127"/>
      <c r="IK46" s="124"/>
      <c r="IL46" s="123"/>
      <c r="IM46" s="127"/>
      <c r="IN46" s="127"/>
      <c r="IO46" s="127"/>
      <c r="IP46" s="127"/>
      <c r="IQ46" s="127"/>
      <c r="IR46" s="127"/>
      <c r="IS46" s="121"/>
      <c r="IT46" s="127"/>
      <c r="IU46" s="127"/>
      <c r="IV46" s="127"/>
      <c r="IW46" s="127"/>
      <c r="IX46" s="127"/>
      <c r="IY46" s="121"/>
    </row>
    <row r="47" spans="1:259" s="112" customFormat="1" x14ac:dyDescent="0.2">
      <c r="A47" s="121" t="s">
        <v>1565</v>
      </c>
      <c r="B47" s="122" t="s">
        <v>1578</v>
      </c>
      <c r="C47" s="122" t="s">
        <v>1598</v>
      </c>
      <c r="D47" s="122" t="s">
        <v>1571</v>
      </c>
      <c r="E47" s="123" t="s">
        <v>209</v>
      </c>
      <c r="F47" s="109" t="s">
        <v>887</v>
      </c>
      <c r="G47" s="124" t="s">
        <v>183</v>
      </c>
      <c r="H47" s="122" t="s">
        <v>305</v>
      </c>
      <c r="I47" s="122" t="s">
        <v>215</v>
      </c>
      <c r="J47" s="122" t="s">
        <v>215</v>
      </c>
      <c r="K47" s="123" t="s">
        <v>1580</v>
      </c>
      <c r="L47" s="109" t="s">
        <v>1572</v>
      </c>
      <c r="M47" s="124">
        <v>1000</v>
      </c>
      <c r="N47" s="123" t="s">
        <v>1330</v>
      </c>
      <c r="O47" s="121" t="s">
        <v>201</v>
      </c>
      <c r="P47" s="137" t="s">
        <v>199</v>
      </c>
      <c r="Q47" s="138" t="s">
        <v>1435</v>
      </c>
      <c r="R47" s="138" t="s">
        <v>286</v>
      </c>
      <c r="S47" s="138" t="s">
        <v>456</v>
      </c>
      <c r="T47" s="109">
        <v>8.4</v>
      </c>
      <c r="U47" s="109">
        <v>11.9</v>
      </c>
      <c r="V47" s="109"/>
      <c r="W47" s="125">
        <v>0</v>
      </c>
      <c r="X47" s="139" t="s">
        <v>1599</v>
      </c>
      <c r="Y47" s="109" t="s">
        <v>1569</v>
      </c>
      <c r="Z47" s="124" t="s">
        <v>1600</v>
      </c>
      <c r="AA47" s="123"/>
      <c r="AB47" s="109" t="s">
        <v>1772</v>
      </c>
      <c r="AC47" s="109"/>
      <c r="AD47" s="109">
        <v>9.6999999999999993</v>
      </c>
      <c r="AE47" s="109"/>
      <c r="AF47" s="109"/>
      <c r="AG47" s="109" t="s">
        <v>1569</v>
      </c>
      <c r="AH47" s="109">
        <v>1.3</v>
      </c>
      <c r="AI47" s="109"/>
      <c r="AJ47" s="109"/>
      <c r="AK47" s="109"/>
      <c r="AL47" s="109"/>
      <c r="AM47" s="109"/>
      <c r="AN47" s="109"/>
      <c r="AO47" s="109"/>
      <c r="AP47" s="109" t="s">
        <v>1601</v>
      </c>
      <c r="AQ47" s="109"/>
      <c r="AR47" s="124" t="s">
        <v>1602</v>
      </c>
      <c r="AS47" s="123"/>
      <c r="AT47" s="109"/>
      <c r="AU47" s="109"/>
      <c r="AV47" s="109"/>
      <c r="AW47" s="109"/>
      <c r="AX47" s="109"/>
      <c r="AY47" s="109"/>
      <c r="AZ47" s="109"/>
      <c r="BA47" s="109"/>
      <c r="BB47" s="109"/>
      <c r="BC47" s="109"/>
      <c r="BD47" s="109"/>
      <c r="BE47" s="109"/>
      <c r="BF47" s="109"/>
      <c r="BG47" s="109"/>
      <c r="BH47" s="109"/>
      <c r="BI47" s="109"/>
      <c r="BJ47" s="109"/>
      <c r="BK47" s="109"/>
      <c r="BL47" s="109"/>
      <c r="BM47" s="109"/>
      <c r="BN47" s="109"/>
      <c r="BO47" s="109"/>
      <c r="BP47" s="109"/>
      <c r="BQ47" s="109"/>
      <c r="BR47" s="109"/>
      <c r="BS47" s="109"/>
      <c r="BT47" s="109"/>
      <c r="BU47" s="109"/>
      <c r="BV47" s="109"/>
      <c r="BW47" s="109"/>
      <c r="BX47" s="109"/>
      <c r="BY47" s="109"/>
      <c r="BZ47" s="109"/>
      <c r="CA47" s="109"/>
      <c r="CB47" s="109"/>
      <c r="CC47" s="109"/>
      <c r="CD47" s="109"/>
      <c r="CE47" s="109"/>
      <c r="CF47" s="109"/>
      <c r="CG47" s="109"/>
      <c r="CH47" s="109"/>
      <c r="CI47" s="109"/>
      <c r="CJ47" s="109"/>
      <c r="CK47" s="109"/>
      <c r="CL47" s="109"/>
      <c r="CM47" s="109" t="s">
        <v>1577</v>
      </c>
      <c r="CN47" s="109" t="s">
        <v>1594</v>
      </c>
      <c r="CO47" s="109" t="s">
        <v>1577</v>
      </c>
      <c r="CP47" s="109" t="s">
        <v>1594</v>
      </c>
      <c r="CQ47" s="109" t="s">
        <v>1577</v>
      </c>
      <c r="CR47" s="109">
        <v>0.02</v>
      </c>
      <c r="CS47" s="109"/>
      <c r="CT47" s="109"/>
      <c r="CU47" s="109"/>
      <c r="CV47" s="109"/>
      <c r="CW47" s="109"/>
      <c r="CX47" s="109"/>
      <c r="CY47" s="109"/>
      <c r="CZ47" s="109"/>
      <c r="DA47" s="109"/>
      <c r="DB47" s="109"/>
      <c r="DC47" s="109"/>
      <c r="DD47" s="109"/>
      <c r="DE47" s="109"/>
      <c r="DF47" s="124"/>
      <c r="DG47" s="123"/>
      <c r="DH47" s="109"/>
      <c r="DI47" s="109"/>
      <c r="DJ47" s="109"/>
      <c r="DK47" s="109"/>
      <c r="DL47" s="109"/>
      <c r="DM47" s="109"/>
      <c r="DN47" s="109"/>
      <c r="DO47" s="109"/>
      <c r="DP47" s="124"/>
      <c r="DQ47" s="123"/>
      <c r="DR47" s="109"/>
      <c r="DS47" s="109"/>
      <c r="DT47" s="109"/>
      <c r="DU47" s="109"/>
      <c r="DV47" s="109"/>
      <c r="DW47" s="109"/>
      <c r="DX47" s="109"/>
      <c r="DY47" s="109"/>
      <c r="DZ47" s="109"/>
      <c r="EA47" s="109"/>
      <c r="EB47" s="109"/>
      <c r="EC47" s="109"/>
      <c r="ED47" s="109"/>
      <c r="EE47" s="109"/>
      <c r="EF47" s="109"/>
      <c r="EG47" s="109"/>
      <c r="EH47" s="109"/>
      <c r="EI47" s="109"/>
      <c r="EJ47" s="109"/>
      <c r="EK47" s="109"/>
      <c r="EL47" s="109"/>
      <c r="EM47" s="109"/>
      <c r="EN47" s="109"/>
      <c r="EO47" s="109"/>
      <c r="EP47" s="109"/>
      <c r="EQ47" s="109"/>
      <c r="ER47" s="109"/>
      <c r="ES47" s="109"/>
      <c r="ET47" s="109"/>
      <c r="EU47" s="109"/>
      <c r="EV47" s="109"/>
      <c r="EW47" s="109"/>
      <c r="EX47" s="109"/>
      <c r="EY47" s="109"/>
      <c r="EZ47" s="109"/>
      <c r="FA47" s="109"/>
      <c r="FB47" s="109"/>
      <c r="FC47" s="109"/>
      <c r="FD47" s="109"/>
      <c r="FE47" s="109"/>
      <c r="FF47" s="109"/>
      <c r="FG47" s="109"/>
      <c r="FH47" s="109"/>
      <c r="FI47" s="109"/>
      <c r="FJ47" s="109"/>
      <c r="FK47" s="109"/>
      <c r="FL47" s="109"/>
      <c r="FM47" s="109"/>
      <c r="FN47" s="109"/>
      <c r="FO47" s="109"/>
      <c r="FP47" s="109"/>
      <c r="FQ47" s="126"/>
      <c r="FR47" s="126"/>
      <c r="FS47" s="126"/>
      <c r="FT47" s="126"/>
      <c r="FU47" s="126"/>
      <c r="FV47" s="126"/>
      <c r="FW47" s="123" t="s">
        <v>1577</v>
      </c>
      <c r="FX47" s="109" t="s">
        <v>1594</v>
      </c>
      <c r="FY47" s="109"/>
      <c r="FZ47" s="109"/>
      <c r="GA47" s="109"/>
      <c r="GB47" s="109"/>
      <c r="GC47" s="109"/>
      <c r="GD47" s="109"/>
      <c r="GE47" s="109"/>
      <c r="GF47" s="109">
        <v>15900</v>
      </c>
      <c r="GG47" s="109"/>
      <c r="GH47" s="109"/>
      <c r="GI47" s="109"/>
      <c r="GJ47" s="109"/>
      <c r="GK47" s="109"/>
      <c r="GL47" s="109"/>
      <c r="GM47" s="109"/>
      <c r="GN47" s="109"/>
      <c r="GO47" s="109"/>
      <c r="GP47" s="109"/>
      <c r="GQ47" s="109"/>
      <c r="GR47" s="109"/>
      <c r="GS47" s="109"/>
      <c r="GT47" s="109"/>
      <c r="GU47" s="109"/>
      <c r="GV47" s="109"/>
      <c r="GW47" s="109"/>
      <c r="GX47" s="109"/>
      <c r="GY47" s="109"/>
      <c r="GZ47" s="109"/>
      <c r="HA47" s="109"/>
      <c r="HB47" s="109"/>
      <c r="HC47" s="109"/>
      <c r="HD47" s="109"/>
      <c r="HE47" s="109"/>
      <c r="HF47" s="109"/>
      <c r="HG47" s="109"/>
      <c r="HH47" s="109"/>
      <c r="HI47" s="109"/>
      <c r="HJ47" s="109"/>
      <c r="HK47" s="109"/>
      <c r="HL47" s="109"/>
      <c r="HM47" s="109"/>
      <c r="HN47" s="109"/>
      <c r="HO47" s="109"/>
      <c r="HP47" s="109"/>
      <c r="HQ47" s="109"/>
      <c r="HR47" s="109"/>
      <c r="HS47" s="109"/>
      <c r="HT47" s="109"/>
      <c r="HU47" s="124"/>
      <c r="HV47" s="123"/>
      <c r="HW47" s="127"/>
      <c r="HX47" s="127"/>
      <c r="HY47" s="127"/>
      <c r="HZ47" s="127"/>
      <c r="IA47" s="127"/>
      <c r="IB47" s="127"/>
      <c r="IC47" s="127"/>
      <c r="ID47" s="127"/>
      <c r="IE47" s="127"/>
      <c r="IF47" s="127"/>
      <c r="IG47" s="124"/>
      <c r="IH47" s="123"/>
      <c r="II47" s="127"/>
      <c r="IJ47" s="127"/>
      <c r="IK47" s="124"/>
      <c r="IL47" s="123"/>
      <c r="IM47" s="127"/>
      <c r="IN47" s="127"/>
      <c r="IO47" s="127"/>
      <c r="IP47" s="127"/>
      <c r="IQ47" s="127"/>
      <c r="IR47" s="127"/>
      <c r="IS47" s="121"/>
      <c r="IT47" s="127"/>
      <c r="IU47" s="127"/>
      <c r="IV47" s="127"/>
      <c r="IW47" s="127"/>
      <c r="IX47" s="127"/>
      <c r="IY47" s="121"/>
    </row>
    <row r="48" spans="1:259" s="112" customFormat="1" x14ac:dyDescent="0.2">
      <c r="A48" s="121" t="s">
        <v>1565</v>
      </c>
      <c r="B48" s="122" t="s">
        <v>1578</v>
      </c>
      <c r="C48" s="122" t="s">
        <v>1603</v>
      </c>
      <c r="D48" s="122" t="s">
        <v>1571</v>
      </c>
      <c r="E48" s="123" t="s">
        <v>209</v>
      </c>
      <c r="F48" s="109" t="s">
        <v>887</v>
      </c>
      <c r="G48" s="124" t="s">
        <v>183</v>
      </c>
      <c r="H48" s="122" t="s">
        <v>305</v>
      </c>
      <c r="I48" s="122" t="s">
        <v>215</v>
      </c>
      <c r="J48" s="122" t="s">
        <v>215</v>
      </c>
      <c r="K48" s="123" t="s">
        <v>1580</v>
      </c>
      <c r="L48" s="109" t="s">
        <v>1572</v>
      </c>
      <c r="M48" s="124">
        <v>1000</v>
      </c>
      <c r="N48" s="123" t="s">
        <v>1330</v>
      </c>
      <c r="O48" s="121" t="s">
        <v>203</v>
      </c>
      <c r="P48" s="137" t="s">
        <v>199</v>
      </c>
      <c r="Q48" s="138" t="s">
        <v>1435</v>
      </c>
      <c r="R48" s="138" t="s">
        <v>286</v>
      </c>
      <c r="S48" s="138" t="s">
        <v>456</v>
      </c>
      <c r="T48" s="109">
        <v>8.4</v>
      </c>
      <c r="U48" s="109">
        <v>12.2</v>
      </c>
      <c r="V48" s="109"/>
      <c r="W48" s="125">
        <v>3</v>
      </c>
      <c r="X48" s="139" t="s">
        <v>1599</v>
      </c>
      <c r="Y48" s="109" t="s">
        <v>1569</v>
      </c>
      <c r="Z48" s="124" t="s">
        <v>1600</v>
      </c>
      <c r="AA48" s="123"/>
      <c r="AB48" s="109" t="s">
        <v>1772</v>
      </c>
      <c r="AC48" s="109"/>
      <c r="AD48" s="109">
        <v>9.1</v>
      </c>
      <c r="AE48" s="109"/>
      <c r="AF48" s="109"/>
      <c r="AG48" s="109" t="s">
        <v>1569</v>
      </c>
      <c r="AH48" s="109">
        <v>1.3</v>
      </c>
      <c r="AI48" s="109"/>
      <c r="AJ48" s="109"/>
      <c r="AK48" s="109"/>
      <c r="AL48" s="109"/>
      <c r="AM48" s="109"/>
      <c r="AN48" s="109"/>
      <c r="AO48" s="109"/>
      <c r="AP48" s="109"/>
      <c r="AQ48" s="109"/>
      <c r="AR48" s="124"/>
      <c r="AS48" s="123"/>
      <c r="AT48" s="109"/>
      <c r="AU48" s="109"/>
      <c r="AV48" s="109"/>
      <c r="AW48" s="109"/>
      <c r="AX48" s="109"/>
      <c r="AY48" s="109"/>
      <c r="AZ48" s="109"/>
      <c r="BA48" s="109"/>
      <c r="BB48" s="109"/>
      <c r="BC48" s="109"/>
      <c r="BD48" s="109"/>
      <c r="BE48" s="109"/>
      <c r="BF48" s="109"/>
      <c r="BG48" s="109"/>
      <c r="BH48" s="109"/>
      <c r="BI48" s="109"/>
      <c r="BJ48" s="109"/>
      <c r="BK48" s="109"/>
      <c r="BL48" s="109"/>
      <c r="BM48" s="109"/>
      <c r="BN48" s="109"/>
      <c r="BO48" s="109"/>
      <c r="BP48" s="109"/>
      <c r="BQ48" s="109"/>
      <c r="BR48" s="109"/>
      <c r="BS48" s="109"/>
      <c r="BT48" s="109"/>
      <c r="BU48" s="109"/>
      <c r="BV48" s="109"/>
      <c r="BW48" s="109"/>
      <c r="BX48" s="109"/>
      <c r="BY48" s="109"/>
      <c r="BZ48" s="109"/>
      <c r="CA48" s="109"/>
      <c r="CB48" s="109"/>
      <c r="CC48" s="109"/>
      <c r="CD48" s="109"/>
      <c r="CE48" s="109"/>
      <c r="CF48" s="109"/>
      <c r="CG48" s="109"/>
      <c r="CH48" s="109"/>
      <c r="CI48" s="109"/>
      <c r="CJ48" s="109"/>
      <c r="CK48" s="109"/>
      <c r="CL48" s="109"/>
      <c r="CM48" s="109"/>
      <c r="CN48" s="109"/>
      <c r="CO48" s="109"/>
      <c r="CP48" s="109"/>
      <c r="CQ48" s="109"/>
      <c r="CR48" s="109"/>
      <c r="CS48" s="109"/>
      <c r="CT48" s="109"/>
      <c r="CU48" s="109"/>
      <c r="CV48" s="109"/>
      <c r="CW48" s="109"/>
      <c r="CX48" s="109"/>
      <c r="CY48" s="109"/>
      <c r="CZ48" s="109"/>
      <c r="DA48" s="109"/>
      <c r="DB48" s="109"/>
      <c r="DC48" s="109"/>
      <c r="DD48" s="109"/>
      <c r="DE48" s="109"/>
      <c r="DF48" s="124"/>
      <c r="DG48" s="123"/>
      <c r="DH48" s="109"/>
      <c r="DI48" s="109"/>
      <c r="DJ48" s="109"/>
      <c r="DK48" s="109"/>
      <c r="DL48" s="109"/>
      <c r="DM48" s="109"/>
      <c r="DN48" s="109"/>
      <c r="DO48" s="109"/>
      <c r="DP48" s="124"/>
      <c r="DQ48" s="123"/>
      <c r="DR48" s="109"/>
      <c r="DS48" s="109"/>
      <c r="DT48" s="109"/>
      <c r="DU48" s="109"/>
      <c r="DV48" s="109"/>
      <c r="DW48" s="109"/>
      <c r="DX48" s="109"/>
      <c r="DY48" s="109"/>
      <c r="DZ48" s="109"/>
      <c r="EA48" s="109"/>
      <c r="EB48" s="109"/>
      <c r="EC48" s="109"/>
      <c r="ED48" s="109"/>
      <c r="EE48" s="109"/>
      <c r="EF48" s="109"/>
      <c r="EG48" s="109"/>
      <c r="EH48" s="109"/>
      <c r="EI48" s="109"/>
      <c r="EJ48" s="109"/>
      <c r="EK48" s="109"/>
      <c r="EL48" s="109"/>
      <c r="EM48" s="109"/>
      <c r="EN48" s="109"/>
      <c r="EO48" s="109"/>
      <c r="EP48" s="109"/>
      <c r="EQ48" s="109"/>
      <c r="ER48" s="109"/>
      <c r="ES48" s="109"/>
      <c r="ET48" s="109"/>
      <c r="EU48" s="109"/>
      <c r="EV48" s="109"/>
      <c r="EW48" s="109"/>
      <c r="EX48" s="109"/>
      <c r="EY48" s="109"/>
      <c r="EZ48" s="109"/>
      <c r="FA48" s="109"/>
      <c r="FB48" s="109"/>
      <c r="FC48" s="109"/>
      <c r="FD48" s="109"/>
      <c r="FE48" s="109"/>
      <c r="FF48" s="109"/>
      <c r="FG48" s="109"/>
      <c r="FH48" s="109"/>
      <c r="FI48" s="109"/>
      <c r="FJ48" s="109"/>
      <c r="FK48" s="109"/>
      <c r="FL48" s="109"/>
      <c r="FM48" s="109"/>
      <c r="FN48" s="109"/>
      <c r="FO48" s="109"/>
      <c r="FP48" s="109"/>
      <c r="FQ48" s="126"/>
      <c r="FR48" s="126"/>
      <c r="FS48" s="126"/>
      <c r="FT48" s="126"/>
      <c r="FU48" s="126"/>
      <c r="FV48" s="126"/>
      <c r="FW48" s="123"/>
      <c r="FX48" s="109"/>
      <c r="FY48" s="109"/>
      <c r="FZ48" s="109"/>
      <c r="GA48" s="109"/>
      <c r="GB48" s="109"/>
      <c r="GC48" s="109"/>
      <c r="GD48" s="109"/>
      <c r="GE48" s="109"/>
      <c r="GF48" s="109">
        <v>16000</v>
      </c>
      <c r="GG48" s="109"/>
      <c r="GH48" s="109"/>
      <c r="GI48" s="109"/>
      <c r="GJ48" s="109"/>
      <c r="GK48" s="109"/>
      <c r="GL48" s="109"/>
      <c r="GM48" s="109"/>
      <c r="GN48" s="109"/>
      <c r="GO48" s="109"/>
      <c r="GP48" s="109"/>
      <c r="GQ48" s="109"/>
      <c r="GR48" s="109"/>
      <c r="GS48" s="109"/>
      <c r="GT48" s="109"/>
      <c r="GU48" s="109"/>
      <c r="GV48" s="109"/>
      <c r="GW48" s="109"/>
      <c r="GX48" s="109"/>
      <c r="GY48" s="109"/>
      <c r="GZ48" s="109"/>
      <c r="HA48" s="109"/>
      <c r="HB48" s="109"/>
      <c r="HC48" s="109"/>
      <c r="HD48" s="109"/>
      <c r="HE48" s="109"/>
      <c r="HF48" s="109"/>
      <c r="HG48" s="109"/>
      <c r="HH48" s="109"/>
      <c r="HI48" s="109"/>
      <c r="HJ48" s="109"/>
      <c r="HK48" s="109"/>
      <c r="HL48" s="109"/>
      <c r="HM48" s="109"/>
      <c r="HN48" s="109"/>
      <c r="HO48" s="109"/>
      <c r="HP48" s="109"/>
      <c r="HQ48" s="109"/>
      <c r="HR48" s="109"/>
      <c r="HS48" s="109"/>
      <c r="HT48" s="109"/>
      <c r="HU48" s="124"/>
      <c r="HV48" s="123"/>
      <c r="HW48" s="127"/>
      <c r="HX48" s="127"/>
      <c r="HY48" s="127"/>
      <c r="HZ48" s="127"/>
      <c r="IA48" s="127"/>
      <c r="IB48" s="127"/>
      <c r="IC48" s="127"/>
      <c r="ID48" s="127"/>
      <c r="IE48" s="127"/>
      <c r="IF48" s="127"/>
      <c r="IG48" s="124"/>
      <c r="IH48" s="123"/>
      <c r="II48" s="127"/>
      <c r="IJ48" s="127"/>
      <c r="IK48" s="124"/>
      <c r="IL48" s="123"/>
      <c r="IM48" s="127"/>
      <c r="IN48" s="127"/>
      <c r="IO48" s="127"/>
      <c r="IP48" s="127"/>
      <c r="IQ48" s="127"/>
      <c r="IR48" s="127"/>
      <c r="IS48" s="121"/>
      <c r="IT48" s="127"/>
      <c r="IU48" s="127"/>
      <c r="IV48" s="127"/>
      <c r="IW48" s="127"/>
      <c r="IX48" s="127"/>
      <c r="IY48" s="121"/>
    </row>
    <row r="49" spans="1:259" s="112" customFormat="1" x14ac:dyDescent="0.2">
      <c r="A49" s="121" t="s">
        <v>1565</v>
      </c>
      <c r="B49" s="122" t="s">
        <v>1578</v>
      </c>
      <c r="C49" s="122" t="s">
        <v>1604</v>
      </c>
      <c r="D49" s="122" t="s">
        <v>1568</v>
      </c>
      <c r="E49" s="123" t="s">
        <v>209</v>
      </c>
      <c r="F49" s="109" t="s">
        <v>887</v>
      </c>
      <c r="G49" s="124" t="s">
        <v>1278</v>
      </c>
      <c r="H49" s="122" t="s">
        <v>305</v>
      </c>
      <c r="I49" s="122" t="s">
        <v>215</v>
      </c>
      <c r="J49" s="122" t="s">
        <v>215</v>
      </c>
      <c r="K49" s="123" t="s">
        <v>1580</v>
      </c>
      <c r="L49" s="109" t="s">
        <v>1572</v>
      </c>
      <c r="M49" s="124">
        <v>1016</v>
      </c>
      <c r="N49" s="123" t="s">
        <v>1330</v>
      </c>
      <c r="O49" s="121" t="s">
        <v>201</v>
      </c>
      <c r="P49" s="137" t="s">
        <v>199</v>
      </c>
      <c r="Q49" s="138" t="s">
        <v>1435</v>
      </c>
      <c r="R49" s="138" t="s">
        <v>286</v>
      </c>
      <c r="S49" s="138" t="s">
        <v>456</v>
      </c>
      <c r="T49" s="109">
        <v>8.6999999999999993</v>
      </c>
      <c r="U49" s="109">
        <v>12.2</v>
      </c>
      <c r="V49" s="109"/>
      <c r="W49" s="125">
        <v>0</v>
      </c>
      <c r="X49" s="139" t="s">
        <v>1605</v>
      </c>
      <c r="Y49" s="109" t="s">
        <v>1569</v>
      </c>
      <c r="Z49" s="124" t="s">
        <v>1600</v>
      </c>
      <c r="AA49" s="123"/>
      <c r="AB49" s="109">
        <v>7.9</v>
      </c>
      <c r="AC49" s="109"/>
      <c r="AD49" s="109">
        <v>9.3000000000000007</v>
      </c>
      <c r="AE49" s="109"/>
      <c r="AF49" s="109"/>
      <c r="AG49" s="109" t="s">
        <v>1569</v>
      </c>
      <c r="AH49" s="109">
        <v>1.2</v>
      </c>
      <c r="AI49" s="109"/>
      <c r="AJ49" s="109"/>
      <c r="AK49" s="109"/>
      <c r="AL49" s="109"/>
      <c r="AM49" s="109"/>
      <c r="AN49" s="109"/>
      <c r="AO49" s="109"/>
      <c r="AP49" s="109"/>
      <c r="AQ49" s="109"/>
      <c r="AR49" s="124"/>
      <c r="AS49" s="123"/>
      <c r="AT49" s="109"/>
      <c r="AU49" s="109"/>
      <c r="AV49" s="109"/>
      <c r="AW49" s="109"/>
      <c r="AX49" s="109"/>
      <c r="AY49" s="109"/>
      <c r="AZ49" s="109"/>
      <c r="BA49" s="109"/>
      <c r="BB49" s="109"/>
      <c r="BC49" s="109"/>
      <c r="BD49" s="109"/>
      <c r="BE49" s="109"/>
      <c r="BF49" s="109"/>
      <c r="BG49" s="109"/>
      <c r="BH49" s="109"/>
      <c r="BI49" s="109"/>
      <c r="BJ49" s="109"/>
      <c r="BK49" s="109"/>
      <c r="BL49" s="109"/>
      <c r="BM49" s="109"/>
      <c r="BN49" s="109"/>
      <c r="BO49" s="109"/>
      <c r="BP49" s="109"/>
      <c r="BQ49" s="109"/>
      <c r="BR49" s="109"/>
      <c r="BS49" s="109"/>
      <c r="BT49" s="109"/>
      <c r="BU49" s="109"/>
      <c r="BV49" s="109"/>
      <c r="BW49" s="109"/>
      <c r="BX49" s="109"/>
      <c r="BY49" s="109"/>
      <c r="BZ49" s="109"/>
      <c r="CA49" s="109"/>
      <c r="CB49" s="109"/>
      <c r="CC49" s="109"/>
      <c r="CD49" s="109"/>
      <c r="CE49" s="109"/>
      <c r="CF49" s="109"/>
      <c r="CG49" s="109"/>
      <c r="CH49" s="109"/>
      <c r="CI49" s="109"/>
      <c r="CJ49" s="109"/>
      <c r="CK49" s="109"/>
      <c r="CL49" s="109"/>
      <c r="CM49" s="109"/>
      <c r="CN49" s="109"/>
      <c r="CO49" s="109"/>
      <c r="CP49" s="109"/>
      <c r="CQ49" s="109"/>
      <c r="CR49" s="109"/>
      <c r="CS49" s="109"/>
      <c r="CT49" s="109"/>
      <c r="CU49" s="109"/>
      <c r="CV49" s="109"/>
      <c r="CW49" s="109"/>
      <c r="CX49" s="109"/>
      <c r="CY49" s="109"/>
      <c r="CZ49" s="109"/>
      <c r="DA49" s="109"/>
      <c r="DB49" s="109"/>
      <c r="DC49" s="109"/>
      <c r="DD49" s="109"/>
      <c r="DE49" s="109"/>
      <c r="DF49" s="124"/>
      <c r="DG49" s="123"/>
      <c r="DH49" s="109"/>
      <c r="DI49" s="109"/>
      <c r="DJ49" s="109"/>
      <c r="DK49" s="109"/>
      <c r="DL49" s="109"/>
      <c r="DM49" s="109"/>
      <c r="DN49" s="109"/>
      <c r="DO49" s="109"/>
      <c r="DP49" s="124"/>
      <c r="DQ49" s="123"/>
      <c r="DR49" s="109"/>
      <c r="DS49" s="109"/>
      <c r="DT49" s="109"/>
      <c r="DU49" s="109"/>
      <c r="DV49" s="109"/>
      <c r="DW49" s="109"/>
      <c r="DX49" s="109"/>
      <c r="DY49" s="109"/>
      <c r="DZ49" s="109"/>
      <c r="EA49" s="109"/>
      <c r="EB49" s="109"/>
      <c r="EC49" s="109"/>
      <c r="ED49" s="109"/>
      <c r="EE49" s="109"/>
      <c r="EF49" s="109"/>
      <c r="EG49" s="109"/>
      <c r="EH49" s="109"/>
      <c r="EI49" s="109"/>
      <c r="EJ49" s="109"/>
      <c r="EK49" s="109"/>
      <c r="EL49" s="109"/>
      <c r="EM49" s="109"/>
      <c r="EN49" s="109"/>
      <c r="EO49" s="109"/>
      <c r="EP49" s="109"/>
      <c r="EQ49" s="109"/>
      <c r="ER49" s="109"/>
      <c r="ES49" s="109"/>
      <c r="ET49" s="109"/>
      <c r="EU49" s="109"/>
      <c r="EV49" s="109"/>
      <c r="EW49" s="109"/>
      <c r="EX49" s="109"/>
      <c r="EY49" s="109"/>
      <c r="EZ49" s="109"/>
      <c r="FA49" s="109"/>
      <c r="FB49" s="109"/>
      <c r="FC49" s="109"/>
      <c r="FD49" s="109"/>
      <c r="FE49" s="109"/>
      <c r="FF49" s="109"/>
      <c r="FG49" s="109"/>
      <c r="FH49" s="109"/>
      <c r="FI49" s="109"/>
      <c r="FJ49" s="109"/>
      <c r="FK49" s="109"/>
      <c r="FL49" s="109"/>
      <c r="FM49" s="109"/>
      <c r="FN49" s="109"/>
      <c r="FO49" s="109"/>
      <c r="FP49" s="109"/>
      <c r="FQ49" s="126"/>
      <c r="FR49" s="126"/>
      <c r="FS49" s="126"/>
      <c r="FT49" s="126"/>
      <c r="FU49" s="126"/>
      <c r="FV49" s="126"/>
      <c r="FW49" s="123"/>
      <c r="FX49" s="109"/>
      <c r="FY49" s="109"/>
      <c r="FZ49" s="109"/>
      <c r="GA49" s="109"/>
      <c r="GB49" s="109"/>
      <c r="GC49" s="109"/>
      <c r="GD49" s="109"/>
      <c r="GE49" s="109"/>
      <c r="GF49" s="109">
        <v>16300</v>
      </c>
      <c r="GG49" s="109"/>
      <c r="GH49" s="109"/>
      <c r="GI49" s="109"/>
      <c r="GJ49" s="109"/>
      <c r="GK49" s="109"/>
      <c r="GL49" s="109"/>
      <c r="GM49" s="109"/>
      <c r="GN49" s="109"/>
      <c r="GO49" s="109"/>
      <c r="GP49" s="109"/>
      <c r="GQ49" s="109"/>
      <c r="GR49" s="109"/>
      <c r="GS49" s="109"/>
      <c r="GT49" s="109"/>
      <c r="GU49" s="109"/>
      <c r="GV49" s="109"/>
      <c r="GW49" s="109"/>
      <c r="GX49" s="109"/>
      <c r="GY49" s="109"/>
      <c r="GZ49" s="109"/>
      <c r="HA49" s="109"/>
      <c r="HB49" s="109"/>
      <c r="HC49" s="109"/>
      <c r="HD49" s="109"/>
      <c r="HE49" s="109"/>
      <c r="HF49" s="109"/>
      <c r="HG49" s="109"/>
      <c r="HH49" s="109"/>
      <c r="HI49" s="109"/>
      <c r="HJ49" s="109"/>
      <c r="HK49" s="109"/>
      <c r="HL49" s="109"/>
      <c r="HM49" s="109"/>
      <c r="HN49" s="109"/>
      <c r="HO49" s="109"/>
      <c r="HP49" s="109"/>
      <c r="HQ49" s="109"/>
      <c r="HR49" s="109"/>
      <c r="HS49" s="109"/>
      <c r="HT49" s="109"/>
      <c r="HU49" s="124"/>
      <c r="HV49" s="123"/>
      <c r="HW49" s="127"/>
      <c r="HX49" s="127"/>
      <c r="HY49" s="127"/>
      <c r="HZ49" s="127"/>
      <c r="IA49" s="127"/>
      <c r="IB49" s="127"/>
      <c r="IC49" s="127"/>
      <c r="ID49" s="127"/>
      <c r="IE49" s="127"/>
      <c r="IF49" s="127"/>
      <c r="IG49" s="124"/>
      <c r="IH49" s="123"/>
      <c r="II49" s="127"/>
      <c r="IJ49" s="127"/>
      <c r="IK49" s="124"/>
      <c r="IL49" s="123"/>
      <c r="IM49" s="127"/>
      <c r="IN49" s="127"/>
      <c r="IO49" s="127"/>
      <c r="IP49" s="127"/>
      <c r="IQ49" s="127"/>
      <c r="IR49" s="127"/>
      <c r="IS49" s="121"/>
      <c r="IT49" s="127"/>
      <c r="IU49" s="127"/>
      <c r="IV49" s="127"/>
      <c r="IW49" s="127"/>
      <c r="IX49" s="127"/>
      <c r="IY49" s="121"/>
    </row>
    <row r="50" spans="1:259" s="112" customFormat="1" x14ac:dyDescent="0.2">
      <c r="A50" s="121" t="s">
        <v>1565</v>
      </c>
      <c r="B50" s="122" t="s">
        <v>1578</v>
      </c>
      <c r="C50" s="122" t="s">
        <v>1606</v>
      </c>
      <c r="D50" s="122" t="s">
        <v>1568</v>
      </c>
      <c r="E50" s="123" t="s">
        <v>209</v>
      </c>
      <c r="F50" s="109" t="s">
        <v>887</v>
      </c>
      <c r="G50" s="124" t="s">
        <v>1278</v>
      </c>
      <c r="H50" s="122" t="s">
        <v>305</v>
      </c>
      <c r="I50" s="122" t="s">
        <v>215</v>
      </c>
      <c r="J50" s="122" t="s">
        <v>215</v>
      </c>
      <c r="K50" s="123" t="s">
        <v>1580</v>
      </c>
      <c r="L50" s="109" t="s">
        <v>1572</v>
      </c>
      <c r="M50" s="124">
        <v>1016</v>
      </c>
      <c r="N50" s="123" t="s">
        <v>1330</v>
      </c>
      <c r="O50" s="121" t="s">
        <v>203</v>
      </c>
      <c r="P50" s="137" t="s">
        <v>199</v>
      </c>
      <c r="Q50" s="138" t="s">
        <v>1435</v>
      </c>
      <c r="R50" s="138" t="s">
        <v>286</v>
      </c>
      <c r="S50" s="138" t="s">
        <v>456</v>
      </c>
      <c r="T50" s="109">
        <v>8.6999999999999993</v>
      </c>
      <c r="U50" s="109">
        <v>13.6</v>
      </c>
      <c r="V50" s="109"/>
      <c r="W50" s="125">
        <v>3</v>
      </c>
      <c r="X50" s="139" t="s">
        <v>1605</v>
      </c>
      <c r="Y50" s="109" t="s">
        <v>1569</v>
      </c>
      <c r="Z50" s="124" t="s">
        <v>1600</v>
      </c>
      <c r="AA50" s="123"/>
      <c r="AB50" s="109">
        <v>7.9</v>
      </c>
      <c r="AC50" s="109"/>
      <c r="AD50" s="109">
        <v>8.1999999999999993</v>
      </c>
      <c r="AE50" s="109"/>
      <c r="AF50" s="109"/>
      <c r="AG50" s="109" t="s">
        <v>1569</v>
      </c>
      <c r="AH50" s="109">
        <v>0.8</v>
      </c>
      <c r="AI50" s="109"/>
      <c r="AJ50" s="109"/>
      <c r="AK50" s="109"/>
      <c r="AL50" s="109"/>
      <c r="AM50" s="109"/>
      <c r="AN50" s="109"/>
      <c r="AO50" s="109"/>
      <c r="AP50" s="109"/>
      <c r="AQ50" s="109"/>
      <c r="AR50" s="124"/>
      <c r="AS50" s="123"/>
      <c r="AT50" s="109"/>
      <c r="AU50" s="109"/>
      <c r="AV50" s="109"/>
      <c r="AW50" s="109"/>
      <c r="AX50" s="109"/>
      <c r="AY50" s="109"/>
      <c r="AZ50" s="109"/>
      <c r="BA50" s="109"/>
      <c r="BB50" s="109"/>
      <c r="BC50" s="109"/>
      <c r="BD50" s="109"/>
      <c r="BE50" s="109"/>
      <c r="BF50" s="109"/>
      <c r="BG50" s="109"/>
      <c r="BH50" s="109"/>
      <c r="BI50" s="109"/>
      <c r="BJ50" s="109"/>
      <c r="BK50" s="109"/>
      <c r="BL50" s="109"/>
      <c r="BM50" s="109"/>
      <c r="BN50" s="109"/>
      <c r="BO50" s="109"/>
      <c r="BP50" s="109"/>
      <c r="BQ50" s="109"/>
      <c r="BR50" s="109"/>
      <c r="BS50" s="109"/>
      <c r="BT50" s="109"/>
      <c r="BU50" s="109"/>
      <c r="BV50" s="109"/>
      <c r="BW50" s="109"/>
      <c r="BX50" s="109"/>
      <c r="BY50" s="109"/>
      <c r="BZ50" s="109"/>
      <c r="CA50" s="109"/>
      <c r="CB50" s="109"/>
      <c r="CC50" s="109"/>
      <c r="CD50" s="109"/>
      <c r="CE50" s="109"/>
      <c r="CF50" s="109"/>
      <c r="CG50" s="109"/>
      <c r="CH50" s="109"/>
      <c r="CI50" s="109"/>
      <c r="CJ50" s="109"/>
      <c r="CK50" s="109"/>
      <c r="CL50" s="109"/>
      <c r="CM50" s="109"/>
      <c r="CN50" s="109"/>
      <c r="CO50" s="109"/>
      <c r="CP50" s="109"/>
      <c r="CQ50" s="109"/>
      <c r="CR50" s="109"/>
      <c r="CS50" s="109"/>
      <c r="CT50" s="109"/>
      <c r="CU50" s="109"/>
      <c r="CV50" s="109"/>
      <c r="CW50" s="109"/>
      <c r="CX50" s="109"/>
      <c r="CY50" s="109"/>
      <c r="CZ50" s="109"/>
      <c r="DA50" s="109"/>
      <c r="DB50" s="109"/>
      <c r="DC50" s="109"/>
      <c r="DD50" s="109"/>
      <c r="DE50" s="109"/>
      <c r="DF50" s="124"/>
      <c r="DG50" s="123"/>
      <c r="DH50" s="109"/>
      <c r="DI50" s="109"/>
      <c r="DJ50" s="109"/>
      <c r="DK50" s="109"/>
      <c r="DL50" s="109"/>
      <c r="DM50" s="109"/>
      <c r="DN50" s="109"/>
      <c r="DO50" s="109"/>
      <c r="DP50" s="124"/>
      <c r="DQ50" s="123"/>
      <c r="DR50" s="109"/>
      <c r="DS50" s="109"/>
      <c r="DT50" s="109"/>
      <c r="DU50" s="109"/>
      <c r="DV50" s="109"/>
      <c r="DW50" s="109"/>
      <c r="DX50" s="109"/>
      <c r="DY50" s="109"/>
      <c r="DZ50" s="109"/>
      <c r="EA50" s="109"/>
      <c r="EB50" s="109"/>
      <c r="EC50" s="109"/>
      <c r="ED50" s="109"/>
      <c r="EE50" s="109"/>
      <c r="EF50" s="109"/>
      <c r="EG50" s="109"/>
      <c r="EH50" s="109"/>
      <c r="EI50" s="109"/>
      <c r="EJ50" s="109"/>
      <c r="EK50" s="109"/>
      <c r="EL50" s="109"/>
      <c r="EM50" s="109"/>
      <c r="EN50" s="109"/>
      <c r="EO50" s="109"/>
      <c r="EP50" s="109"/>
      <c r="EQ50" s="109"/>
      <c r="ER50" s="109"/>
      <c r="ES50" s="109"/>
      <c r="ET50" s="109"/>
      <c r="EU50" s="109"/>
      <c r="EV50" s="109"/>
      <c r="EW50" s="109"/>
      <c r="EX50" s="109"/>
      <c r="EY50" s="109"/>
      <c r="EZ50" s="109"/>
      <c r="FA50" s="109"/>
      <c r="FB50" s="109"/>
      <c r="FC50" s="109"/>
      <c r="FD50" s="109"/>
      <c r="FE50" s="109"/>
      <c r="FF50" s="109"/>
      <c r="FG50" s="109"/>
      <c r="FH50" s="109"/>
      <c r="FI50" s="109"/>
      <c r="FJ50" s="109"/>
      <c r="FK50" s="109"/>
      <c r="FL50" s="109"/>
      <c r="FM50" s="109"/>
      <c r="FN50" s="109"/>
      <c r="FO50" s="109"/>
      <c r="FP50" s="109"/>
      <c r="FQ50" s="126"/>
      <c r="FR50" s="126"/>
      <c r="FS50" s="126"/>
      <c r="FT50" s="126"/>
      <c r="FU50" s="126"/>
      <c r="FV50" s="126"/>
      <c r="FW50" s="123"/>
      <c r="FX50" s="109"/>
      <c r="FY50" s="109"/>
      <c r="FZ50" s="109"/>
      <c r="GA50" s="109"/>
      <c r="GB50" s="109"/>
      <c r="GC50" s="109"/>
      <c r="GD50" s="109"/>
      <c r="GE50" s="109"/>
      <c r="GF50" s="109">
        <v>16600</v>
      </c>
      <c r="GG50" s="109"/>
      <c r="GH50" s="109"/>
      <c r="GI50" s="109"/>
      <c r="GJ50" s="109"/>
      <c r="GK50" s="109"/>
      <c r="GL50" s="109"/>
      <c r="GM50" s="109"/>
      <c r="GN50" s="109"/>
      <c r="GO50" s="109"/>
      <c r="GP50" s="109"/>
      <c r="GQ50" s="109"/>
      <c r="GR50" s="109"/>
      <c r="GS50" s="109"/>
      <c r="GT50" s="109"/>
      <c r="GU50" s="109"/>
      <c r="GV50" s="109"/>
      <c r="GW50" s="109"/>
      <c r="GX50" s="109"/>
      <c r="GY50" s="109"/>
      <c r="GZ50" s="109"/>
      <c r="HA50" s="109"/>
      <c r="HB50" s="109"/>
      <c r="HC50" s="109"/>
      <c r="HD50" s="109"/>
      <c r="HE50" s="109"/>
      <c r="HF50" s="109"/>
      <c r="HG50" s="109"/>
      <c r="HH50" s="109"/>
      <c r="HI50" s="109"/>
      <c r="HJ50" s="109"/>
      <c r="HK50" s="109"/>
      <c r="HL50" s="109"/>
      <c r="HM50" s="109"/>
      <c r="HN50" s="109"/>
      <c r="HO50" s="109"/>
      <c r="HP50" s="109"/>
      <c r="HQ50" s="109"/>
      <c r="HR50" s="109"/>
      <c r="HS50" s="109"/>
      <c r="HT50" s="109"/>
      <c r="HU50" s="124"/>
      <c r="HV50" s="123"/>
      <c r="HW50" s="127"/>
      <c r="HX50" s="127"/>
      <c r="HY50" s="127"/>
      <c r="HZ50" s="127"/>
      <c r="IA50" s="127"/>
      <c r="IB50" s="127"/>
      <c r="IC50" s="127"/>
      <c r="ID50" s="127"/>
      <c r="IE50" s="127"/>
      <c r="IF50" s="127"/>
      <c r="IG50" s="124"/>
      <c r="IH50" s="123"/>
      <c r="II50" s="127"/>
      <c r="IJ50" s="127"/>
      <c r="IK50" s="124"/>
      <c r="IL50" s="123"/>
      <c r="IM50" s="127"/>
      <c r="IN50" s="127"/>
      <c r="IO50" s="127"/>
      <c r="IP50" s="127"/>
      <c r="IQ50" s="127"/>
      <c r="IR50" s="127"/>
      <c r="IS50" s="121"/>
      <c r="IT50" s="127"/>
      <c r="IU50" s="127"/>
      <c r="IV50" s="127"/>
      <c r="IW50" s="127"/>
      <c r="IX50" s="127"/>
      <c r="IY50" s="121"/>
    </row>
    <row r="51" spans="1:259" x14ac:dyDescent="0.2">
      <c r="K51" s="86"/>
      <c r="L51" s="84"/>
      <c r="M51" s="85"/>
      <c r="CQ51" s="90"/>
      <c r="CR51" s="90"/>
    </row>
    <row r="52" spans="1:259" x14ac:dyDescent="0.2">
      <c r="CQ52" s="90"/>
      <c r="CR52" s="90"/>
    </row>
    <row r="53" spans="1:259" x14ac:dyDescent="0.2">
      <c r="CQ53" s="90"/>
      <c r="CR53" s="90"/>
    </row>
    <row r="54" spans="1:259" x14ac:dyDescent="0.2">
      <c r="CQ54" s="90"/>
      <c r="CR54" s="90"/>
    </row>
    <row r="55" spans="1:259" x14ac:dyDescent="0.2">
      <c r="CQ55" s="90"/>
      <c r="CR55" s="90"/>
    </row>
    <row r="56" spans="1:259" x14ac:dyDescent="0.2">
      <c r="CQ56" s="90"/>
      <c r="CR56" s="90"/>
    </row>
    <row r="57" spans="1:259" x14ac:dyDescent="0.2">
      <c r="CQ57" s="90"/>
      <c r="CR57" s="90"/>
    </row>
    <row r="58" spans="1:259" x14ac:dyDescent="0.2">
      <c r="CQ58" s="90"/>
      <c r="CR58" s="90"/>
    </row>
    <row r="59" spans="1:259" x14ac:dyDescent="0.2">
      <c r="CQ59" s="90"/>
      <c r="CR59" s="90"/>
    </row>
    <row r="60" spans="1:259" x14ac:dyDescent="0.2">
      <c r="CQ60" s="90"/>
      <c r="CR60" s="90"/>
    </row>
    <row r="61" spans="1:259" x14ac:dyDescent="0.2">
      <c r="CQ61" s="90"/>
      <c r="CR61" s="90"/>
    </row>
    <row r="62" spans="1:259" x14ac:dyDescent="0.2">
      <c r="CQ62" s="90"/>
      <c r="CR62" s="90"/>
    </row>
    <row r="63" spans="1:259" x14ac:dyDescent="0.2">
      <c r="CQ63" s="90"/>
      <c r="CR63" s="90"/>
    </row>
    <row r="64" spans="1:259" x14ac:dyDescent="0.2">
      <c r="CQ64" s="90"/>
      <c r="CR64" s="90"/>
    </row>
    <row r="65" spans="95:96" x14ac:dyDescent="0.2">
      <c r="CQ65" s="90"/>
      <c r="CR65" s="90"/>
    </row>
    <row r="66" spans="95:96" x14ac:dyDescent="0.2">
      <c r="CQ66" s="90"/>
      <c r="CR66" s="90"/>
    </row>
    <row r="67" spans="95:96" x14ac:dyDescent="0.2">
      <c r="CQ67" s="90"/>
      <c r="CR67" s="90"/>
    </row>
    <row r="68" spans="95:96" x14ac:dyDescent="0.2">
      <c r="CQ68" s="90"/>
      <c r="CR68" s="90"/>
    </row>
    <row r="69" spans="95:96" x14ac:dyDescent="0.2">
      <c r="CQ69" s="90"/>
      <c r="CR69" s="90"/>
    </row>
    <row r="70" spans="95:96" x14ac:dyDescent="0.2">
      <c r="CQ70" s="90"/>
      <c r="CR70" s="90"/>
    </row>
    <row r="71" spans="95:96" x14ac:dyDescent="0.2">
      <c r="CQ71" s="90"/>
      <c r="CR71" s="90"/>
    </row>
    <row r="72" spans="95:96" x14ac:dyDescent="0.2">
      <c r="CQ72" s="90"/>
      <c r="CR72" s="90"/>
    </row>
    <row r="73" spans="95:96" x14ac:dyDescent="0.2">
      <c r="CQ73" s="90"/>
      <c r="CR73" s="90"/>
    </row>
    <row r="74" spans="95:96" x14ac:dyDescent="0.2">
      <c r="CQ74" s="90"/>
      <c r="CR74" s="90"/>
    </row>
    <row r="75" spans="95:96" x14ac:dyDescent="0.2">
      <c r="CQ75" s="90"/>
      <c r="CR75" s="90"/>
    </row>
    <row r="76" spans="95:96" x14ac:dyDescent="0.2">
      <c r="CQ76" s="90"/>
      <c r="CR76" s="90"/>
    </row>
    <row r="77" spans="95:96" x14ac:dyDescent="0.2">
      <c r="CQ77" s="90"/>
      <c r="CR77" s="90"/>
    </row>
    <row r="78" spans="95:96" x14ac:dyDescent="0.2">
      <c r="CQ78" s="90"/>
      <c r="CR78" s="90"/>
    </row>
    <row r="79" spans="95:96" x14ac:dyDescent="0.2">
      <c r="CQ79" s="90"/>
      <c r="CR79" s="90"/>
    </row>
    <row r="80" spans="95:96" x14ac:dyDescent="0.2">
      <c r="CQ80" s="90"/>
      <c r="CR80" s="90"/>
    </row>
    <row r="81" spans="95:96" x14ac:dyDescent="0.2">
      <c r="CQ81" s="90"/>
      <c r="CR81" s="90"/>
    </row>
    <row r="82" spans="95:96" x14ac:dyDescent="0.2">
      <c r="CQ82" s="90"/>
      <c r="CR82" s="90"/>
    </row>
    <row r="83" spans="95:96" x14ac:dyDescent="0.2">
      <c r="CQ83" s="90"/>
      <c r="CR83" s="90"/>
    </row>
    <row r="84" spans="95:96" x14ac:dyDescent="0.2">
      <c r="CQ84" s="90"/>
      <c r="CR84" s="90"/>
    </row>
    <row r="85" spans="95:96" x14ac:dyDescent="0.2">
      <c r="CQ85" s="90"/>
      <c r="CR85" s="90"/>
    </row>
    <row r="86" spans="95:96" x14ac:dyDescent="0.2">
      <c r="CQ86" s="90"/>
      <c r="CR86" s="90"/>
    </row>
    <row r="87" spans="95:96" x14ac:dyDescent="0.2">
      <c r="CQ87" s="90"/>
      <c r="CR87" s="90"/>
    </row>
    <row r="88" spans="95:96" x14ac:dyDescent="0.2">
      <c r="CQ88" s="90"/>
      <c r="CR88" s="90"/>
    </row>
    <row r="89" spans="95:96" x14ac:dyDescent="0.2">
      <c r="CQ89" s="90"/>
      <c r="CR89" s="90"/>
    </row>
    <row r="90" spans="95:96" x14ac:dyDescent="0.2">
      <c r="CQ90" s="90"/>
      <c r="CR90" s="90"/>
    </row>
    <row r="91" spans="95:96" x14ac:dyDescent="0.2">
      <c r="CQ91" s="90"/>
      <c r="CR91" s="90"/>
    </row>
    <row r="92" spans="95:96" x14ac:dyDescent="0.2">
      <c r="CQ92" s="90"/>
      <c r="CR92" s="90"/>
    </row>
    <row r="93" spans="95:96" x14ac:dyDescent="0.2">
      <c r="CQ93" s="90"/>
      <c r="CR93" s="90"/>
    </row>
    <row r="94" spans="95:96" x14ac:dyDescent="0.2">
      <c r="CQ94" s="90"/>
      <c r="CR94" s="90"/>
    </row>
    <row r="95" spans="95:96" x14ac:dyDescent="0.2">
      <c r="CQ95" s="90"/>
      <c r="CR95" s="90"/>
    </row>
    <row r="96" spans="95:96" x14ac:dyDescent="0.2">
      <c r="CQ96" s="90"/>
      <c r="CR96" s="90"/>
    </row>
    <row r="97" spans="95:96" x14ac:dyDescent="0.2">
      <c r="CQ97" s="90"/>
      <c r="CR97" s="90"/>
    </row>
    <row r="98" spans="95:96" x14ac:dyDescent="0.2">
      <c r="CQ98" s="90"/>
      <c r="CR98" s="90"/>
    </row>
    <row r="99" spans="95:96" x14ac:dyDescent="0.2">
      <c r="CQ99" s="90"/>
      <c r="CR99" s="90"/>
    </row>
    <row r="100" spans="95:96" x14ac:dyDescent="0.2">
      <c r="CQ100" s="90"/>
      <c r="CR100" s="90"/>
    </row>
    <row r="101" spans="95:96" x14ac:dyDescent="0.2">
      <c r="CQ101" s="90"/>
      <c r="CR101" s="90"/>
    </row>
    <row r="102" spans="95:96" x14ac:dyDescent="0.2">
      <c r="CQ102" s="90"/>
      <c r="CR102" s="90"/>
    </row>
    <row r="103" spans="95:96" x14ac:dyDescent="0.2">
      <c r="CQ103" s="90"/>
      <c r="CR103" s="90"/>
    </row>
    <row r="104" spans="95:96" x14ac:dyDescent="0.2">
      <c r="CQ104" s="90"/>
      <c r="CR104" s="90"/>
    </row>
    <row r="105" spans="95:96" x14ac:dyDescent="0.2">
      <c r="CQ105" s="90"/>
      <c r="CR105" s="90"/>
    </row>
    <row r="106" spans="95:96" x14ac:dyDescent="0.2">
      <c r="CQ106" s="90"/>
      <c r="CR106" s="90"/>
    </row>
    <row r="107" spans="95:96" x14ac:dyDescent="0.2">
      <c r="CQ107" s="90"/>
      <c r="CR107" s="90"/>
    </row>
    <row r="108" spans="95:96" x14ac:dyDescent="0.2">
      <c r="CQ108" s="90"/>
      <c r="CR108" s="90"/>
    </row>
    <row r="109" spans="95:96" x14ac:dyDescent="0.2">
      <c r="CQ109" s="90"/>
      <c r="CR109" s="90"/>
    </row>
    <row r="110" spans="95:96" x14ac:dyDescent="0.2">
      <c r="CQ110" s="90"/>
      <c r="CR110" s="90"/>
    </row>
    <row r="111" spans="95:96" x14ac:dyDescent="0.2">
      <c r="CQ111" s="90"/>
      <c r="CR111" s="90"/>
    </row>
    <row r="112" spans="95:96" x14ac:dyDescent="0.2">
      <c r="CQ112" s="90"/>
      <c r="CR112" s="90"/>
    </row>
    <row r="113" spans="95:96" x14ac:dyDescent="0.2">
      <c r="CQ113" s="90"/>
      <c r="CR113" s="90"/>
    </row>
    <row r="114" spans="95:96" x14ac:dyDescent="0.2">
      <c r="CQ114" s="90"/>
      <c r="CR114" s="90"/>
    </row>
    <row r="115" spans="95:96" x14ac:dyDescent="0.2">
      <c r="CQ115" s="90"/>
      <c r="CR115" s="90"/>
    </row>
    <row r="116" spans="95:96" x14ac:dyDescent="0.2">
      <c r="CQ116" s="90"/>
      <c r="CR116" s="90"/>
    </row>
    <row r="117" spans="95:96" x14ac:dyDescent="0.2">
      <c r="CQ117" s="90"/>
      <c r="CR117" s="90"/>
    </row>
    <row r="118" spans="95:96" x14ac:dyDescent="0.2">
      <c r="CQ118" s="90"/>
      <c r="CR118" s="90"/>
    </row>
    <row r="119" spans="95:96" x14ac:dyDescent="0.2">
      <c r="CQ119" s="90"/>
      <c r="CR119" s="90"/>
    </row>
    <row r="120" spans="95:96" x14ac:dyDescent="0.2">
      <c r="CQ120" s="90"/>
      <c r="CR120" s="90"/>
    </row>
    <row r="121" spans="95:96" x14ac:dyDescent="0.2">
      <c r="CQ121" s="90"/>
      <c r="CR121" s="90"/>
    </row>
    <row r="122" spans="95:96" x14ac:dyDescent="0.2">
      <c r="CQ122" s="90"/>
      <c r="CR122" s="90"/>
    </row>
    <row r="123" spans="95:96" x14ac:dyDescent="0.2">
      <c r="CQ123" s="90"/>
      <c r="CR123" s="90"/>
    </row>
    <row r="124" spans="95:96" x14ac:dyDescent="0.2">
      <c r="CQ124" s="90"/>
      <c r="CR124" s="90"/>
    </row>
    <row r="125" spans="95:96" x14ac:dyDescent="0.2">
      <c r="CQ125" s="90"/>
      <c r="CR125" s="90"/>
    </row>
    <row r="126" spans="95:96" x14ac:dyDescent="0.2">
      <c r="CQ126" s="90"/>
      <c r="CR126" s="90"/>
    </row>
    <row r="127" spans="95:96" x14ac:dyDescent="0.2">
      <c r="CQ127" s="90"/>
      <c r="CR127" s="90"/>
    </row>
    <row r="128" spans="95:96" x14ac:dyDescent="0.2">
      <c r="CQ128" s="90"/>
      <c r="CR128" s="90"/>
    </row>
    <row r="129" spans="95:96" x14ac:dyDescent="0.2">
      <c r="CQ129" s="90"/>
      <c r="CR129" s="90"/>
    </row>
    <row r="130" spans="95:96" x14ac:dyDescent="0.2">
      <c r="CQ130" s="90"/>
      <c r="CR130" s="90"/>
    </row>
    <row r="131" spans="95:96" x14ac:dyDescent="0.2">
      <c r="CQ131" s="90"/>
      <c r="CR131" s="90"/>
    </row>
    <row r="132" spans="95:96" x14ac:dyDescent="0.2">
      <c r="CQ132" s="90"/>
      <c r="CR132" s="90"/>
    </row>
    <row r="133" spans="95:96" x14ac:dyDescent="0.2">
      <c r="CQ133" s="90"/>
      <c r="CR133" s="90"/>
    </row>
    <row r="134" spans="95:96" x14ac:dyDescent="0.2">
      <c r="CQ134" s="90"/>
      <c r="CR134" s="90"/>
    </row>
    <row r="135" spans="95:96" x14ac:dyDescent="0.2">
      <c r="CQ135" s="90"/>
      <c r="CR135" s="90"/>
    </row>
    <row r="136" spans="95:96" x14ac:dyDescent="0.2">
      <c r="CQ136" s="90"/>
      <c r="CR136" s="90"/>
    </row>
    <row r="137" spans="95:96" x14ac:dyDescent="0.2">
      <c r="CQ137" s="90"/>
      <c r="CR137" s="90"/>
    </row>
    <row r="138" spans="95:96" x14ac:dyDescent="0.2">
      <c r="CQ138" s="90"/>
      <c r="CR138" s="90"/>
    </row>
    <row r="139" spans="95:96" x14ac:dyDescent="0.2">
      <c r="CQ139" s="90"/>
      <c r="CR139" s="90"/>
    </row>
    <row r="140" spans="95:96" x14ac:dyDescent="0.2">
      <c r="CQ140" s="90"/>
      <c r="CR140" s="90"/>
    </row>
    <row r="141" spans="95:96" x14ac:dyDescent="0.2">
      <c r="CQ141" s="90"/>
      <c r="CR141" s="90"/>
    </row>
    <row r="142" spans="95:96" x14ac:dyDescent="0.2">
      <c r="CQ142" s="90"/>
      <c r="CR142" s="90"/>
    </row>
    <row r="143" spans="95:96" x14ac:dyDescent="0.2">
      <c r="CQ143" s="90"/>
      <c r="CR143" s="90"/>
    </row>
    <row r="144" spans="95:96" x14ac:dyDescent="0.2">
      <c r="CQ144" s="90"/>
      <c r="CR144" s="90"/>
    </row>
    <row r="145" spans="95:96" x14ac:dyDescent="0.2">
      <c r="CQ145" s="90"/>
      <c r="CR145" s="90"/>
    </row>
    <row r="146" spans="95:96" x14ac:dyDescent="0.2">
      <c r="CQ146" s="90"/>
      <c r="CR146" s="90"/>
    </row>
    <row r="147" spans="95:96" x14ac:dyDescent="0.2">
      <c r="CQ147" s="90"/>
      <c r="CR147" s="90"/>
    </row>
    <row r="148" spans="95:96" x14ac:dyDescent="0.2">
      <c r="CQ148" s="90"/>
      <c r="CR148" s="90"/>
    </row>
    <row r="149" spans="95:96" x14ac:dyDescent="0.2">
      <c r="CQ149" s="90"/>
      <c r="CR149" s="90"/>
    </row>
    <row r="150" spans="95:96" x14ac:dyDescent="0.2">
      <c r="CQ150" s="90"/>
      <c r="CR150" s="90"/>
    </row>
    <row r="151" spans="95:96" x14ac:dyDescent="0.2">
      <c r="CQ151" s="90"/>
      <c r="CR151" s="90"/>
    </row>
    <row r="152" spans="95:96" x14ac:dyDescent="0.2">
      <c r="CQ152" s="90"/>
      <c r="CR152" s="90"/>
    </row>
    <row r="153" spans="95:96" x14ac:dyDescent="0.2">
      <c r="CQ153" s="90"/>
      <c r="CR153" s="90"/>
    </row>
    <row r="154" spans="95:96" x14ac:dyDescent="0.2">
      <c r="CQ154" s="90"/>
      <c r="CR154" s="90"/>
    </row>
    <row r="155" spans="95:96" x14ac:dyDescent="0.2">
      <c r="CQ155" s="90"/>
      <c r="CR155" s="90"/>
    </row>
    <row r="156" spans="95:96" x14ac:dyDescent="0.2">
      <c r="CQ156" s="90"/>
      <c r="CR156" s="90"/>
    </row>
    <row r="157" spans="95:96" x14ac:dyDescent="0.2">
      <c r="CQ157" s="90"/>
      <c r="CR157" s="90"/>
    </row>
    <row r="158" spans="95:96" x14ac:dyDescent="0.2">
      <c r="CQ158" s="90"/>
      <c r="CR158" s="90"/>
    </row>
    <row r="159" spans="95:96" x14ac:dyDescent="0.2">
      <c r="CQ159" s="90"/>
      <c r="CR159" s="90"/>
    </row>
  </sheetData>
  <autoFilter ref="A2:IY2" xr:uid="{00000000-0009-0000-0000-000000000000}">
    <sortState xmlns:xlrd2="http://schemas.microsoft.com/office/spreadsheetml/2017/richdata2" ref="A3:IY93">
      <sortCondition ref="F2:F64"/>
    </sortState>
  </autoFilter>
  <sortState xmlns:xlrd2="http://schemas.microsoft.com/office/spreadsheetml/2017/richdata2" ref="A4:IY50">
    <sortCondition ref="F2"/>
  </sortState>
  <mergeCells count="2">
    <mergeCell ref="B1:D1"/>
    <mergeCell ref="H1:J1"/>
  </mergeCells>
  <phoneticPr fontId="1"/>
  <pageMargins left="0.39370078740157483" right="0" top="0.78740157480314965" bottom="0.78740157480314965" header="0.51181102362204722" footer="0.51181102362204722"/>
  <pageSetup paperSize="8" fitToWidth="0" orientation="landscape" r:id="rId1"/>
  <headerFooter alignWithMargins="0">
    <oddFooter>&amp;R&amp;F
&amp;P/&amp;N</oddFooter>
  </headerFooter>
  <colBreaks count="10" manualBreakCount="10">
    <brk id="36" max="49" man="1"/>
    <brk id="60" max="49" man="1"/>
    <brk id="82" max="49" man="1"/>
    <brk id="102" max="49" man="1"/>
    <brk id="120" max="49" man="1"/>
    <brk id="142" max="49" man="1"/>
    <brk id="158" max="49" man="1"/>
    <brk id="178" max="49" man="1"/>
    <brk id="229" max="49" man="1"/>
    <brk id="247" max="49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AB996"/>
  <sheetViews>
    <sheetView topLeftCell="K1" workbookViewId="0"/>
  </sheetViews>
  <sheetFormatPr defaultColWidth="9" defaultRowHeight="12.75" x14ac:dyDescent="0.25"/>
  <cols>
    <col min="1" max="1" width="12.3984375" style="3" bestFit="1" customWidth="1"/>
    <col min="2" max="2" width="16.265625" style="3" bestFit="1" customWidth="1"/>
    <col min="3" max="3" width="9" style="3"/>
    <col min="4" max="4" width="8.59765625" style="3" bestFit="1" customWidth="1"/>
    <col min="5" max="5" width="12.3984375" style="3" bestFit="1" customWidth="1"/>
    <col min="6" max="6" width="9" style="3"/>
    <col min="7" max="7" width="8.59765625" style="3" bestFit="1" customWidth="1"/>
    <col min="8" max="8" width="13.46484375" style="3" bestFit="1" customWidth="1"/>
    <col min="9" max="9" width="9" style="3"/>
    <col min="10" max="10" width="12.3984375" style="3" bestFit="1" customWidth="1"/>
    <col min="11" max="11" width="33.265625" style="3" bestFit="1" customWidth="1"/>
    <col min="12" max="12" width="9" style="3"/>
    <col min="13" max="13" width="14.59765625" style="3" customWidth="1"/>
    <col min="14" max="14" width="19.46484375" style="3" customWidth="1"/>
    <col min="15" max="15" width="9" style="3"/>
    <col min="16" max="16" width="8.59765625" style="3" bestFit="1" customWidth="1"/>
    <col min="17" max="17" width="12.3984375" style="3" bestFit="1" customWidth="1"/>
    <col min="18" max="18" width="9" style="3"/>
    <col min="19" max="19" width="8.59765625" style="3" bestFit="1" customWidth="1"/>
    <col min="20" max="20" width="35.3984375" style="3" bestFit="1" customWidth="1"/>
    <col min="21" max="21" width="9" style="3"/>
    <col min="22" max="22" width="8.59765625" style="3" bestFit="1" customWidth="1"/>
    <col min="23" max="23" width="18.86328125" style="3" bestFit="1" customWidth="1"/>
    <col min="24" max="24" width="9" style="3"/>
    <col min="25" max="25" width="8.59765625" style="3" bestFit="1" customWidth="1"/>
    <col min="26" max="26" width="17.1328125" style="3" bestFit="1" customWidth="1"/>
    <col min="27" max="27" width="9" style="3"/>
    <col min="28" max="28" width="10.46484375" bestFit="1" customWidth="1"/>
    <col min="29" max="16384" width="9" style="3"/>
  </cols>
  <sheetData>
    <row r="1" spans="1:28" ht="39.950000000000003" customHeight="1" x14ac:dyDescent="0.25">
      <c r="A1" s="40" t="s">
        <v>164</v>
      </c>
      <c r="B1" s="41" t="s">
        <v>165</v>
      </c>
      <c r="D1" s="40" t="s">
        <v>179</v>
      </c>
      <c r="E1" s="41" t="s">
        <v>180</v>
      </c>
      <c r="G1" s="40" t="s">
        <v>177</v>
      </c>
      <c r="H1" s="41" t="s">
        <v>178</v>
      </c>
      <c r="J1" s="40" t="s">
        <v>175</v>
      </c>
      <c r="K1" s="41" t="s">
        <v>176</v>
      </c>
      <c r="M1" s="40" t="s">
        <v>173</v>
      </c>
      <c r="N1" s="41" t="s">
        <v>174</v>
      </c>
      <c r="P1" s="40" t="s">
        <v>171</v>
      </c>
      <c r="Q1" s="41" t="s">
        <v>172</v>
      </c>
      <c r="S1" s="40" t="s">
        <v>169</v>
      </c>
      <c r="T1" s="41" t="s">
        <v>170</v>
      </c>
      <c r="V1" s="40" t="s">
        <v>167</v>
      </c>
      <c r="W1" s="41" t="s">
        <v>168</v>
      </c>
      <c r="Y1" s="40" t="s">
        <v>5</v>
      </c>
      <c r="Z1" s="41" t="s">
        <v>166</v>
      </c>
      <c r="AB1" s="42" t="s">
        <v>1429</v>
      </c>
    </row>
    <row r="2" spans="1:28" x14ac:dyDescent="0.25">
      <c r="A2" s="4" t="s">
        <v>181</v>
      </c>
      <c r="B2" s="6" t="s">
        <v>182</v>
      </c>
      <c r="D2" s="4" t="s">
        <v>275</v>
      </c>
      <c r="E2" s="6" t="s">
        <v>276</v>
      </c>
      <c r="G2" s="4" t="s">
        <v>181</v>
      </c>
      <c r="H2" s="6" t="s">
        <v>1430</v>
      </c>
      <c r="J2" s="4" t="s">
        <v>1326</v>
      </c>
      <c r="K2" s="6" t="s">
        <v>1327</v>
      </c>
      <c r="M2" s="4" t="s">
        <v>181</v>
      </c>
      <c r="N2" s="6" t="s">
        <v>1338</v>
      </c>
      <c r="P2" s="61" t="s">
        <v>181</v>
      </c>
      <c r="Q2" s="62" t="s">
        <v>1347</v>
      </c>
      <c r="S2" s="61" t="s">
        <v>1435</v>
      </c>
      <c r="T2" s="62" t="s">
        <v>1354</v>
      </c>
      <c r="V2" s="61" t="s">
        <v>286</v>
      </c>
      <c r="W2" s="62" t="s">
        <v>1357</v>
      </c>
      <c r="Y2" s="61" t="s">
        <v>275</v>
      </c>
      <c r="Z2" s="62" t="s">
        <v>1358</v>
      </c>
      <c r="AB2" s="9" t="s">
        <v>1431</v>
      </c>
    </row>
    <row r="3" spans="1:28" x14ac:dyDescent="0.25">
      <c r="A3" s="4" t="s">
        <v>183</v>
      </c>
      <c r="B3" s="6" t="s">
        <v>184</v>
      </c>
      <c r="D3" s="4" t="s">
        <v>277</v>
      </c>
      <c r="E3" s="6" t="s">
        <v>276</v>
      </c>
      <c r="G3" s="4" t="s">
        <v>183</v>
      </c>
      <c r="H3" s="6" t="s">
        <v>1379</v>
      </c>
      <c r="J3" s="4" t="s">
        <v>1328</v>
      </c>
      <c r="K3" s="6" t="s">
        <v>1329</v>
      </c>
      <c r="M3" s="4" t="s">
        <v>183</v>
      </c>
      <c r="N3" s="6" t="s">
        <v>1339</v>
      </c>
      <c r="P3" s="63" t="s">
        <v>183</v>
      </c>
      <c r="Q3" s="64" t="s">
        <v>1348</v>
      </c>
      <c r="S3" s="63" t="s">
        <v>185</v>
      </c>
      <c r="T3" s="64" t="s">
        <v>1436</v>
      </c>
      <c r="V3" s="63" t="s">
        <v>316</v>
      </c>
      <c r="W3" s="64" t="s">
        <v>1437</v>
      </c>
      <c r="Y3" s="63" t="s">
        <v>305</v>
      </c>
      <c r="Z3" s="64" t="s">
        <v>1438</v>
      </c>
      <c r="AB3" s="9" t="s">
        <v>1432</v>
      </c>
    </row>
    <row r="4" spans="1:28" x14ac:dyDescent="0.25">
      <c r="A4" s="4" t="s">
        <v>185</v>
      </c>
      <c r="B4" s="6" t="s">
        <v>186</v>
      </c>
      <c r="D4" s="4" t="s">
        <v>278</v>
      </c>
      <c r="E4" s="6" t="s">
        <v>276</v>
      </c>
      <c r="G4" s="4" t="s">
        <v>185</v>
      </c>
      <c r="H4" s="6" t="s">
        <v>1379</v>
      </c>
      <c r="J4" s="4" t="s">
        <v>1330</v>
      </c>
      <c r="K4" s="6" t="s">
        <v>1331</v>
      </c>
      <c r="M4" s="4" t="s">
        <v>185</v>
      </c>
      <c r="N4" s="6" t="s">
        <v>1340</v>
      </c>
      <c r="P4" s="63" t="s">
        <v>185</v>
      </c>
      <c r="Q4" s="64" t="s">
        <v>1349</v>
      </c>
      <c r="S4" s="63" t="s">
        <v>187</v>
      </c>
      <c r="T4" s="64" t="s">
        <v>1439</v>
      </c>
      <c r="V4" s="63" t="s">
        <v>317</v>
      </c>
      <c r="W4" s="64" t="s">
        <v>1440</v>
      </c>
      <c r="Y4" s="63" t="s">
        <v>306</v>
      </c>
      <c r="Z4" s="64" t="s">
        <v>1441</v>
      </c>
      <c r="AB4" s="9" t="s">
        <v>1433</v>
      </c>
    </row>
    <row r="5" spans="1:28" x14ac:dyDescent="0.25">
      <c r="A5" s="4" t="s">
        <v>187</v>
      </c>
      <c r="B5" s="6" t="s">
        <v>188</v>
      </c>
      <c r="D5" s="4" t="s">
        <v>279</v>
      </c>
      <c r="E5" s="6" t="s">
        <v>276</v>
      </c>
      <c r="G5" s="4" t="s">
        <v>187</v>
      </c>
      <c r="H5" s="6" t="s">
        <v>1379</v>
      </c>
      <c r="J5" s="4" t="s">
        <v>1332</v>
      </c>
      <c r="K5" s="6" t="s">
        <v>1333</v>
      </c>
      <c r="M5" s="4" t="s">
        <v>187</v>
      </c>
      <c r="N5" s="6" t="s">
        <v>1341</v>
      </c>
      <c r="P5" s="63" t="s">
        <v>187</v>
      </c>
      <c r="Q5" s="64" t="s">
        <v>1350</v>
      </c>
      <c r="S5" s="63" t="s">
        <v>189</v>
      </c>
      <c r="T5" s="64" t="s">
        <v>1442</v>
      </c>
      <c r="V5" s="63" t="s">
        <v>326</v>
      </c>
      <c r="W5" s="64" t="s">
        <v>1443</v>
      </c>
      <c r="Y5" s="63" t="s">
        <v>326</v>
      </c>
      <c r="Z5" s="64" t="s">
        <v>1444</v>
      </c>
      <c r="AB5" s="10" t="s">
        <v>1434</v>
      </c>
    </row>
    <row r="6" spans="1:28" x14ac:dyDescent="0.25">
      <c r="A6" s="4" t="s">
        <v>189</v>
      </c>
      <c r="B6" s="6" t="s">
        <v>190</v>
      </c>
      <c r="D6" s="4" t="s">
        <v>280</v>
      </c>
      <c r="E6" s="6" t="s">
        <v>276</v>
      </c>
      <c r="G6" s="4" t="s">
        <v>189</v>
      </c>
      <c r="H6" s="6" t="s">
        <v>1379</v>
      </c>
      <c r="J6" s="4" t="s">
        <v>1334</v>
      </c>
      <c r="K6" s="6" t="s">
        <v>1335</v>
      </c>
      <c r="M6" s="4" t="s">
        <v>189</v>
      </c>
      <c r="N6" s="6" t="s">
        <v>1342</v>
      </c>
      <c r="P6" s="63" t="s">
        <v>195</v>
      </c>
      <c r="Q6" s="64" t="s">
        <v>1445</v>
      </c>
      <c r="S6" s="63" t="s">
        <v>191</v>
      </c>
      <c r="T6" s="64" t="s">
        <v>1355</v>
      </c>
      <c r="V6" s="63" t="s">
        <v>327</v>
      </c>
      <c r="W6" s="64" t="s">
        <v>1446</v>
      </c>
      <c r="Y6" s="63" t="s">
        <v>336</v>
      </c>
      <c r="Z6" s="64" t="s">
        <v>1447</v>
      </c>
      <c r="AB6" s="11"/>
    </row>
    <row r="7" spans="1:28" x14ac:dyDescent="0.25">
      <c r="A7" s="4" t="s">
        <v>191</v>
      </c>
      <c r="B7" s="6" t="s">
        <v>192</v>
      </c>
      <c r="D7" s="4" t="s">
        <v>281</v>
      </c>
      <c r="E7" s="6" t="s">
        <v>276</v>
      </c>
      <c r="G7" s="4" t="s">
        <v>191</v>
      </c>
      <c r="H7" s="6" t="s">
        <v>1379</v>
      </c>
      <c r="J7" s="5" t="s">
        <v>1336</v>
      </c>
      <c r="K7" s="7" t="s">
        <v>1337</v>
      </c>
      <c r="M7" s="4" t="s">
        <v>201</v>
      </c>
      <c r="N7" s="6" t="s">
        <v>1343</v>
      </c>
      <c r="P7" s="63" t="s">
        <v>199</v>
      </c>
      <c r="Q7" s="64" t="s">
        <v>1351</v>
      </c>
      <c r="S7" s="63" t="s">
        <v>193</v>
      </c>
      <c r="T7" s="64" t="s">
        <v>1356</v>
      </c>
      <c r="V7" s="63" t="s">
        <v>366</v>
      </c>
      <c r="W7" s="64" t="s">
        <v>1448</v>
      </c>
      <c r="Y7" s="63" t="s">
        <v>346</v>
      </c>
      <c r="Z7" s="64" t="s">
        <v>1449</v>
      </c>
      <c r="AB7" s="11"/>
    </row>
    <row r="8" spans="1:28" x14ac:dyDescent="0.25">
      <c r="A8" s="4" t="s">
        <v>193</v>
      </c>
      <c r="B8" s="6" t="s">
        <v>194</v>
      </c>
      <c r="D8" s="4" t="s">
        <v>282</v>
      </c>
      <c r="E8" s="6" t="s">
        <v>276</v>
      </c>
      <c r="G8" s="4" t="s">
        <v>193</v>
      </c>
      <c r="H8" s="6" t="s">
        <v>1379</v>
      </c>
      <c r="M8" s="4" t="s">
        <v>203</v>
      </c>
      <c r="N8" s="6" t="s">
        <v>1344</v>
      </c>
      <c r="P8" s="63" t="s">
        <v>201</v>
      </c>
      <c r="Q8" s="64" t="s">
        <v>1352</v>
      </c>
      <c r="S8" s="63" t="s">
        <v>195</v>
      </c>
      <c r="T8" s="64" t="s">
        <v>1450</v>
      </c>
      <c r="V8" s="63" t="s">
        <v>367</v>
      </c>
      <c r="W8" s="64" t="s">
        <v>1451</v>
      </c>
      <c r="Y8" s="63" t="s">
        <v>366</v>
      </c>
      <c r="Z8" s="64" t="s">
        <v>1452</v>
      </c>
      <c r="AB8" s="11"/>
    </row>
    <row r="9" spans="1:28" x14ac:dyDescent="0.25">
      <c r="A9" s="4" t="s">
        <v>195</v>
      </c>
      <c r="B9" s="6" t="s">
        <v>196</v>
      </c>
      <c r="D9" s="4" t="s">
        <v>283</v>
      </c>
      <c r="E9" s="6" t="s">
        <v>276</v>
      </c>
      <c r="G9" s="4" t="s">
        <v>195</v>
      </c>
      <c r="H9" s="6" t="s">
        <v>1379</v>
      </c>
      <c r="M9" s="4" t="s">
        <v>205</v>
      </c>
      <c r="N9" s="6" t="s">
        <v>1345</v>
      </c>
      <c r="P9" s="63" t="s">
        <v>203</v>
      </c>
      <c r="Q9" s="64" t="s">
        <v>1353</v>
      </c>
      <c r="S9" s="63" t="s">
        <v>197</v>
      </c>
      <c r="T9" s="64" t="s">
        <v>1453</v>
      </c>
      <c r="V9" s="63" t="s">
        <v>396</v>
      </c>
      <c r="W9" s="64" t="s">
        <v>1454</v>
      </c>
      <c r="Y9" s="63" t="s">
        <v>415</v>
      </c>
      <c r="Z9" s="64" t="s">
        <v>1455</v>
      </c>
      <c r="AB9" s="11"/>
    </row>
    <row r="10" spans="1:28" x14ac:dyDescent="0.25">
      <c r="A10" s="4" t="s">
        <v>197</v>
      </c>
      <c r="B10" s="6" t="s">
        <v>198</v>
      </c>
      <c r="D10" s="4" t="s">
        <v>284</v>
      </c>
      <c r="E10" s="6" t="s">
        <v>276</v>
      </c>
      <c r="G10" s="4" t="s">
        <v>197</v>
      </c>
      <c r="H10" s="6" t="s">
        <v>1379</v>
      </c>
      <c r="M10" s="4" t="s">
        <v>207</v>
      </c>
      <c r="N10" s="6" t="s">
        <v>1346</v>
      </c>
      <c r="P10" s="63" t="s">
        <v>219</v>
      </c>
      <c r="Q10" s="64" t="s">
        <v>1456</v>
      </c>
      <c r="S10" s="63" t="s">
        <v>199</v>
      </c>
      <c r="T10" s="64" t="s">
        <v>1457</v>
      </c>
      <c r="V10" s="63" t="s">
        <v>397</v>
      </c>
      <c r="W10" s="64" t="s">
        <v>1458</v>
      </c>
      <c r="Y10" s="63" t="s">
        <v>416</v>
      </c>
      <c r="Z10" s="64" t="s">
        <v>1459</v>
      </c>
      <c r="AB10" s="11"/>
    </row>
    <row r="11" spans="1:28" x14ac:dyDescent="0.25">
      <c r="A11" s="4" t="s">
        <v>199</v>
      </c>
      <c r="B11" s="6" t="s">
        <v>200</v>
      </c>
      <c r="D11" s="4" t="s">
        <v>285</v>
      </c>
      <c r="E11" s="6" t="s">
        <v>276</v>
      </c>
      <c r="G11" s="4" t="s">
        <v>199</v>
      </c>
      <c r="H11" s="6" t="s">
        <v>1379</v>
      </c>
      <c r="M11" s="4" t="s">
        <v>209</v>
      </c>
      <c r="N11" s="6" t="s">
        <v>1460</v>
      </c>
      <c r="P11" s="63" t="s">
        <v>219</v>
      </c>
      <c r="Q11" s="64" t="s">
        <v>1456</v>
      </c>
      <c r="S11" s="63" t="s">
        <v>199</v>
      </c>
      <c r="T11" s="64" t="s">
        <v>1457</v>
      </c>
      <c r="V11" s="63" t="s">
        <v>416</v>
      </c>
      <c r="W11" s="64" t="s">
        <v>1461</v>
      </c>
      <c r="Y11" s="63" t="s">
        <v>426</v>
      </c>
      <c r="Z11" s="64" t="s">
        <v>1462</v>
      </c>
      <c r="AB11" s="11"/>
    </row>
    <row r="12" spans="1:28" x14ac:dyDescent="0.25">
      <c r="A12" s="4" t="s">
        <v>201</v>
      </c>
      <c r="B12" s="6" t="s">
        <v>202</v>
      </c>
      <c r="D12" s="4" t="s">
        <v>286</v>
      </c>
      <c r="E12" s="6" t="s">
        <v>276</v>
      </c>
      <c r="G12" s="4" t="s">
        <v>201</v>
      </c>
      <c r="H12" s="6" t="s">
        <v>1379</v>
      </c>
      <c r="M12" s="5" t="s">
        <v>211</v>
      </c>
      <c r="N12" s="7" t="s">
        <v>1463</v>
      </c>
      <c r="P12" s="63" t="s">
        <v>219</v>
      </c>
      <c r="Q12" s="64" t="s">
        <v>1456</v>
      </c>
      <c r="S12" s="63" t="s">
        <v>199</v>
      </c>
      <c r="T12" s="64" t="s">
        <v>1457</v>
      </c>
      <c r="V12" s="63" t="s">
        <v>417</v>
      </c>
      <c r="W12" s="64" t="s">
        <v>1464</v>
      </c>
      <c r="Y12" s="63" t="s">
        <v>436</v>
      </c>
      <c r="Z12" s="64" t="s">
        <v>1465</v>
      </c>
      <c r="AB12" s="11"/>
    </row>
    <row r="13" spans="1:28" x14ac:dyDescent="0.25">
      <c r="A13" s="4" t="s">
        <v>203</v>
      </c>
      <c r="B13" s="6" t="s">
        <v>204</v>
      </c>
      <c r="D13" s="4" t="s">
        <v>287</v>
      </c>
      <c r="E13" s="6" t="s">
        <v>276</v>
      </c>
      <c r="G13" s="4" t="s">
        <v>203</v>
      </c>
      <c r="H13" s="6" t="s">
        <v>1379</v>
      </c>
      <c r="P13" s="63" t="s">
        <v>219</v>
      </c>
      <c r="Q13" s="64" t="s">
        <v>1456</v>
      </c>
      <c r="S13" s="63" t="s">
        <v>199</v>
      </c>
      <c r="T13" s="64" t="s">
        <v>1457</v>
      </c>
      <c r="V13" s="63" t="s">
        <v>1544</v>
      </c>
      <c r="W13" s="67" t="s">
        <v>1545</v>
      </c>
      <c r="Y13" s="63" t="s">
        <v>446</v>
      </c>
      <c r="Z13" s="64" t="s">
        <v>1467</v>
      </c>
      <c r="AB13" s="11"/>
    </row>
    <row r="14" spans="1:28" x14ac:dyDescent="0.25">
      <c r="A14" s="4" t="s">
        <v>205</v>
      </c>
      <c r="B14" s="6" t="s">
        <v>206</v>
      </c>
      <c r="D14" s="4" t="s">
        <v>288</v>
      </c>
      <c r="E14" s="6" t="s">
        <v>276</v>
      </c>
      <c r="G14" s="4" t="s">
        <v>205</v>
      </c>
      <c r="H14" s="6" t="s">
        <v>1379</v>
      </c>
      <c r="P14" s="63" t="s">
        <v>219</v>
      </c>
      <c r="Q14" s="64" t="s">
        <v>1456</v>
      </c>
      <c r="S14" s="63" t="s">
        <v>199</v>
      </c>
      <c r="T14" s="64" t="s">
        <v>1457</v>
      </c>
      <c r="V14" s="63" t="s">
        <v>1546</v>
      </c>
      <c r="W14" s="67" t="s">
        <v>1547</v>
      </c>
      <c r="Y14" s="63" t="s">
        <v>456</v>
      </c>
      <c r="Z14" s="64" t="s">
        <v>1469</v>
      </c>
      <c r="AB14" s="11"/>
    </row>
    <row r="15" spans="1:28" x14ac:dyDescent="0.25">
      <c r="A15" s="4" t="s">
        <v>207</v>
      </c>
      <c r="B15" s="6" t="s">
        <v>208</v>
      </c>
      <c r="D15" s="4" t="s">
        <v>289</v>
      </c>
      <c r="E15" s="6" t="s">
        <v>276</v>
      </c>
      <c r="G15" s="4" t="s">
        <v>207</v>
      </c>
      <c r="H15" s="6" t="s">
        <v>1379</v>
      </c>
      <c r="P15" s="63" t="s">
        <v>219</v>
      </c>
      <c r="Q15" s="64" t="s">
        <v>1456</v>
      </c>
      <c r="S15" s="65" t="s">
        <v>199</v>
      </c>
      <c r="T15" s="66" t="s">
        <v>1457</v>
      </c>
      <c r="V15" s="63" t="s">
        <v>436</v>
      </c>
      <c r="W15" s="64" t="s">
        <v>1466</v>
      </c>
      <c r="Y15" s="63" t="s">
        <v>466</v>
      </c>
      <c r="Z15" s="64" t="s">
        <v>1471</v>
      </c>
      <c r="AB15" s="11"/>
    </row>
    <row r="16" spans="1:28" x14ac:dyDescent="0.25">
      <c r="A16" s="4" t="s">
        <v>209</v>
      </c>
      <c r="B16" s="6" t="s">
        <v>210</v>
      </c>
      <c r="D16" s="4" t="s">
        <v>290</v>
      </c>
      <c r="E16" s="6" t="s">
        <v>276</v>
      </c>
      <c r="G16" s="4" t="s">
        <v>209</v>
      </c>
      <c r="H16" s="6" t="s">
        <v>1379</v>
      </c>
      <c r="P16" s="63" t="s">
        <v>219</v>
      </c>
      <c r="Q16" s="64" t="s">
        <v>1456</v>
      </c>
      <c r="V16" s="63" t="s">
        <v>437</v>
      </c>
      <c r="W16" s="64" t="s">
        <v>1468</v>
      </c>
      <c r="Y16" s="63" t="s">
        <v>475</v>
      </c>
      <c r="Z16" s="64" t="s">
        <v>1473</v>
      </c>
      <c r="AB16" s="11"/>
    </row>
    <row r="17" spans="1:28" x14ac:dyDescent="0.25">
      <c r="A17" s="4" t="s">
        <v>211</v>
      </c>
      <c r="B17" s="6" t="s">
        <v>212</v>
      </c>
      <c r="D17" s="4" t="s">
        <v>291</v>
      </c>
      <c r="E17" s="6" t="s">
        <v>276</v>
      </c>
      <c r="G17" s="4" t="s">
        <v>211</v>
      </c>
      <c r="H17" s="6" t="s">
        <v>1379</v>
      </c>
      <c r="P17" s="63" t="s">
        <v>219</v>
      </c>
      <c r="Q17" s="64" t="s">
        <v>1456</v>
      </c>
      <c r="V17" s="63" t="s">
        <v>446</v>
      </c>
      <c r="W17" s="64" t="s">
        <v>1470</v>
      </c>
      <c r="Y17" s="63" t="s">
        <v>477</v>
      </c>
      <c r="Z17" s="64" t="s">
        <v>1475</v>
      </c>
      <c r="AB17" s="11"/>
    </row>
    <row r="18" spans="1:28" x14ac:dyDescent="0.25">
      <c r="A18" s="4" t="s">
        <v>213</v>
      </c>
      <c r="B18" s="6" t="s">
        <v>214</v>
      </c>
      <c r="D18" s="4" t="s">
        <v>292</v>
      </c>
      <c r="E18" s="6" t="s">
        <v>276</v>
      </c>
      <c r="G18" s="4" t="s">
        <v>213</v>
      </c>
      <c r="H18" s="6" t="s">
        <v>1379</v>
      </c>
      <c r="P18" s="63" t="s">
        <v>219</v>
      </c>
      <c r="Q18" s="64" t="s">
        <v>1456</v>
      </c>
      <c r="V18" s="63" t="s">
        <v>447</v>
      </c>
      <c r="W18" s="64" t="s">
        <v>1472</v>
      </c>
      <c r="Y18" s="63" t="s">
        <v>496</v>
      </c>
      <c r="Z18" s="64" t="s">
        <v>1477</v>
      </c>
      <c r="AB18" s="11"/>
    </row>
    <row r="19" spans="1:28" x14ac:dyDescent="0.25">
      <c r="A19" s="4" t="s">
        <v>215</v>
      </c>
      <c r="B19" s="6" t="s">
        <v>216</v>
      </c>
      <c r="D19" s="4" t="s">
        <v>293</v>
      </c>
      <c r="E19" s="6" t="s">
        <v>276</v>
      </c>
      <c r="G19" s="4" t="s">
        <v>215</v>
      </c>
      <c r="H19" s="6" t="s">
        <v>1379</v>
      </c>
      <c r="P19" s="63" t="s">
        <v>219</v>
      </c>
      <c r="Q19" s="64" t="s">
        <v>1456</v>
      </c>
      <c r="V19" s="63" t="s">
        <v>456</v>
      </c>
      <c r="W19" s="64" t="s">
        <v>1474</v>
      </c>
      <c r="Y19" s="63" t="s">
        <v>506</v>
      </c>
      <c r="Z19" s="64" t="s">
        <v>1479</v>
      </c>
      <c r="AB19" s="11"/>
    </row>
    <row r="20" spans="1:28" x14ac:dyDescent="0.25">
      <c r="A20" s="4" t="s">
        <v>217</v>
      </c>
      <c r="B20" s="6" t="s">
        <v>218</v>
      </c>
      <c r="D20" s="4" t="s">
        <v>294</v>
      </c>
      <c r="E20" s="6" t="s">
        <v>276</v>
      </c>
      <c r="G20" s="4" t="s">
        <v>217</v>
      </c>
      <c r="H20" s="6" t="s">
        <v>1379</v>
      </c>
      <c r="P20" s="63" t="s">
        <v>219</v>
      </c>
      <c r="Q20" s="64" t="s">
        <v>1456</v>
      </c>
      <c r="V20" s="63" t="s">
        <v>457</v>
      </c>
      <c r="W20" s="64" t="s">
        <v>1476</v>
      </c>
      <c r="Y20" s="63" t="s">
        <v>526</v>
      </c>
      <c r="Z20" s="64" t="s">
        <v>1481</v>
      </c>
      <c r="AB20" s="11"/>
    </row>
    <row r="21" spans="1:28" x14ac:dyDescent="0.25">
      <c r="A21" s="4" t="s">
        <v>219</v>
      </c>
      <c r="B21" s="6" t="s">
        <v>220</v>
      </c>
      <c r="D21" s="4" t="s">
        <v>295</v>
      </c>
      <c r="E21" s="6" t="s">
        <v>276</v>
      </c>
      <c r="G21" s="4" t="s">
        <v>219</v>
      </c>
      <c r="H21" s="6" t="s">
        <v>1379</v>
      </c>
      <c r="P21" s="63" t="s">
        <v>219</v>
      </c>
      <c r="Q21" s="64" t="s">
        <v>1456</v>
      </c>
      <c r="V21" s="63" t="s">
        <v>466</v>
      </c>
      <c r="W21" s="64" t="s">
        <v>1478</v>
      </c>
      <c r="Y21" s="63" t="s">
        <v>596</v>
      </c>
      <c r="Z21" s="64" t="s">
        <v>1483</v>
      </c>
      <c r="AB21" s="11"/>
    </row>
    <row r="22" spans="1:28" x14ac:dyDescent="0.25">
      <c r="A22" s="4" t="s">
        <v>221</v>
      </c>
      <c r="B22" s="6" t="s">
        <v>222</v>
      </c>
      <c r="D22" s="4" t="s">
        <v>296</v>
      </c>
      <c r="E22" s="6" t="s">
        <v>276</v>
      </c>
      <c r="G22" s="4" t="s">
        <v>221</v>
      </c>
      <c r="H22" s="6" t="s">
        <v>1379</v>
      </c>
      <c r="P22" s="65" t="s">
        <v>219</v>
      </c>
      <c r="Q22" s="66" t="s">
        <v>1456</v>
      </c>
      <c r="V22" s="63" t="s">
        <v>467</v>
      </c>
      <c r="W22" s="64" t="s">
        <v>1480</v>
      </c>
      <c r="Y22" s="63" t="s">
        <v>606</v>
      </c>
      <c r="Z22" s="64" t="s">
        <v>1485</v>
      </c>
      <c r="AB22" s="11"/>
    </row>
    <row r="23" spans="1:28" x14ac:dyDescent="0.25">
      <c r="A23" s="4" t="s">
        <v>223</v>
      </c>
      <c r="B23" s="6" t="s">
        <v>224</v>
      </c>
      <c r="D23" s="4" t="s">
        <v>297</v>
      </c>
      <c r="E23" s="6" t="s">
        <v>276</v>
      </c>
      <c r="G23" s="4" t="s">
        <v>223</v>
      </c>
      <c r="H23" s="6" t="s">
        <v>1379</v>
      </c>
      <c r="V23" s="63" t="s">
        <v>496</v>
      </c>
      <c r="W23" s="64" t="s">
        <v>1482</v>
      </c>
      <c r="Y23" s="63" t="s">
        <v>606</v>
      </c>
      <c r="Z23" s="64" t="s">
        <v>1485</v>
      </c>
      <c r="AB23" s="11"/>
    </row>
    <row r="24" spans="1:28" x14ac:dyDescent="0.25">
      <c r="A24" s="4" t="s">
        <v>225</v>
      </c>
      <c r="B24" s="6" t="s">
        <v>226</v>
      </c>
      <c r="D24" s="4" t="s">
        <v>298</v>
      </c>
      <c r="E24" s="6" t="s">
        <v>276</v>
      </c>
      <c r="G24" s="4" t="s">
        <v>225</v>
      </c>
      <c r="H24" s="6" t="s">
        <v>1379</v>
      </c>
      <c r="V24" s="63" t="s">
        <v>497</v>
      </c>
      <c r="W24" s="64" t="s">
        <v>1484</v>
      </c>
      <c r="Y24" s="63" t="s">
        <v>606</v>
      </c>
      <c r="Z24" s="64" t="s">
        <v>1485</v>
      </c>
      <c r="AB24" s="11"/>
    </row>
    <row r="25" spans="1:28" x14ac:dyDescent="0.25">
      <c r="A25" s="4" t="s">
        <v>227</v>
      </c>
      <c r="B25" s="6" t="s">
        <v>228</v>
      </c>
      <c r="D25" s="4" t="s">
        <v>299</v>
      </c>
      <c r="E25" s="6" t="s">
        <v>276</v>
      </c>
      <c r="G25" s="4" t="s">
        <v>227</v>
      </c>
      <c r="H25" s="6" t="s">
        <v>1379</v>
      </c>
      <c r="V25" s="63" t="s">
        <v>506</v>
      </c>
      <c r="W25" s="64" t="s">
        <v>1486</v>
      </c>
      <c r="Y25" s="63" t="s">
        <v>606</v>
      </c>
      <c r="Z25" s="64" t="s">
        <v>1485</v>
      </c>
      <c r="AB25" s="11"/>
    </row>
    <row r="26" spans="1:28" x14ac:dyDescent="0.25">
      <c r="A26" s="4" t="s">
        <v>229</v>
      </c>
      <c r="B26" s="6" t="s">
        <v>230</v>
      </c>
      <c r="D26" s="4" t="s">
        <v>300</v>
      </c>
      <c r="E26" s="6" t="s">
        <v>276</v>
      </c>
      <c r="G26" s="4" t="s">
        <v>229</v>
      </c>
      <c r="H26" s="6" t="s">
        <v>1379</v>
      </c>
      <c r="V26" s="63" t="s">
        <v>507</v>
      </c>
      <c r="W26" s="64" t="s">
        <v>1487</v>
      </c>
      <c r="Y26" s="63" t="s">
        <v>606</v>
      </c>
      <c r="Z26" s="64" t="s">
        <v>1485</v>
      </c>
      <c r="AB26" s="11"/>
    </row>
    <row r="27" spans="1:28" x14ac:dyDescent="0.25">
      <c r="A27" s="4" t="s">
        <v>231</v>
      </c>
      <c r="B27" s="6" t="s">
        <v>232</v>
      </c>
      <c r="D27" s="4" t="s">
        <v>301</v>
      </c>
      <c r="E27" s="6" t="s">
        <v>276</v>
      </c>
      <c r="G27" s="4" t="s">
        <v>231</v>
      </c>
      <c r="H27" s="6" t="s">
        <v>1379</v>
      </c>
      <c r="V27" s="63" t="s">
        <v>516</v>
      </c>
      <c r="W27" s="64" t="s">
        <v>1488</v>
      </c>
      <c r="Y27" s="63" t="s">
        <v>606</v>
      </c>
      <c r="Z27" s="64" t="s">
        <v>1485</v>
      </c>
      <c r="AB27" s="11"/>
    </row>
    <row r="28" spans="1:28" x14ac:dyDescent="0.25">
      <c r="A28" s="4" t="s">
        <v>233</v>
      </c>
      <c r="B28" s="6" t="s">
        <v>234</v>
      </c>
      <c r="D28" s="4" t="s">
        <v>302</v>
      </c>
      <c r="E28" s="6" t="s">
        <v>276</v>
      </c>
      <c r="G28" s="4" t="s">
        <v>233</v>
      </c>
      <c r="H28" s="6" t="s">
        <v>1379</v>
      </c>
      <c r="V28" s="63" t="s">
        <v>517</v>
      </c>
      <c r="W28" s="64" t="s">
        <v>1489</v>
      </c>
      <c r="Y28" s="63" t="s">
        <v>606</v>
      </c>
      <c r="Z28" s="64" t="s">
        <v>1485</v>
      </c>
      <c r="AB28" s="11"/>
    </row>
    <row r="29" spans="1:28" x14ac:dyDescent="0.25">
      <c r="A29" s="4" t="s">
        <v>235</v>
      </c>
      <c r="B29" s="6" t="s">
        <v>236</v>
      </c>
      <c r="D29" s="4" t="s">
        <v>303</v>
      </c>
      <c r="E29" s="6" t="s">
        <v>276</v>
      </c>
      <c r="G29" s="4" t="s">
        <v>235</v>
      </c>
      <c r="H29" s="6" t="s">
        <v>1379</v>
      </c>
      <c r="V29" s="63" t="s">
        <v>526</v>
      </c>
      <c r="W29" s="64" t="s">
        <v>1490</v>
      </c>
      <c r="Y29" s="63" t="s">
        <v>606</v>
      </c>
      <c r="Z29" s="64" t="s">
        <v>1485</v>
      </c>
      <c r="AB29" s="11"/>
    </row>
    <row r="30" spans="1:28" x14ac:dyDescent="0.25">
      <c r="A30" s="4" t="s">
        <v>237</v>
      </c>
      <c r="B30" s="6" t="s">
        <v>238</v>
      </c>
      <c r="D30" s="4" t="s">
        <v>304</v>
      </c>
      <c r="E30" s="6" t="s">
        <v>276</v>
      </c>
      <c r="G30" s="4" t="s">
        <v>237</v>
      </c>
      <c r="H30" s="6" t="s">
        <v>1379</v>
      </c>
      <c r="V30" s="63" t="s">
        <v>527</v>
      </c>
      <c r="W30" s="64" t="s">
        <v>1491</v>
      </c>
      <c r="Y30" s="63" t="s">
        <v>606</v>
      </c>
      <c r="Z30" s="64" t="s">
        <v>1485</v>
      </c>
      <c r="AB30" s="11"/>
    </row>
    <row r="31" spans="1:28" x14ac:dyDescent="0.25">
      <c r="A31" s="4" t="s">
        <v>239</v>
      </c>
      <c r="B31" s="6" t="s">
        <v>240</v>
      </c>
      <c r="D31" s="4" t="s">
        <v>305</v>
      </c>
      <c r="E31" s="6" t="s">
        <v>276</v>
      </c>
      <c r="G31" s="4" t="s">
        <v>239</v>
      </c>
      <c r="H31" s="6" t="s">
        <v>1379</v>
      </c>
      <c r="V31" s="63" t="s">
        <v>536</v>
      </c>
      <c r="W31" s="64" t="s">
        <v>1492</v>
      </c>
      <c r="Y31" s="63" t="s">
        <v>606</v>
      </c>
      <c r="Z31" s="64" t="s">
        <v>1485</v>
      </c>
      <c r="AB31" s="11"/>
    </row>
    <row r="32" spans="1:28" x14ac:dyDescent="0.25">
      <c r="A32" s="4" t="s">
        <v>241</v>
      </c>
      <c r="B32" s="6" t="s">
        <v>242</v>
      </c>
      <c r="D32" s="4" t="s">
        <v>306</v>
      </c>
      <c r="E32" s="6" t="s">
        <v>276</v>
      </c>
      <c r="G32" s="4" t="s">
        <v>241</v>
      </c>
      <c r="H32" s="6" t="s">
        <v>1379</v>
      </c>
      <c r="V32" s="63" t="s">
        <v>537</v>
      </c>
      <c r="W32" s="64" t="s">
        <v>1493</v>
      </c>
      <c r="Y32" s="63" t="s">
        <v>606</v>
      </c>
      <c r="Z32" s="64" t="s">
        <v>1485</v>
      </c>
      <c r="AB32" s="11"/>
    </row>
    <row r="33" spans="1:28" x14ac:dyDescent="0.25">
      <c r="A33" s="4" t="s">
        <v>243</v>
      </c>
      <c r="B33" s="6" t="s">
        <v>244</v>
      </c>
      <c r="D33" s="4" t="s">
        <v>307</v>
      </c>
      <c r="E33" s="6" t="s">
        <v>276</v>
      </c>
      <c r="G33" s="4" t="s">
        <v>243</v>
      </c>
      <c r="H33" s="6" t="s">
        <v>1379</v>
      </c>
      <c r="V33" s="63" t="s">
        <v>546</v>
      </c>
      <c r="W33" s="64" t="s">
        <v>1494</v>
      </c>
      <c r="Y33" s="63" t="s">
        <v>606</v>
      </c>
      <c r="Z33" s="64" t="s">
        <v>1485</v>
      </c>
      <c r="AB33" s="11"/>
    </row>
    <row r="34" spans="1:28" x14ac:dyDescent="0.25">
      <c r="A34" s="4" t="s">
        <v>245</v>
      </c>
      <c r="B34" s="6" t="s">
        <v>246</v>
      </c>
      <c r="D34" s="4" t="s">
        <v>308</v>
      </c>
      <c r="E34" s="6" t="s">
        <v>276</v>
      </c>
      <c r="G34" s="4" t="s">
        <v>245</v>
      </c>
      <c r="H34" s="6" t="s">
        <v>1379</v>
      </c>
      <c r="V34" s="63" t="s">
        <v>547</v>
      </c>
      <c r="W34" s="64" t="s">
        <v>1495</v>
      </c>
      <c r="Y34" s="63" t="s">
        <v>606</v>
      </c>
      <c r="Z34" s="64" t="s">
        <v>1485</v>
      </c>
      <c r="AB34" s="11"/>
    </row>
    <row r="35" spans="1:28" x14ac:dyDescent="0.25">
      <c r="A35" s="4" t="s">
        <v>247</v>
      </c>
      <c r="B35" s="6" t="s">
        <v>248</v>
      </c>
      <c r="D35" s="4" t="s">
        <v>309</v>
      </c>
      <c r="E35" s="6" t="s">
        <v>276</v>
      </c>
      <c r="G35" s="4" t="s">
        <v>247</v>
      </c>
      <c r="H35" s="6" t="s">
        <v>1379</v>
      </c>
      <c r="V35" s="63" t="s">
        <v>556</v>
      </c>
      <c r="W35" s="64" t="s">
        <v>1496</v>
      </c>
      <c r="Y35" s="63" t="s">
        <v>606</v>
      </c>
      <c r="Z35" s="64" t="s">
        <v>1485</v>
      </c>
      <c r="AB35" s="11"/>
    </row>
    <row r="36" spans="1:28" x14ac:dyDescent="0.25">
      <c r="A36" s="4" t="s">
        <v>249</v>
      </c>
      <c r="B36" s="6" t="s">
        <v>250</v>
      </c>
      <c r="D36" s="4" t="s">
        <v>310</v>
      </c>
      <c r="E36" s="6" t="s">
        <v>276</v>
      </c>
      <c r="G36" s="4" t="s">
        <v>249</v>
      </c>
      <c r="H36" s="6" t="s">
        <v>1379</v>
      </c>
      <c r="V36" s="63" t="s">
        <v>557</v>
      </c>
      <c r="W36" s="64" t="s">
        <v>1497</v>
      </c>
      <c r="Y36" s="63" t="s">
        <v>606</v>
      </c>
      <c r="Z36" s="64" t="s">
        <v>1485</v>
      </c>
      <c r="AB36" s="11"/>
    </row>
    <row r="37" spans="1:28" x14ac:dyDescent="0.25">
      <c r="A37" s="4" t="s">
        <v>251</v>
      </c>
      <c r="B37" s="6" t="s">
        <v>252</v>
      </c>
      <c r="D37" s="4" t="s">
        <v>311</v>
      </c>
      <c r="E37" s="6" t="s">
        <v>276</v>
      </c>
      <c r="G37" s="4" t="s">
        <v>251</v>
      </c>
      <c r="H37" s="6" t="s">
        <v>1379</v>
      </c>
      <c r="V37" s="63" t="s">
        <v>566</v>
      </c>
      <c r="W37" s="64" t="s">
        <v>1498</v>
      </c>
      <c r="Y37" s="63" t="s">
        <v>606</v>
      </c>
      <c r="Z37" s="64" t="s">
        <v>1485</v>
      </c>
      <c r="AB37" s="11"/>
    </row>
    <row r="38" spans="1:28" x14ac:dyDescent="0.25">
      <c r="A38" s="4" t="s">
        <v>253</v>
      </c>
      <c r="B38" s="6" t="s">
        <v>254</v>
      </c>
      <c r="D38" s="4" t="s">
        <v>312</v>
      </c>
      <c r="E38" s="6" t="s">
        <v>276</v>
      </c>
      <c r="G38" s="4" t="s">
        <v>253</v>
      </c>
      <c r="H38" s="6" t="s">
        <v>1379</v>
      </c>
      <c r="V38" s="63" t="s">
        <v>567</v>
      </c>
      <c r="W38" s="64" t="s">
        <v>1499</v>
      </c>
      <c r="Y38" s="63" t="s">
        <v>606</v>
      </c>
      <c r="Z38" s="64" t="s">
        <v>1485</v>
      </c>
      <c r="AB38" s="11"/>
    </row>
    <row r="39" spans="1:28" x14ac:dyDescent="0.25">
      <c r="A39" s="4" t="s">
        <v>255</v>
      </c>
      <c r="B39" s="6" t="s">
        <v>256</v>
      </c>
      <c r="D39" s="4" t="s">
        <v>313</v>
      </c>
      <c r="E39" s="6" t="s">
        <v>276</v>
      </c>
      <c r="G39" s="4" t="s">
        <v>255</v>
      </c>
      <c r="H39" s="6" t="s">
        <v>1379</v>
      </c>
      <c r="V39" s="63" t="s">
        <v>576</v>
      </c>
      <c r="W39" s="64" t="s">
        <v>1500</v>
      </c>
      <c r="Y39" s="63" t="s">
        <v>606</v>
      </c>
      <c r="Z39" s="64" t="s">
        <v>1485</v>
      </c>
      <c r="AB39" s="11"/>
    </row>
    <row r="40" spans="1:28" x14ac:dyDescent="0.25">
      <c r="A40" s="4" t="s">
        <v>257</v>
      </c>
      <c r="B40" s="6" t="s">
        <v>258</v>
      </c>
      <c r="D40" s="4" t="s">
        <v>314</v>
      </c>
      <c r="E40" s="6" t="s">
        <v>276</v>
      </c>
      <c r="G40" s="4" t="s">
        <v>257</v>
      </c>
      <c r="H40" s="6" t="s">
        <v>1379</v>
      </c>
      <c r="V40" s="63" t="s">
        <v>577</v>
      </c>
      <c r="W40" s="64" t="s">
        <v>1501</v>
      </c>
      <c r="Y40" s="63" t="s">
        <v>606</v>
      </c>
      <c r="Z40" s="64" t="s">
        <v>1485</v>
      </c>
      <c r="AB40" s="11"/>
    </row>
    <row r="41" spans="1:28" x14ac:dyDescent="0.25">
      <c r="A41" s="4" t="s">
        <v>259</v>
      </c>
      <c r="B41" s="6" t="s">
        <v>260</v>
      </c>
      <c r="D41" s="4" t="s">
        <v>315</v>
      </c>
      <c r="E41" s="6" t="s">
        <v>276</v>
      </c>
      <c r="G41" s="4" t="s">
        <v>259</v>
      </c>
      <c r="H41" s="6" t="s">
        <v>1379</v>
      </c>
      <c r="V41" s="63" t="s">
        <v>586</v>
      </c>
      <c r="W41" s="64" t="s">
        <v>1502</v>
      </c>
      <c r="Y41" s="63" t="s">
        <v>606</v>
      </c>
      <c r="Z41" s="64" t="s">
        <v>1485</v>
      </c>
      <c r="AB41" s="11"/>
    </row>
    <row r="42" spans="1:28" x14ac:dyDescent="0.25">
      <c r="A42" s="4" t="s">
        <v>261</v>
      </c>
      <c r="B42" s="6" t="s">
        <v>262</v>
      </c>
      <c r="D42" s="4" t="s">
        <v>316</v>
      </c>
      <c r="E42" s="6" t="s">
        <v>276</v>
      </c>
      <c r="G42" s="4" t="s">
        <v>261</v>
      </c>
      <c r="H42" s="6" t="s">
        <v>1379</v>
      </c>
      <c r="V42" s="63" t="s">
        <v>587</v>
      </c>
      <c r="W42" s="64" t="s">
        <v>1503</v>
      </c>
      <c r="Y42" s="63" t="s">
        <v>606</v>
      </c>
      <c r="Z42" s="64" t="s">
        <v>1485</v>
      </c>
      <c r="AB42" s="11"/>
    </row>
    <row r="43" spans="1:28" x14ac:dyDescent="0.25">
      <c r="A43" s="4" t="s">
        <v>263</v>
      </c>
      <c r="B43" s="6" t="s">
        <v>264</v>
      </c>
      <c r="D43" s="4" t="s">
        <v>317</v>
      </c>
      <c r="E43" s="6" t="s">
        <v>276</v>
      </c>
      <c r="G43" s="4" t="s">
        <v>263</v>
      </c>
      <c r="H43" s="6" t="s">
        <v>1379</v>
      </c>
      <c r="V43" s="63" t="s">
        <v>606</v>
      </c>
      <c r="W43" s="64" t="s">
        <v>1504</v>
      </c>
      <c r="Y43" s="63" t="s">
        <v>606</v>
      </c>
      <c r="Z43" s="64" t="s">
        <v>1485</v>
      </c>
      <c r="AB43" s="11"/>
    </row>
    <row r="44" spans="1:28" x14ac:dyDescent="0.25">
      <c r="A44" s="4" t="s">
        <v>265</v>
      </c>
      <c r="B44" s="6" t="s">
        <v>266</v>
      </c>
      <c r="D44" s="4" t="s">
        <v>318</v>
      </c>
      <c r="E44" s="6" t="s">
        <v>276</v>
      </c>
      <c r="G44" s="4" t="s">
        <v>265</v>
      </c>
      <c r="H44" s="6" t="s">
        <v>1379</v>
      </c>
      <c r="V44" s="63" t="s">
        <v>607</v>
      </c>
      <c r="W44" s="64" t="s">
        <v>1505</v>
      </c>
      <c r="Y44" s="63" t="s">
        <v>606</v>
      </c>
      <c r="Z44" s="64" t="s">
        <v>1485</v>
      </c>
      <c r="AB44" s="11"/>
    </row>
    <row r="45" spans="1:28" x14ac:dyDescent="0.25">
      <c r="A45" s="4" t="s">
        <v>267</v>
      </c>
      <c r="B45" s="6" t="s">
        <v>268</v>
      </c>
      <c r="D45" s="4" t="s">
        <v>319</v>
      </c>
      <c r="E45" s="6" t="s">
        <v>276</v>
      </c>
      <c r="G45" s="4" t="s">
        <v>267</v>
      </c>
      <c r="H45" s="6" t="s">
        <v>1379</v>
      </c>
      <c r="V45" s="63" t="s">
        <v>616</v>
      </c>
      <c r="W45" s="64" t="s">
        <v>1506</v>
      </c>
      <c r="Y45" s="63" t="s">
        <v>606</v>
      </c>
      <c r="Z45" s="64" t="s">
        <v>1485</v>
      </c>
      <c r="AB45" s="11"/>
    </row>
    <row r="46" spans="1:28" x14ac:dyDescent="0.25">
      <c r="A46" s="4" t="s">
        <v>269</v>
      </c>
      <c r="B46" s="6" t="s">
        <v>270</v>
      </c>
      <c r="D46" s="4" t="s">
        <v>320</v>
      </c>
      <c r="E46" s="6" t="s">
        <v>276</v>
      </c>
      <c r="G46" s="4" t="s">
        <v>269</v>
      </c>
      <c r="H46" s="6" t="s">
        <v>1379</v>
      </c>
      <c r="V46" s="63" t="s">
        <v>617</v>
      </c>
      <c r="W46" s="64" t="s">
        <v>1507</v>
      </c>
      <c r="Y46" s="63" t="s">
        <v>606</v>
      </c>
      <c r="Z46" s="64" t="s">
        <v>1485</v>
      </c>
      <c r="AB46" s="11"/>
    </row>
    <row r="47" spans="1:28" x14ac:dyDescent="0.25">
      <c r="A47" s="4" t="s">
        <v>271</v>
      </c>
      <c r="B47" s="6" t="s">
        <v>272</v>
      </c>
      <c r="D47" s="4" t="s">
        <v>321</v>
      </c>
      <c r="E47" s="6" t="s">
        <v>276</v>
      </c>
      <c r="G47" s="4" t="s">
        <v>271</v>
      </c>
      <c r="H47" s="6" t="s">
        <v>1379</v>
      </c>
      <c r="V47" s="63" t="s">
        <v>626</v>
      </c>
      <c r="W47" s="64" t="s">
        <v>1508</v>
      </c>
      <c r="Y47" s="63" t="s">
        <v>606</v>
      </c>
      <c r="Z47" s="64" t="s">
        <v>1485</v>
      </c>
      <c r="AB47" s="11"/>
    </row>
    <row r="48" spans="1:28" x14ac:dyDescent="0.25">
      <c r="A48" s="5" t="s">
        <v>273</v>
      </c>
      <c r="B48" s="7" t="s">
        <v>274</v>
      </c>
      <c r="D48" s="4" t="s">
        <v>322</v>
      </c>
      <c r="E48" s="6" t="s">
        <v>276</v>
      </c>
      <c r="G48" s="4" t="s">
        <v>273</v>
      </c>
      <c r="H48" s="6" t="s">
        <v>1379</v>
      </c>
      <c r="V48" s="63" t="s">
        <v>627</v>
      </c>
      <c r="W48" s="64" t="s">
        <v>1509</v>
      </c>
      <c r="Y48" s="63" t="s">
        <v>606</v>
      </c>
      <c r="Z48" s="64" t="s">
        <v>1485</v>
      </c>
      <c r="AB48" s="11"/>
    </row>
    <row r="49" spans="4:28" x14ac:dyDescent="0.25">
      <c r="D49" s="4" t="s">
        <v>323</v>
      </c>
      <c r="E49" s="6" t="s">
        <v>276</v>
      </c>
      <c r="G49" s="4" t="s">
        <v>1275</v>
      </c>
      <c r="H49" s="6" t="s">
        <v>1379</v>
      </c>
      <c r="V49" s="63" t="s">
        <v>646</v>
      </c>
      <c r="W49" s="64" t="s">
        <v>1510</v>
      </c>
      <c r="Y49" s="63" t="s">
        <v>606</v>
      </c>
      <c r="Z49" s="64" t="s">
        <v>1485</v>
      </c>
      <c r="AB49" s="11"/>
    </row>
    <row r="50" spans="4:28" x14ac:dyDescent="0.25">
      <c r="D50" s="4" t="s">
        <v>324</v>
      </c>
      <c r="E50" s="6" t="s">
        <v>276</v>
      </c>
      <c r="G50" s="4" t="s">
        <v>1276</v>
      </c>
      <c r="H50" s="6" t="s">
        <v>1379</v>
      </c>
      <c r="V50" s="63" t="s">
        <v>647</v>
      </c>
      <c r="W50" s="64" t="s">
        <v>1511</v>
      </c>
      <c r="Y50" s="63" t="s">
        <v>606</v>
      </c>
      <c r="Z50" s="64" t="s">
        <v>1485</v>
      </c>
      <c r="AB50" s="11"/>
    </row>
    <row r="51" spans="4:28" x14ac:dyDescent="0.25">
      <c r="D51" s="4" t="s">
        <v>325</v>
      </c>
      <c r="E51" s="6" t="s">
        <v>276</v>
      </c>
      <c r="G51" s="4" t="s">
        <v>1277</v>
      </c>
      <c r="H51" s="6" t="s">
        <v>1380</v>
      </c>
      <c r="V51" s="63" t="s">
        <v>656</v>
      </c>
      <c r="W51" s="64" t="s">
        <v>1512</v>
      </c>
      <c r="Y51" s="63" t="s">
        <v>606</v>
      </c>
      <c r="Z51" s="64" t="s">
        <v>1485</v>
      </c>
      <c r="AB51" s="11"/>
    </row>
    <row r="52" spans="4:28" x14ac:dyDescent="0.25">
      <c r="D52" s="4" t="s">
        <v>326</v>
      </c>
      <c r="E52" s="6" t="s">
        <v>276</v>
      </c>
      <c r="G52" s="4" t="s">
        <v>1278</v>
      </c>
      <c r="H52" s="6" t="s">
        <v>0</v>
      </c>
      <c r="V52" s="63" t="s">
        <v>657</v>
      </c>
      <c r="W52" s="64" t="s">
        <v>1513</v>
      </c>
      <c r="Y52" s="63" t="s">
        <v>606</v>
      </c>
      <c r="Z52" s="64" t="s">
        <v>1485</v>
      </c>
      <c r="AB52" s="11"/>
    </row>
    <row r="53" spans="4:28" x14ac:dyDescent="0.25">
      <c r="D53" s="4" t="s">
        <v>327</v>
      </c>
      <c r="E53" s="6" t="s">
        <v>276</v>
      </c>
      <c r="G53" s="4" t="s">
        <v>1279</v>
      </c>
      <c r="H53" s="6" t="s">
        <v>1380</v>
      </c>
      <c r="V53" s="63" t="s">
        <v>775</v>
      </c>
      <c r="W53" s="64" t="s">
        <v>1514</v>
      </c>
      <c r="Y53" s="63" t="s">
        <v>606</v>
      </c>
      <c r="Z53" s="64" t="s">
        <v>1485</v>
      </c>
      <c r="AB53" s="11"/>
    </row>
    <row r="54" spans="4:28" x14ac:dyDescent="0.25">
      <c r="D54" s="4" t="s">
        <v>328</v>
      </c>
      <c r="E54" s="6" t="s">
        <v>276</v>
      </c>
      <c r="G54" s="4" t="s">
        <v>1280</v>
      </c>
      <c r="H54" s="6" t="s">
        <v>1380</v>
      </c>
      <c r="V54" s="63" t="s">
        <v>777</v>
      </c>
      <c r="W54" s="64" t="s">
        <v>1515</v>
      </c>
      <c r="Y54" s="63" t="s">
        <v>606</v>
      </c>
      <c r="Z54" s="64" t="s">
        <v>1485</v>
      </c>
      <c r="AB54" s="11"/>
    </row>
    <row r="55" spans="4:28" x14ac:dyDescent="0.25">
      <c r="D55" s="4" t="s">
        <v>329</v>
      </c>
      <c r="E55" s="6" t="s">
        <v>276</v>
      </c>
      <c r="G55" s="4" t="s">
        <v>1281</v>
      </c>
      <c r="H55" s="6" t="s">
        <v>1380</v>
      </c>
      <c r="V55" s="63" t="s">
        <v>777</v>
      </c>
      <c r="W55" s="64" t="s">
        <v>1515</v>
      </c>
      <c r="Y55" s="63" t="s">
        <v>606</v>
      </c>
      <c r="Z55" s="64" t="s">
        <v>1485</v>
      </c>
      <c r="AB55" s="11"/>
    </row>
    <row r="56" spans="4:28" x14ac:dyDescent="0.25">
      <c r="D56" s="4" t="s">
        <v>330</v>
      </c>
      <c r="E56" s="6" t="s">
        <v>276</v>
      </c>
      <c r="G56" s="4" t="s">
        <v>1282</v>
      </c>
      <c r="H56" s="6" t="s">
        <v>1380</v>
      </c>
      <c r="V56" s="63" t="s">
        <v>777</v>
      </c>
      <c r="W56" s="64" t="s">
        <v>1515</v>
      </c>
      <c r="Y56" s="63" t="s">
        <v>606</v>
      </c>
      <c r="Z56" s="64" t="s">
        <v>1485</v>
      </c>
      <c r="AB56" s="11"/>
    </row>
    <row r="57" spans="4:28" x14ac:dyDescent="0.25">
      <c r="D57" s="4" t="s">
        <v>331</v>
      </c>
      <c r="E57" s="6" t="s">
        <v>276</v>
      </c>
      <c r="G57" s="4" t="s">
        <v>1283</v>
      </c>
      <c r="H57" s="6" t="s">
        <v>1380</v>
      </c>
      <c r="V57" s="63" t="s">
        <v>777</v>
      </c>
      <c r="W57" s="64" t="s">
        <v>1515</v>
      </c>
      <c r="Y57" s="63" t="s">
        <v>606</v>
      </c>
      <c r="Z57" s="64" t="s">
        <v>1485</v>
      </c>
      <c r="AB57" s="11"/>
    </row>
    <row r="58" spans="4:28" x14ac:dyDescent="0.25">
      <c r="D58" s="4" t="s">
        <v>332</v>
      </c>
      <c r="E58" s="6" t="s">
        <v>276</v>
      </c>
      <c r="G58" s="4" t="s">
        <v>1284</v>
      </c>
      <c r="H58" s="6" t="s">
        <v>1380</v>
      </c>
      <c r="V58" s="63" t="s">
        <v>777</v>
      </c>
      <c r="W58" s="64" t="s">
        <v>1515</v>
      </c>
      <c r="Y58" s="63" t="s">
        <v>606</v>
      </c>
      <c r="Z58" s="64" t="s">
        <v>1485</v>
      </c>
      <c r="AB58" s="11"/>
    </row>
    <row r="59" spans="4:28" x14ac:dyDescent="0.25">
      <c r="D59" s="4" t="s">
        <v>333</v>
      </c>
      <c r="E59" s="6" t="s">
        <v>276</v>
      </c>
      <c r="G59" s="4" t="s">
        <v>1285</v>
      </c>
      <c r="H59" s="6" t="s">
        <v>1380</v>
      </c>
      <c r="V59" s="63" t="s">
        <v>777</v>
      </c>
      <c r="W59" s="64" t="s">
        <v>1515</v>
      </c>
      <c r="Y59" s="63" t="s">
        <v>606</v>
      </c>
      <c r="Z59" s="64" t="s">
        <v>1485</v>
      </c>
      <c r="AB59" s="11"/>
    </row>
    <row r="60" spans="4:28" x14ac:dyDescent="0.25">
      <c r="D60" s="4" t="s">
        <v>334</v>
      </c>
      <c r="E60" s="6" t="s">
        <v>276</v>
      </c>
      <c r="G60" s="4" t="s">
        <v>1286</v>
      </c>
      <c r="H60" s="6" t="s">
        <v>1380</v>
      </c>
      <c r="V60" s="63" t="s">
        <v>777</v>
      </c>
      <c r="W60" s="64" t="s">
        <v>1515</v>
      </c>
      <c r="Y60" s="63" t="s">
        <v>606</v>
      </c>
      <c r="Z60" s="64" t="s">
        <v>1485</v>
      </c>
      <c r="AB60" s="11"/>
    </row>
    <row r="61" spans="4:28" x14ac:dyDescent="0.25">
      <c r="D61" s="4" t="s">
        <v>335</v>
      </c>
      <c r="E61" s="6" t="s">
        <v>276</v>
      </c>
      <c r="G61" s="4" t="s">
        <v>1287</v>
      </c>
      <c r="H61" s="6" t="s">
        <v>1380</v>
      </c>
      <c r="V61" s="63" t="s">
        <v>777</v>
      </c>
      <c r="W61" s="64" t="s">
        <v>1515</v>
      </c>
      <c r="Y61" s="63" t="s">
        <v>606</v>
      </c>
      <c r="Z61" s="64" t="s">
        <v>1485</v>
      </c>
      <c r="AB61" s="11"/>
    </row>
    <row r="62" spans="4:28" x14ac:dyDescent="0.25">
      <c r="D62" s="4" t="s">
        <v>336</v>
      </c>
      <c r="E62" s="6" t="s">
        <v>276</v>
      </c>
      <c r="G62" s="4" t="s">
        <v>1288</v>
      </c>
      <c r="H62" s="6" t="s">
        <v>1380</v>
      </c>
      <c r="V62" s="63" t="s">
        <v>777</v>
      </c>
      <c r="W62" s="64" t="s">
        <v>1515</v>
      </c>
      <c r="Y62" s="63" t="s">
        <v>606</v>
      </c>
      <c r="Z62" s="64" t="s">
        <v>1485</v>
      </c>
      <c r="AB62" s="11"/>
    </row>
    <row r="63" spans="4:28" x14ac:dyDescent="0.25">
      <c r="D63" s="4" t="s">
        <v>337</v>
      </c>
      <c r="E63" s="6" t="s">
        <v>276</v>
      </c>
      <c r="G63" s="4" t="s">
        <v>1289</v>
      </c>
      <c r="H63" s="6" t="s">
        <v>1380</v>
      </c>
      <c r="V63" s="63" t="s">
        <v>777</v>
      </c>
      <c r="W63" s="64" t="s">
        <v>1515</v>
      </c>
      <c r="Y63" s="63" t="s">
        <v>606</v>
      </c>
      <c r="Z63" s="64" t="s">
        <v>1485</v>
      </c>
      <c r="AB63" s="11"/>
    </row>
    <row r="64" spans="4:28" x14ac:dyDescent="0.25">
      <c r="D64" s="4" t="s">
        <v>338</v>
      </c>
      <c r="E64" s="6" t="s">
        <v>276</v>
      </c>
      <c r="G64" s="4" t="s">
        <v>1290</v>
      </c>
      <c r="H64" s="6" t="s">
        <v>1380</v>
      </c>
      <c r="V64" s="63" t="s">
        <v>777</v>
      </c>
      <c r="W64" s="64" t="s">
        <v>1515</v>
      </c>
      <c r="Y64" s="63" t="s">
        <v>606</v>
      </c>
      <c r="Z64" s="64" t="s">
        <v>1485</v>
      </c>
      <c r="AB64" s="11"/>
    </row>
    <row r="65" spans="4:28" x14ac:dyDescent="0.25">
      <c r="D65" s="4" t="s">
        <v>339</v>
      </c>
      <c r="E65" s="6" t="s">
        <v>276</v>
      </c>
      <c r="G65" s="4" t="s">
        <v>1291</v>
      </c>
      <c r="H65" s="6" t="s">
        <v>1380</v>
      </c>
      <c r="V65" s="63" t="s">
        <v>777</v>
      </c>
      <c r="W65" s="64" t="s">
        <v>1515</v>
      </c>
      <c r="Y65" s="63" t="s">
        <v>606</v>
      </c>
      <c r="Z65" s="64" t="s">
        <v>1485</v>
      </c>
      <c r="AB65" s="11"/>
    </row>
    <row r="66" spans="4:28" x14ac:dyDescent="0.25">
      <c r="D66" s="4" t="s">
        <v>340</v>
      </c>
      <c r="E66" s="6" t="s">
        <v>276</v>
      </c>
      <c r="G66" s="4" t="s">
        <v>1292</v>
      </c>
      <c r="H66" s="6" t="s">
        <v>1380</v>
      </c>
      <c r="V66" s="63" t="s">
        <v>777</v>
      </c>
      <c r="W66" s="64" t="s">
        <v>1515</v>
      </c>
      <c r="Y66" s="63" t="s">
        <v>606</v>
      </c>
      <c r="Z66" s="64" t="s">
        <v>1485</v>
      </c>
      <c r="AB66" s="11"/>
    </row>
    <row r="67" spans="4:28" x14ac:dyDescent="0.25">
      <c r="D67" s="4" t="s">
        <v>341</v>
      </c>
      <c r="E67" s="6" t="s">
        <v>276</v>
      </c>
      <c r="G67" s="4" t="s">
        <v>1293</v>
      </c>
      <c r="H67" s="6" t="s">
        <v>1380</v>
      </c>
      <c r="V67" s="63" t="s">
        <v>777</v>
      </c>
      <c r="W67" s="64" t="s">
        <v>1515</v>
      </c>
      <c r="Y67" s="63" t="s">
        <v>606</v>
      </c>
      <c r="Z67" s="64" t="s">
        <v>1485</v>
      </c>
      <c r="AB67" s="11"/>
    </row>
    <row r="68" spans="4:28" x14ac:dyDescent="0.25">
      <c r="D68" s="4" t="s">
        <v>342</v>
      </c>
      <c r="E68" s="6" t="s">
        <v>276</v>
      </c>
      <c r="G68" s="4" t="s">
        <v>1294</v>
      </c>
      <c r="H68" s="6" t="s">
        <v>1380</v>
      </c>
      <c r="V68" s="63" t="s">
        <v>777</v>
      </c>
      <c r="W68" s="64" t="s">
        <v>1515</v>
      </c>
      <c r="Y68" s="63" t="s">
        <v>606</v>
      </c>
      <c r="Z68" s="64" t="s">
        <v>1485</v>
      </c>
      <c r="AB68" s="11"/>
    </row>
    <row r="69" spans="4:28" x14ac:dyDescent="0.25">
      <c r="D69" s="4" t="s">
        <v>343</v>
      </c>
      <c r="E69" s="6" t="s">
        <v>276</v>
      </c>
      <c r="G69" s="4" t="s">
        <v>1295</v>
      </c>
      <c r="H69" s="6" t="s">
        <v>1380</v>
      </c>
      <c r="V69" s="63" t="s">
        <v>777</v>
      </c>
      <c r="W69" s="64" t="s">
        <v>1515</v>
      </c>
      <c r="Y69" s="63" t="s">
        <v>606</v>
      </c>
      <c r="Z69" s="64" t="s">
        <v>1485</v>
      </c>
      <c r="AB69" s="11"/>
    </row>
    <row r="70" spans="4:28" x14ac:dyDescent="0.25">
      <c r="D70" s="4" t="s">
        <v>344</v>
      </c>
      <c r="E70" s="6" t="s">
        <v>276</v>
      </c>
      <c r="G70" s="4" t="s">
        <v>1296</v>
      </c>
      <c r="H70" s="6" t="s">
        <v>1380</v>
      </c>
      <c r="V70" s="63" t="s">
        <v>777</v>
      </c>
      <c r="W70" s="64" t="s">
        <v>1515</v>
      </c>
      <c r="Y70" s="63" t="s">
        <v>606</v>
      </c>
      <c r="Z70" s="64" t="s">
        <v>1485</v>
      </c>
      <c r="AB70" s="11"/>
    </row>
    <row r="71" spans="4:28" x14ac:dyDescent="0.25">
      <c r="D71" s="4" t="s">
        <v>345</v>
      </c>
      <c r="E71" s="6" t="s">
        <v>276</v>
      </c>
      <c r="G71" s="4" t="s">
        <v>1297</v>
      </c>
      <c r="H71" s="6" t="s">
        <v>1380</v>
      </c>
      <c r="V71" s="63" t="s">
        <v>777</v>
      </c>
      <c r="W71" s="64" t="s">
        <v>1515</v>
      </c>
      <c r="Y71" s="63" t="s">
        <v>606</v>
      </c>
      <c r="Z71" s="64" t="s">
        <v>1485</v>
      </c>
      <c r="AB71" s="11"/>
    </row>
    <row r="72" spans="4:28" x14ac:dyDescent="0.25">
      <c r="D72" s="4" t="s">
        <v>346</v>
      </c>
      <c r="E72" s="6" t="s">
        <v>276</v>
      </c>
      <c r="G72" s="4" t="s">
        <v>1298</v>
      </c>
      <c r="H72" s="6" t="s">
        <v>1380</v>
      </c>
      <c r="V72" s="63" t="s">
        <v>777</v>
      </c>
      <c r="W72" s="64" t="s">
        <v>1515</v>
      </c>
      <c r="Y72" s="63" t="s">
        <v>606</v>
      </c>
      <c r="Z72" s="64" t="s">
        <v>1485</v>
      </c>
      <c r="AB72" s="11"/>
    </row>
    <row r="73" spans="4:28" x14ac:dyDescent="0.25">
      <c r="D73" s="4" t="s">
        <v>347</v>
      </c>
      <c r="E73" s="6" t="s">
        <v>276</v>
      </c>
      <c r="G73" s="4" t="s">
        <v>1299</v>
      </c>
      <c r="H73" s="6" t="s">
        <v>1380</v>
      </c>
      <c r="V73" s="63" t="s">
        <v>777</v>
      </c>
      <c r="W73" s="64" t="s">
        <v>1515</v>
      </c>
      <c r="Y73" s="63" t="s">
        <v>606</v>
      </c>
      <c r="Z73" s="64" t="s">
        <v>1485</v>
      </c>
      <c r="AB73" s="11"/>
    </row>
    <row r="74" spans="4:28" x14ac:dyDescent="0.25">
      <c r="D74" s="4" t="s">
        <v>348</v>
      </c>
      <c r="E74" s="6" t="s">
        <v>276</v>
      </c>
      <c r="G74" s="4" t="s">
        <v>1300</v>
      </c>
      <c r="H74" s="6" t="s">
        <v>1380</v>
      </c>
      <c r="V74" s="63" t="s">
        <v>777</v>
      </c>
      <c r="W74" s="64" t="s">
        <v>1515</v>
      </c>
      <c r="Y74" s="63" t="s">
        <v>606</v>
      </c>
      <c r="Z74" s="64" t="s">
        <v>1485</v>
      </c>
      <c r="AB74" s="11"/>
    </row>
    <row r="75" spans="4:28" x14ac:dyDescent="0.25">
      <c r="D75" s="4" t="s">
        <v>349</v>
      </c>
      <c r="E75" s="6" t="s">
        <v>276</v>
      </c>
      <c r="G75" s="4" t="s">
        <v>1301</v>
      </c>
      <c r="H75" s="6" t="s">
        <v>1380</v>
      </c>
      <c r="V75" s="63" t="s">
        <v>777</v>
      </c>
      <c r="W75" s="64" t="s">
        <v>1515</v>
      </c>
      <c r="Y75" s="63" t="s">
        <v>606</v>
      </c>
      <c r="Z75" s="64" t="s">
        <v>1485</v>
      </c>
      <c r="AB75" s="11"/>
    </row>
    <row r="76" spans="4:28" x14ac:dyDescent="0.25">
      <c r="D76" s="4" t="s">
        <v>350</v>
      </c>
      <c r="E76" s="6" t="s">
        <v>276</v>
      </c>
      <c r="G76" s="4" t="s">
        <v>1302</v>
      </c>
      <c r="H76" s="6" t="s">
        <v>1380</v>
      </c>
      <c r="V76" s="63" t="s">
        <v>777</v>
      </c>
      <c r="W76" s="64" t="s">
        <v>1515</v>
      </c>
      <c r="Y76" s="63" t="s">
        <v>606</v>
      </c>
      <c r="Z76" s="64" t="s">
        <v>1485</v>
      </c>
      <c r="AB76" s="11"/>
    </row>
    <row r="77" spans="4:28" x14ac:dyDescent="0.25">
      <c r="D77" s="4" t="s">
        <v>351</v>
      </c>
      <c r="E77" s="6" t="s">
        <v>276</v>
      </c>
      <c r="G77" s="4" t="s">
        <v>1303</v>
      </c>
      <c r="H77" s="6" t="s">
        <v>1380</v>
      </c>
      <c r="V77" s="63" t="s">
        <v>777</v>
      </c>
      <c r="W77" s="64" t="s">
        <v>1515</v>
      </c>
      <c r="Y77" s="63" t="s">
        <v>606</v>
      </c>
      <c r="Z77" s="64" t="s">
        <v>1485</v>
      </c>
      <c r="AB77" s="11"/>
    </row>
    <row r="78" spans="4:28" x14ac:dyDescent="0.25">
      <c r="D78" s="4" t="s">
        <v>352</v>
      </c>
      <c r="E78" s="6" t="s">
        <v>276</v>
      </c>
      <c r="G78" s="4" t="s">
        <v>1304</v>
      </c>
      <c r="H78" s="6" t="s">
        <v>1380</v>
      </c>
      <c r="V78" s="63" t="s">
        <v>777</v>
      </c>
      <c r="W78" s="64" t="s">
        <v>1515</v>
      </c>
      <c r="Y78" s="63" t="s">
        <v>606</v>
      </c>
      <c r="Z78" s="64" t="s">
        <v>1485</v>
      </c>
      <c r="AB78" s="11"/>
    </row>
    <row r="79" spans="4:28" x14ac:dyDescent="0.25">
      <c r="D79" s="4" t="s">
        <v>353</v>
      </c>
      <c r="E79" s="6" t="s">
        <v>276</v>
      </c>
      <c r="G79" s="4" t="s">
        <v>1305</v>
      </c>
      <c r="H79" s="6" t="s">
        <v>1380</v>
      </c>
      <c r="V79" s="63" t="s">
        <v>777</v>
      </c>
      <c r="W79" s="64" t="s">
        <v>1515</v>
      </c>
      <c r="Y79" s="63" t="s">
        <v>606</v>
      </c>
      <c r="Z79" s="64" t="s">
        <v>1485</v>
      </c>
      <c r="AB79" s="11"/>
    </row>
    <row r="80" spans="4:28" x14ac:dyDescent="0.25">
      <c r="D80" s="4" t="s">
        <v>354</v>
      </c>
      <c r="E80" s="6" t="s">
        <v>276</v>
      </c>
      <c r="G80" s="4" t="s">
        <v>1306</v>
      </c>
      <c r="H80" s="6" t="s">
        <v>1380</v>
      </c>
      <c r="V80" s="63" t="s">
        <v>777</v>
      </c>
      <c r="W80" s="64" t="s">
        <v>1515</v>
      </c>
      <c r="Y80" s="63" t="s">
        <v>606</v>
      </c>
      <c r="Z80" s="64" t="s">
        <v>1485</v>
      </c>
      <c r="AB80" s="11"/>
    </row>
    <row r="81" spans="4:28" x14ac:dyDescent="0.25">
      <c r="D81" s="4" t="s">
        <v>355</v>
      </c>
      <c r="E81" s="6" t="s">
        <v>276</v>
      </c>
      <c r="G81" s="4" t="s">
        <v>1307</v>
      </c>
      <c r="H81" s="6" t="s">
        <v>1380</v>
      </c>
      <c r="V81" s="63" t="s">
        <v>777</v>
      </c>
      <c r="W81" s="64" t="s">
        <v>1515</v>
      </c>
      <c r="Y81" s="63" t="s">
        <v>606</v>
      </c>
      <c r="Z81" s="64" t="s">
        <v>1485</v>
      </c>
      <c r="AB81" s="11"/>
    </row>
    <row r="82" spans="4:28" x14ac:dyDescent="0.25">
      <c r="D82" s="4" t="s">
        <v>356</v>
      </c>
      <c r="E82" s="6" t="s">
        <v>276</v>
      </c>
      <c r="G82" s="4" t="s">
        <v>1308</v>
      </c>
      <c r="H82" s="6" t="s">
        <v>1380</v>
      </c>
      <c r="V82" s="63" t="s">
        <v>777</v>
      </c>
      <c r="W82" s="64" t="s">
        <v>1515</v>
      </c>
      <c r="Y82" s="63" t="s">
        <v>606</v>
      </c>
      <c r="Z82" s="64" t="s">
        <v>1485</v>
      </c>
      <c r="AB82" s="11"/>
    </row>
    <row r="83" spans="4:28" x14ac:dyDescent="0.25">
      <c r="D83" s="4" t="s">
        <v>357</v>
      </c>
      <c r="E83" s="6" t="s">
        <v>276</v>
      </c>
      <c r="G83" s="4" t="s">
        <v>1309</v>
      </c>
      <c r="H83" s="6" t="s">
        <v>1380</v>
      </c>
      <c r="V83" s="63" t="s">
        <v>777</v>
      </c>
      <c r="W83" s="64" t="s">
        <v>1515</v>
      </c>
      <c r="Y83" s="63" t="s">
        <v>606</v>
      </c>
      <c r="Z83" s="64" t="s">
        <v>1485</v>
      </c>
      <c r="AB83" s="11"/>
    </row>
    <row r="84" spans="4:28" x14ac:dyDescent="0.25">
      <c r="D84" s="4" t="s">
        <v>358</v>
      </c>
      <c r="E84" s="6" t="s">
        <v>276</v>
      </c>
      <c r="G84" s="4" t="s">
        <v>1310</v>
      </c>
      <c r="H84" s="6" t="s">
        <v>1380</v>
      </c>
      <c r="V84" s="63" t="s">
        <v>777</v>
      </c>
      <c r="W84" s="64" t="s">
        <v>1515</v>
      </c>
      <c r="Y84" s="63" t="s">
        <v>606</v>
      </c>
      <c r="Z84" s="64" t="s">
        <v>1485</v>
      </c>
      <c r="AB84" s="11"/>
    </row>
    <row r="85" spans="4:28" x14ac:dyDescent="0.25">
      <c r="D85" s="4" t="s">
        <v>359</v>
      </c>
      <c r="E85" s="6" t="s">
        <v>276</v>
      </c>
      <c r="G85" s="4" t="s">
        <v>1311</v>
      </c>
      <c r="H85" s="6" t="s">
        <v>1380</v>
      </c>
      <c r="V85" s="63" t="s">
        <v>777</v>
      </c>
      <c r="W85" s="64" t="s">
        <v>1515</v>
      </c>
      <c r="Y85" s="63" t="s">
        <v>606</v>
      </c>
      <c r="Z85" s="64" t="s">
        <v>1485</v>
      </c>
      <c r="AB85" s="11"/>
    </row>
    <row r="86" spans="4:28" x14ac:dyDescent="0.25">
      <c r="D86" s="4" t="s">
        <v>360</v>
      </c>
      <c r="E86" s="6" t="s">
        <v>276</v>
      </c>
      <c r="G86" s="4" t="s">
        <v>1312</v>
      </c>
      <c r="H86" s="6" t="s">
        <v>1380</v>
      </c>
      <c r="V86" s="63" t="s">
        <v>777</v>
      </c>
      <c r="W86" s="64" t="s">
        <v>1515</v>
      </c>
      <c r="Y86" s="63" t="s">
        <v>606</v>
      </c>
      <c r="Z86" s="64" t="s">
        <v>1485</v>
      </c>
      <c r="AB86" s="11"/>
    </row>
    <row r="87" spans="4:28" x14ac:dyDescent="0.25">
      <c r="D87" s="4" t="s">
        <v>361</v>
      </c>
      <c r="E87" s="6" t="s">
        <v>276</v>
      </c>
      <c r="G87" s="4" t="s">
        <v>1313</v>
      </c>
      <c r="H87" s="6" t="s">
        <v>1380</v>
      </c>
      <c r="V87" s="63" t="s">
        <v>777</v>
      </c>
      <c r="W87" s="64" t="s">
        <v>1515</v>
      </c>
      <c r="Y87" s="63" t="s">
        <v>606</v>
      </c>
      <c r="Z87" s="64" t="s">
        <v>1485</v>
      </c>
      <c r="AB87" s="11"/>
    </row>
    <row r="88" spans="4:28" x14ac:dyDescent="0.25">
      <c r="D88" s="4" t="s">
        <v>362</v>
      </c>
      <c r="E88" s="6" t="s">
        <v>276</v>
      </c>
      <c r="G88" s="4" t="s">
        <v>1314</v>
      </c>
      <c r="H88" s="6" t="s">
        <v>1380</v>
      </c>
      <c r="V88" s="63" t="s">
        <v>777</v>
      </c>
      <c r="W88" s="64" t="s">
        <v>1515</v>
      </c>
      <c r="Y88" s="63" t="s">
        <v>606</v>
      </c>
      <c r="Z88" s="64" t="s">
        <v>1485</v>
      </c>
      <c r="AB88" s="11"/>
    </row>
    <row r="89" spans="4:28" x14ac:dyDescent="0.25">
      <c r="D89" s="4" t="s">
        <v>363</v>
      </c>
      <c r="E89" s="6" t="s">
        <v>276</v>
      </c>
      <c r="G89" s="4" t="s">
        <v>1315</v>
      </c>
      <c r="H89" s="6" t="s">
        <v>1380</v>
      </c>
      <c r="V89" s="63" t="s">
        <v>777</v>
      </c>
      <c r="W89" s="64" t="s">
        <v>1515</v>
      </c>
      <c r="Y89" s="63" t="s">
        <v>606</v>
      </c>
      <c r="Z89" s="64" t="s">
        <v>1485</v>
      </c>
      <c r="AB89" s="11"/>
    </row>
    <row r="90" spans="4:28" x14ac:dyDescent="0.25">
      <c r="D90" s="4" t="s">
        <v>364</v>
      </c>
      <c r="E90" s="6" t="s">
        <v>276</v>
      </c>
      <c r="G90" s="4" t="s">
        <v>1316</v>
      </c>
      <c r="H90" s="6" t="s">
        <v>1380</v>
      </c>
      <c r="V90" s="63" t="s">
        <v>777</v>
      </c>
      <c r="W90" s="64" t="s">
        <v>1515</v>
      </c>
      <c r="Y90" s="63" t="s">
        <v>606</v>
      </c>
      <c r="Z90" s="64" t="s">
        <v>1485</v>
      </c>
      <c r="AB90" s="11"/>
    </row>
    <row r="91" spans="4:28" x14ac:dyDescent="0.25">
      <c r="D91" s="4" t="s">
        <v>365</v>
      </c>
      <c r="E91" s="6" t="s">
        <v>276</v>
      </c>
      <c r="G91" s="4" t="s">
        <v>1317</v>
      </c>
      <c r="H91" s="6" t="s">
        <v>1380</v>
      </c>
      <c r="V91" s="63" t="s">
        <v>777</v>
      </c>
      <c r="W91" s="64" t="s">
        <v>1515</v>
      </c>
      <c r="Y91" s="63" t="s">
        <v>606</v>
      </c>
      <c r="Z91" s="64" t="s">
        <v>1485</v>
      </c>
      <c r="AB91" s="11"/>
    </row>
    <row r="92" spans="4:28" x14ac:dyDescent="0.25">
      <c r="D92" s="4" t="s">
        <v>366</v>
      </c>
      <c r="E92" s="6" t="s">
        <v>276</v>
      </c>
      <c r="G92" s="4" t="s">
        <v>1318</v>
      </c>
      <c r="H92" s="6" t="s">
        <v>1380</v>
      </c>
      <c r="V92" s="63" t="s">
        <v>777</v>
      </c>
      <c r="W92" s="64" t="s">
        <v>1515</v>
      </c>
      <c r="Y92" s="63" t="s">
        <v>606</v>
      </c>
      <c r="Z92" s="64" t="s">
        <v>1485</v>
      </c>
      <c r="AB92" s="11"/>
    </row>
    <row r="93" spans="4:28" x14ac:dyDescent="0.25">
      <c r="D93" s="4" t="s">
        <v>367</v>
      </c>
      <c r="E93" s="6" t="s">
        <v>276</v>
      </c>
      <c r="G93" s="4" t="s">
        <v>1319</v>
      </c>
      <c r="H93" s="6" t="s">
        <v>1380</v>
      </c>
      <c r="V93" s="63" t="s">
        <v>777</v>
      </c>
      <c r="W93" s="64" t="s">
        <v>1515</v>
      </c>
      <c r="Y93" s="63" t="s">
        <v>606</v>
      </c>
      <c r="Z93" s="64" t="s">
        <v>1485</v>
      </c>
      <c r="AB93" s="11"/>
    </row>
    <row r="94" spans="4:28" x14ac:dyDescent="0.25">
      <c r="D94" s="4" t="s">
        <v>368</v>
      </c>
      <c r="E94" s="6" t="s">
        <v>276</v>
      </c>
      <c r="G94" s="4" t="s">
        <v>1320</v>
      </c>
      <c r="H94" s="6" t="s">
        <v>1380</v>
      </c>
      <c r="V94" s="63" t="s">
        <v>777</v>
      </c>
      <c r="W94" s="64" t="s">
        <v>1515</v>
      </c>
      <c r="Y94" s="63" t="s">
        <v>606</v>
      </c>
      <c r="Z94" s="64" t="s">
        <v>1485</v>
      </c>
      <c r="AB94" s="11"/>
    </row>
    <row r="95" spans="4:28" x14ac:dyDescent="0.25">
      <c r="D95" s="4" t="s">
        <v>369</v>
      </c>
      <c r="E95" s="6" t="s">
        <v>276</v>
      </c>
      <c r="G95" s="4" t="s">
        <v>1321</v>
      </c>
      <c r="H95" s="6" t="s">
        <v>1380</v>
      </c>
      <c r="V95" s="63" t="s">
        <v>777</v>
      </c>
      <c r="W95" s="64" t="s">
        <v>1515</v>
      </c>
      <c r="Y95" s="63" t="s">
        <v>606</v>
      </c>
      <c r="Z95" s="64" t="s">
        <v>1485</v>
      </c>
      <c r="AB95" s="11"/>
    </row>
    <row r="96" spans="4:28" x14ac:dyDescent="0.25">
      <c r="D96" s="4" t="s">
        <v>370</v>
      </c>
      <c r="E96" s="6" t="s">
        <v>276</v>
      </c>
      <c r="G96" s="4" t="s">
        <v>1322</v>
      </c>
      <c r="H96" s="6" t="s">
        <v>1380</v>
      </c>
      <c r="V96" s="63" t="s">
        <v>777</v>
      </c>
      <c r="W96" s="64" t="s">
        <v>1515</v>
      </c>
      <c r="Y96" s="63" t="s">
        <v>606</v>
      </c>
      <c r="Z96" s="64" t="s">
        <v>1485</v>
      </c>
      <c r="AB96" s="11"/>
    </row>
    <row r="97" spans="4:28" x14ac:dyDescent="0.25">
      <c r="D97" s="4" t="s">
        <v>371</v>
      </c>
      <c r="E97" s="6" t="s">
        <v>276</v>
      </c>
      <c r="G97" s="4" t="s">
        <v>1323</v>
      </c>
      <c r="H97" s="6" t="s">
        <v>1380</v>
      </c>
      <c r="V97" s="63" t="s">
        <v>777</v>
      </c>
      <c r="W97" s="64" t="s">
        <v>1515</v>
      </c>
      <c r="Y97" s="63" t="s">
        <v>606</v>
      </c>
      <c r="Z97" s="64" t="s">
        <v>1485</v>
      </c>
      <c r="AB97" s="11"/>
    </row>
    <row r="98" spans="4:28" x14ac:dyDescent="0.25">
      <c r="D98" s="4" t="s">
        <v>372</v>
      </c>
      <c r="E98" s="6" t="s">
        <v>276</v>
      </c>
      <c r="G98" s="4" t="s">
        <v>1324</v>
      </c>
      <c r="H98" s="6" t="s">
        <v>1380</v>
      </c>
      <c r="V98" s="63" t="s">
        <v>777</v>
      </c>
      <c r="W98" s="64" t="s">
        <v>1515</v>
      </c>
      <c r="Y98" s="63" t="s">
        <v>606</v>
      </c>
      <c r="Z98" s="64" t="s">
        <v>1485</v>
      </c>
      <c r="AB98" s="11"/>
    </row>
    <row r="99" spans="4:28" x14ac:dyDescent="0.25">
      <c r="D99" s="4" t="s">
        <v>373</v>
      </c>
      <c r="E99" s="6" t="s">
        <v>276</v>
      </c>
      <c r="G99" s="5" t="s">
        <v>1325</v>
      </c>
      <c r="H99" s="7" t="s">
        <v>1380</v>
      </c>
      <c r="V99" s="63" t="s">
        <v>777</v>
      </c>
      <c r="W99" s="64" t="s">
        <v>1515</v>
      </c>
      <c r="Y99" s="63" t="s">
        <v>606</v>
      </c>
      <c r="Z99" s="64" t="s">
        <v>1485</v>
      </c>
      <c r="AB99" s="11"/>
    </row>
    <row r="100" spans="4:28" x14ac:dyDescent="0.25">
      <c r="D100" s="4" t="s">
        <v>374</v>
      </c>
      <c r="E100" s="6" t="s">
        <v>276</v>
      </c>
      <c r="V100" s="63" t="s">
        <v>777</v>
      </c>
      <c r="W100" s="64" t="s">
        <v>1515</v>
      </c>
      <c r="Y100" s="63" t="s">
        <v>606</v>
      </c>
      <c r="Z100" s="64" t="s">
        <v>1485</v>
      </c>
      <c r="AB100" s="11"/>
    </row>
    <row r="101" spans="4:28" x14ac:dyDescent="0.25">
      <c r="D101" s="4" t="s">
        <v>375</v>
      </c>
      <c r="E101" s="6" t="s">
        <v>276</v>
      </c>
      <c r="V101" s="63" t="s">
        <v>777</v>
      </c>
      <c r="W101" s="64" t="s">
        <v>1515</v>
      </c>
      <c r="Y101" s="65" t="s">
        <v>606</v>
      </c>
      <c r="Z101" s="66" t="s">
        <v>1485</v>
      </c>
      <c r="AB101" s="11"/>
    </row>
    <row r="102" spans="4:28" x14ac:dyDescent="0.25">
      <c r="D102" s="4" t="s">
        <v>376</v>
      </c>
      <c r="E102" s="6" t="s">
        <v>276</v>
      </c>
      <c r="V102" s="63" t="s">
        <v>777</v>
      </c>
      <c r="W102" s="64" t="s">
        <v>1515</v>
      </c>
      <c r="AB102" s="11"/>
    </row>
    <row r="103" spans="4:28" x14ac:dyDescent="0.25">
      <c r="D103" s="4" t="s">
        <v>377</v>
      </c>
      <c r="E103" s="6" t="s">
        <v>276</v>
      </c>
      <c r="V103" s="63" t="s">
        <v>777</v>
      </c>
      <c r="W103" s="64" t="s">
        <v>1515</v>
      </c>
      <c r="AB103" s="11"/>
    </row>
    <row r="104" spans="4:28" x14ac:dyDescent="0.25">
      <c r="D104" s="4" t="s">
        <v>378</v>
      </c>
      <c r="E104" s="6" t="s">
        <v>276</v>
      </c>
      <c r="V104" s="63" t="s">
        <v>777</v>
      </c>
      <c r="W104" s="64" t="s">
        <v>1515</v>
      </c>
      <c r="AB104" s="11"/>
    </row>
    <row r="105" spans="4:28" x14ac:dyDescent="0.25">
      <c r="D105" s="4" t="s">
        <v>379</v>
      </c>
      <c r="E105" s="6" t="s">
        <v>276</v>
      </c>
      <c r="V105" s="63" t="s">
        <v>777</v>
      </c>
      <c r="W105" s="64" t="s">
        <v>1515</v>
      </c>
      <c r="AB105" s="11"/>
    </row>
    <row r="106" spans="4:28" x14ac:dyDescent="0.25">
      <c r="D106" s="4" t="s">
        <v>380</v>
      </c>
      <c r="E106" s="6" t="s">
        <v>276</v>
      </c>
      <c r="V106" s="63" t="s">
        <v>777</v>
      </c>
      <c r="W106" s="64" t="s">
        <v>1515</v>
      </c>
      <c r="AB106" s="11"/>
    </row>
    <row r="107" spans="4:28" x14ac:dyDescent="0.25">
      <c r="D107" s="4" t="s">
        <v>381</v>
      </c>
      <c r="E107" s="6" t="s">
        <v>276</v>
      </c>
      <c r="V107" s="63" t="s">
        <v>777</v>
      </c>
      <c r="W107" s="64" t="s">
        <v>1515</v>
      </c>
      <c r="AB107" s="11"/>
    </row>
    <row r="108" spans="4:28" x14ac:dyDescent="0.25">
      <c r="D108" s="4" t="s">
        <v>382</v>
      </c>
      <c r="E108" s="6" t="s">
        <v>276</v>
      </c>
      <c r="V108" s="63" t="s">
        <v>777</v>
      </c>
      <c r="W108" s="64" t="s">
        <v>1515</v>
      </c>
      <c r="AB108" s="11"/>
    </row>
    <row r="109" spans="4:28" x14ac:dyDescent="0.25">
      <c r="D109" s="4" t="s">
        <v>383</v>
      </c>
      <c r="E109" s="6" t="s">
        <v>276</v>
      </c>
      <c r="V109" s="63" t="s">
        <v>777</v>
      </c>
      <c r="W109" s="64" t="s">
        <v>1515</v>
      </c>
      <c r="AB109" s="11"/>
    </row>
    <row r="110" spans="4:28" x14ac:dyDescent="0.25">
      <c r="D110" s="4" t="s">
        <v>384</v>
      </c>
      <c r="E110" s="6" t="s">
        <v>276</v>
      </c>
      <c r="V110" s="63" t="s">
        <v>777</v>
      </c>
      <c r="W110" s="64" t="s">
        <v>1515</v>
      </c>
      <c r="AB110" s="11"/>
    </row>
    <row r="111" spans="4:28" x14ac:dyDescent="0.25">
      <c r="D111" s="4" t="s">
        <v>385</v>
      </c>
      <c r="E111" s="6" t="s">
        <v>276</v>
      </c>
      <c r="V111" s="63" t="s">
        <v>777</v>
      </c>
      <c r="W111" s="64" t="s">
        <v>1515</v>
      </c>
      <c r="AB111" s="11"/>
    </row>
    <row r="112" spans="4:28" x14ac:dyDescent="0.25">
      <c r="D112" s="4" t="s">
        <v>386</v>
      </c>
      <c r="E112" s="6" t="s">
        <v>276</v>
      </c>
      <c r="V112" s="63" t="s">
        <v>777</v>
      </c>
      <c r="W112" s="64" t="s">
        <v>1515</v>
      </c>
      <c r="AB112" s="11"/>
    </row>
    <row r="113" spans="4:28" x14ac:dyDescent="0.25">
      <c r="D113" s="4" t="s">
        <v>387</v>
      </c>
      <c r="E113" s="6" t="s">
        <v>276</v>
      </c>
      <c r="V113" s="63" t="s">
        <v>777</v>
      </c>
      <c r="W113" s="64" t="s">
        <v>1515</v>
      </c>
      <c r="AB113" s="11"/>
    </row>
    <row r="114" spans="4:28" x14ac:dyDescent="0.25">
      <c r="D114" s="4" t="s">
        <v>388</v>
      </c>
      <c r="E114" s="6" t="s">
        <v>276</v>
      </c>
      <c r="V114" s="63" t="s">
        <v>777</v>
      </c>
      <c r="W114" s="64" t="s">
        <v>1515</v>
      </c>
      <c r="AB114" s="11"/>
    </row>
    <row r="115" spans="4:28" x14ac:dyDescent="0.25">
      <c r="D115" s="4" t="s">
        <v>389</v>
      </c>
      <c r="E115" s="6" t="s">
        <v>276</v>
      </c>
      <c r="V115" s="63" t="s">
        <v>777</v>
      </c>
      <c r="W115" s="64" t="s">
        <v>1515</v>
      </c>
      <c r="AB115" s="11"/>
    </row>
    <row r="116" spans="4:28" x14ac:dyDescent="0.25">
      <c r="D116" s="4" t="s">
        <v>390</v>
      </c>
      <c r="E116" s="6" t="s">
        <v>276</v>
      </c>
      <c r="V116" s="63" t="s">
        <v>777</v>
      </c>
      <c r="W116" s="64" t="s">
        <v>1515</v>
      </c>
      <c r="AB116" s="11"/>
    </row>
    <row r="117" spans="4:28" x14ac:dyDescent="0.25">
      <c r="D117" s="4" t="s">
        <v>391</v>
      </c>
      <c r="E117" s="6" t="s">
        <v>276</v>
      </c>
      <c r="V117" s="63" t="s">
        <v>777</v>
      </c>
      <c r="W117" s="64" t="s">
        <v>1515</v>
      </c>
      <c r="AB117" s="11"/>
    </row>
    <row r="118" spans="4:28" x14ac:dyDescent="0.25">
      <c r="D118" s="4" t="s">
        <v>392</v>
      </c>
      <c r="E118" s="6" t="s">
        <v>276</v>
      </c>
      <c r="V118" s="63" t="s">
        <v>777</v>
      </c>
      <c r="W118" s="64" t="s">
        <v>1515</v>
      </c>
      <c r="AB118" s="11"/>
    </row>
    <row r="119" spans="4:28" x14ac:dyDescent="0.25">
      <c r="D119" s="4" t="s">
        <v>393</v>
      </c>
      <c r="E119" s="6" t="s">
        <v>276</v>
      </c>
      <c r="V119" s="63" t="s">
        <v>777</v>
      </c>
      <c r="W119" s="64" t="s">
        <v>1515</v>
      </c>
      <c r="AB119" s="11"/>
    </row>
    <row r="120" spans="4:28" x14ac:dyDescent="0.25">
      <c r="D120" s="4" t="s">
        <v>394</v>
      </c>
      <c r="E120" s="6" t="s">
        <v>276</v>
      </c>
      <c r="V120" s="63" t="s">
        <v>777</v>
      </c>
      <c r="W120" s="64" t="s">
        <v>1515</v>
      </c>
      <c r="AB120" s="11"/>
    </row>
    <row r="121" spans="4:28" x14ac:dyDescent="0.25">
      <c r="D121" s="4" t="s">
        <v>395</v>
      </c>
      <c r="E121" s="6" t="s">
        <v>276</v>
      </c>
      <c r="V121" s="63" t="s">
        <v>777</v>
      </c>
      <c r="W121" s="64" t="s">
        <v>1515</v>
      </c>
      <c r="AB121" s="11"/>
    </row>
    <row r="122" spans="4:28" x14ac:dyDescent="0.25">
      <c r="D122" s="4" t="s">
        <v>396</v>
      </c>
      <c r="E122" s="6" t="s">
        <v>276</v>
      </c>
      <c r="V122" s="65" t="s">
        <v>777</v>
      </c>
      <c r="W122" s="66" t="s">
        <v>1515</v>
      </c>
      <c r="AB122" s="11"/>
    </row>
    <row r="123" spans="4:28" ht="12" x14ac:dyDescent="0.25">
      <c r="D123" s="4" t="s">
        <v>397</v>
      </c>
      <c r="E123" s="6" t="s">
        <v>276</v>
      </c>
      <c r="AB123" s="11"/>
    </row>
    <row r="124" spans="4:28" ht="12" x14ac:dyDescent="0.25">
      <c r="D124" s="4" t="s">
        <v>398</v>
      </c>
      <c r="E124" s="6" t="s">
        <v>276</v>
      </c>
      <c r="AB124" s="11"/>
    </row>
    <row r="125" spans="4:28" ht="12" x14ac:dyDescent="0.25">
      <c r="D125" s="4" t="s">
        <v>399</v>
      </c>
      <c r="E125" s="6" t="s">
        <v>276</v>
      </c>
      <c r="AB125" s="11"/>
    </row>
    <row r="126" spans="4:28" ht="12" x14ac:dyDescent="0.25">
      <c r="D126" s="4" t="s">
        <v>400</v>
      </c>
      <c r="E126" s="6" t="s">
        <v>276</v>
      </c>
      <c r="AB126" s="11"/>
    </row>
    <row r="127" spans="4:28" ht="12" x14ac:dyDescent="0.25">
      <c r="D127" s="4" t="s">
        <v>401</v>
      </c>
      <c r="E127" s="6" t="s">
        <v>276</v>
      </c>
      <c r="AB127" s="11"/>
    </row>
    <row r="128" spans="4:28" ht="12" x14ac:dyDescent="0.25">
      <c r="D128" s="4" t="s">
        <v>402</v>
      </c>
      <c r="E128" s="6" t="s">
        <v>276</v>
      </c>
      <c r="AB128" s="11"/>
    </row>
    <row r="129" spans="4:28" ht="12" x14ac:dyDescent="0.25">
      <c r="D129" s="4" t="s">
        <v>403</v>
      </c>
      <c r="E129" s="6" t="s">
        <v>276</v>
      </c>
      <c r="AB129" s="11"/>
    </row>
    <row r="130" spans="4:28" ht="12" x14ac:dyDescent="0.25">
      <c r="D130" s="4" t="s">
        <v>404</v>
      </c>
      <c r="E130" s="6" t="s">
        <v>276</v>
      </c>
      <c r="AB130" s="11"/>
    </row>
    <row r="131" spans="4:28" ht="12" x14ac:dyDescent="0.25">
      <c r="D131" s="4" t="s">
        <v>405</v>
      </c>
      <c r="E131" s="6" t="s">
        <v>276</v>
      </c>
      <c r="AB131" s="11"/>
    </row>
    <row r="132" spans="4:28" ht="12" x14ac:dyDescent="0.25">
      <c r="D132" s="4" t="s">
        <v>406</v>
      </c>
      <c r="E132" s="6" t="s">
        <v>276</v>
      </c>
      <c r="AB132" s="11"/>
    </row>
    <row r="133" spans="4:28" ht="12" x14ac:dyDescent="0.25">
      <c r="D133" s="4" t="s">
        <v>407</v>
      </c>
      <c r="E133" s="6" t="s">
        <v>276</v>
      </c>
      <c r="AB133" s="11"/>
    </row>
    <row r="134" spans="4:28" ht="12" x14ac:dyDescent="0.25">
      <c r="D134" s="4" t="s">
        <v>408</v>
      </c>
      <c r="E134" s="6" t="s">
        <v>276</v>
      </c>
      <c r="AB134" s="11"/>
    </row>
    <row r="135" spans="4:28" ht="12" x14ac:dyDescent="0.25">
      <c r="D135" s="4" t="s">
        <v>409</v>
      </c>
      <c r="E135" s="6" t="s">
        <v>276</v>
      </c>
      <c r="AB135" s="11"/>
    </row>
    <row r="136" spans="4:28" ht="12" x14ac:dyDescent="0.25">
      <c r="D136" s="4" t="s">
        <v>410</v>
      </c>
      <c r="E136" s="6" t="s">
        <v>276</v>
      </c>
      <c r="AB136" s="11"/>
    </row>
    <row r="137" spans="4:28" ht="12" x14ac:dyDescent="0.25">
      <c r="D137" s="4" t="s">
        <v>411</v>
      </c>
      <c r="E137" s="6" t="s">
        <v>276</v>
      </c>
      <c r="AB137" s="11"/>
    </row>
    <row r="138" spans="4:28" ht="12" x14ac:dyDescent="0.25">
      <c r="D138" s="4" t="s">
        <v>412</v>
      </c>
      <c r="E138" s="6" t="s">
        <v>276</v>
      </c>
      <c r="AB138" s="11"/>
    </row>
    <row r="139" spans="4:28" ht="12" x14ac:dyDescent="0.25">
      <c r="D139" s="4" t="s">
        <v>413</v>
      </c>
      <c r="E139" s="6" t="s">
        <v>276</v>
      </c>
      <c r="AB139" s="11"/>
    </row>
    <row r="140" spans="4:28" ht="12" x14ac:dyDescent="0.25">
      <c r="D140" s="4" t="s">
        <v>414</v>
      </c>
      <c r="E140" s="6" t="s">
        <v>276</v>
      </c>
      <c r="AB140" s="11"/>
    </row>
    <row r="141" spans="4:28" ht="12" x14ac:dyDescent="0.25">
      <c r="D141" s="4" t="s">
        <v>415</v>
      </c>
      <c r="E141" s="6" t="s">
        <v>276</v>
      </c>
      <c r="AB141" s="11"/>
    </row>
    <row r="142" spans="4:28" ht="12" x14ac:dyDescent="0.25">
      <c r="D142" s="4" t="s">
        <v>416</v>
      </c>
      <c r="E142" s="6" t="s">
        <v>276</v>
      </c>
      <c r="AB142" s="11"/>
    </row>
    <row r="143" spans="4:28" ht="12" x14ac:dyDescent="0.25">
      <c r="D143" s="4" t="s">
        <v>417</v>
      </c>
      <c r="E143" s="6" t="s">
        <v>276</v>
      </c>
      <c r="AB143" s="11"/>
    </row>
    <row r="144" spans="4:28" ht="12" x14ac:dyDescent="0.25">
      <c r="D144" s="4" t="s">
        <v>418</v>
      </c>
      <c r="E144" s="6" t="s">
        <v>276</v>
      </c>
      <c r="AB144" s="11"/>
    </row>
    <row r="145" spans="4:28" ht="12" x14ac:dyDescent="0.25">
      <c r="D145" s="4" t="s">
        <v>419</v>
      </c>
      <c r="E145" s="6" t="s">
        <v>276</v>
      </c>
      <c r="AB145" s="11"/>
    </row>
    <row r="146" spans="4:28" ht="12" x14ac:dyDescent="0.25">
      <c r="D146" s="4" t="s">
        <v>420</v>
      </c>
      <c r="E146" s="6" t="s">
        <v>276</v>
      </c>
      <c r="AB146" s="11"/>
    </row>
    <row r="147" spans="4:28" ht="12" x14ac:dyDescent="0.25">
      <c r="D147" s="4" t="s">
        <v>421</v>
      </c>
      <c r="E147" s="6" t="s">
        <v>276</v>
      </c>
      <c r="AB147" s="11"/>
    </row>
    <row r="148" spans="4:28" ht="12" x14ac:dyDescent="0.25">
      <c r="D148" s="4" t="s">
        <v>422</v>
      </c>
      <c r="E148" s="6" t="s">
        <v>276</v>
      </c>
      <c r="AB148" s="11"/>
    </row>
    <row r="149" spans="4:28" ht="12" x14ac:dyDescent="0.25">
      <c r="D149" s="4" t="s">
        <v>423</v>
      </c>
      <c r="E149" s="6" t="s">
        <v>276</v>
      </c>
      <c r="AB149" s="11"/>
    </row>
    <row r="150" spans="4:28" ht="12" x14ac:dyDescent="0.25">
      <c r="D150" s="4" t="s">
        <v>424</v>
      </c>
      <c r="E150" s="6" t="s">
        <v>276</v>
      </c>
      <c r="AB150" s="11"/>
    </row>
    <row r="151" spans="4:28" ht="12" x14ac:dyDescent="0.25">
      <c r="D151" s="4" t="s">
        <v>425</v>
      </c>
      <c r="E151" s="6" t="s">
        <v>276</v>
      </c>
      <c r="AB151" s="11"/>
    </row>
    <row r="152" spans="4:28" ht="12" x14ac:dyDescent="0.25">
      <c r="D152" s="4" t="s">
        <v>426</v>
      </c>
      <c r="E152" s="6" t="s">
        <v>276</v>
      </c>
      <c r="AB152" s="11"/>
    </row>
    <row r="153" spans="4:28" ht="12" x14ac:dyDescent="0.25">
      <c r="D153" s="4" t="s">
        <v>427</v>
      </c>
      <c r="E153" s="6" t="s">
        <v>276</v>
      </c>
      <c r="AB153" s="11"/>
    </row>
    <row r="154" spans="4:28" ht="12" x14ac:dyDescent="0.25">
      <c r="D154" s="4" t="s">
        <v>428</v>
      </c>
      <c r="E154" s="6" t="s">
        <v>276</v>
      </c>
      <c r="AB154" s="11"/>
    </row>
    <row r="155" spans="4:28" ht="12" x14ac:dyDescent="0.25">
      <c r="D155" s="4" t="s">
        <v>429</v>
      </c>
      <c r="E155" s="6" t="s">
        <v>276</v>
      </c>
      <c r="AB155" s="11"/>
    </row>
    <row r="156" spans="4:28" ht="12" x14ac:dyDescent="0.25">
      <c r="D156" s="4" t="s">
        <v>430</v>
      </c>
      <c r="E156" s="6" t="s">
        <v>276</v>
      </c>
      <c r="AB156" s="11"/>
    </row>
    <row r="157" spans="4:28" ht="12" x14ac:dyDescent="0.25">
      <c r="D157" s="4" t="s">
        <v>431</v>
      </c>
      <c r="E157" s="6" t="s">
        <v>276</v>
      </c>
      <c r="AB157" s="11"/>
    </row>
    <row r="158" spans="4:28" ht="12" x14ac:dyDescent="0.25">
      <c r="D158" s="4" t="s">
        <v>432</v>
      </c>
      <c r="E158" s="6" t="s">
        <v>276</v>
      </c>
      <c r="AB158" s="11"/>
    </row>
    <row r="159" spans="4:28" ht="12" x14ac:dyDescent="0.25">
      <c r="D159" s="4" t="s">
        <v>433</v>
      </c>
      <c r="E159" s="6" t="s">
        <v>276</v>
      </c>
      <c r="AB159" s="11"/>
    </row>
    <row r="160" spans="4:28" ht="12" x14ac:dyDescent="0.25">
      <c r="D160" s="4" t="s">
        <v>434</v>
      </c>
      <c r="E160" s="6" t="s">
        <v>276</v>
      </c>
      <c r="AB160" s="11"/>
    </row>
    <row r="161" spans="4:28" ht="12" x14ac:dyDescent="0.25">
      <c r="D161" s="4" t="s">
        <v>435</v>
      </c>
      <c r="E161" s="6" t="s">
        <v>276</v>
      </c>
      <c r="AB161" s="11"/>
    </row>
    <row r="162" spans="4:28" ht="12" x14ac:dyDescent="0.25">
      <c r="D162" s="4" t="s">
        <v>436</v>
      </c>
      <c r="E162" s="6" t="s">
        <v>276</v>
      </c>
      <c r="AB162" s="11"/>
    </row>
    <row r="163" spans="4:28" ht="12" x14ac:dyDescent="0.25">
      <c r="D163" s="4" t="s">
        <v>437</v>
      </c>
      <c r="E163" s="6" t="s">
        <v>276</v>
      </c>
      <c r="AB163" s="11"/>
    </row>
    <row r="164" spans="4:28" ht="12" x14ac:dyDescent="0.25">
      <c r="D164" s="4" t="s">
        <v>438</v>
      </c>
      <c r="E164" s="6" t="s">
        <v>276</v>
      </c>
      <c r="AB164" s="11"/>
    </row>
    <row r="165" spans="4:28" ht="12" x14ac:dyDescent="0.25">
      <c r="D165" s="4" t="s">
        <v>439</v>
      </c>
      <c r="E165" s="6" t="s">
        <v>276</v>
      </c>
      <c r="AB165" s="11"/>
    </row>
    <row r="166" spans="4:28" ht="12" x14ac:dyDescent="0.25">
      <c r="D166" s="4" t="s">
        <v>440</v>
      </c>
      <c r="E166" s="6" t="s">
        <v>276</v>
      </c>
      <c r="AB166" s="11"/>
    </row>
    <row r="167" spans="4:28" ht="12" x14ac:dyDescent="0.25">
      <c r="D167" s="4" t="s">
        <v>441</v>
      </c>
      <c r="E167" s="6" t="s">
        <v>276</v>
      </c>
      <c r="AB167" s="11"/>
    </row>
    <row r="168" spans="4:28" ht="12" x14ac:dyDescent="0.25">
      <c r="D168" s="4" t="s">
        <v>442</v>
      </c>
      <c r="E168" s="6" t="s">
        <v>276</v>
      </c>
      <c r="AB168" s="11"/>
    </row>
    <row r="169" spans="4:28" ht="12" x14ac:dyDescent="0.25">
      <c r="D169" s="4" t="s">
        <v>443</v>
      </c>
      <c r="E169" s="6" t="s">
        <v>276</v>
      </c>
      <c r="AB169" s="11"/>
    </row>
    <row r="170" spans="4:28" ht="12" x14ac:dyDescent="0.25">
      <c r="D170" s="4" t="s">
        <v>444</v>
      </c>
      <c r="E170" s="6" t="s">
        <v>276</v>
      </c>
      <c r="AB170" s="11"/>
    </row>
    <row r="171" spans="4:28" ht="12" x14ac:dyDescent="0.25">
      <c r="D171" s="4" t="s">
        <v>445</v>
      </c>
      <c r="E171" s="6" t="s">
        <v>276</v>
      </c>
      <c r="AB171" s="11"/>
    </row>
    <row r="172" spans="4:28" ht="12" x14ac:dyDescent="0.25">
      <c r="D172" s="4" t="s">
        <v>446</v>
      </c>
      <c r="E172" s="6" t="s">
        <v>276</v>
      </c>
      <c r="AB172" s="11"/>
    </row>
    <row r="173" spans="4:28" ht="12" x14ac:dyDescent="0.25">
      <c r="D173" s="4" t="s">
        <v>447</v>
      </c>
      <c r="E173" s="6" t="s">
        <v>276</v>
      </c>
      <c r="AB173" s="11"/>
    </row>
    <row r="174" spans="4:28" ht="12" x14ac:dyDescent="0.25">
      <c r="D174" s="4" t="s">
        <v>448</v>
      </c>
      <c r="E174" s="6" t="s">
        <v>276</v>
      </c>
      <c r="AB174" s="11"/>
    </row>
    <row r="175" spans="4:28" ht="12" x14ac:dyDescent="0.25">
      <c r="D175" s="4" t="s">
        <v>449</v>
      </c>
      <c r="E175" s="6" t="s">
        <v>276</v>
      </c>
      <c r="AB175" s="11"/>
    </row>
    <row r="176" spans="4:28" ht="12" x14ac:dyDescent="0.25">
      <c r="D176" s="4" t="s">
        <v>450</v>
      </c>
      <c r="E176" s="6" t="s">
        <v>276</v>
      </c>
      <c r="AB176" s="11"/>
    </row>
    <row r="177" spans="4:28" ht="12" x14ac:dyDescent="0.25">
      <c r="D177" s="4" t="s">
        <v>451</v>
      </c>
      <c r="E177" s="6" t="s">
        <v>276</v>
      </c>
      <c r="AB177" s="11"/>
    </row>
    <row r="178" spans="4:28" ht="12" x14ac:dyDescent="0.25">
      <c r="D178" s="4" t="s">
        <v>452</v>
      </c>
      <c r="E178" s="6" t="s">
        <v>276</v>
      </c>
      <c r="AB178" s="11"/>
    </row>
    <row r="179" spans="4:28" ht="12" x14ac:dyDescent="0.25">
      <c r="D179" s="4" t="s">
        <v>453</v>
      </c>
      <c r="E179" s="6" t="s">
        <v>276</v>
      </c>
      <c r="AB179" s="11"/>
    </row>
    <row r="180" spans="4:28" ht="12" x14ac:dyDescent="0.25">
      <c r="D180" s="4" t="s">
        <v>454</v>
      </c>
      <c r="E180" s="6" t="s">
        <v>276</v>
      </c>
      <c r="AB180" s="11"/>
    </row>
    <row r="181" spans="4:28" ht="12" x14ac:dyDescent="0.25">
      <c r="D181" s="4" t="s">
        <v>455</v>
      </c>
      <c r="E181" s="6" t="s">
        <v>276</v>
      </c>
      <c r="AB181" s="11"/>
    </row>
    <row r="182" spans="4:28" ht="12" x14ac:dyDescent="0.25">
      <c r="D182" s="4" t="s">
        <v>456</v>
      </c>
      <c r="E182" s="6" t="s">
        <v>276</v>
      </c>
      <c r="AB182" s="11"/>
    </row>
    <row r="183" spans="4:28" ht="12" x14ac:dyDescent="0.25">
      <c r="D183" s="4" t="s">
        <v>457</v>
      </c>
      <c r="E183" s="6" t="s">
        <v>276</v>
      </c>
      <c r="AB183" s="11"/>
    </row>
    <row r="184" spans="4:28" ht="12" x14ac:dyDescent="0.25">
      <c r="D184" s="4" t="s">
        <v>458</v>
      </c>
      <c r="E184" s="6" t="s">
        <v>276</v>
      </c>
      <c r="AB184" s="11"/>
    </row>
    <row r="185" spans="4:28" ht="12" x14ac:dyDescent="0.25">
      <c r="D185" s="4" t="s">
        <v>459</v>
      </c>
      <c r="E185" s="6" t="s">
        <v>276</v>
      </c>
      <c r="AB185" s="11"/>
    </row>
    <row r="186" spans="4:28" ht="12" x14ac:dyDescent="0.25">
      <c r="D186" s="4" t="s">
        <v>460</v>
      </c>
      <c r="E186" s="6" t="s">
        <v>276</v>
      </c>
      <c r="AB186" s="11"/>
    </row>
    <row r="187" spans="4:28" ht="12" x14ac:dyDescent="0.25">
      <c r="D187" s="4" t="s">
        <v>461</v>
      </c>
      <c r="E187" s="6" t="s">
        <v>276</v>
      </c>
      <c r="AB187" s="11"/>
    </row>
    <row r="188" spans="4:28" ht="12" x14ac:dyDescent="0.25">
      <c r="D188" s="4" t="s">
        <v>462</v>
      </c>
      <c r="E188" s="6" t="s">
        <v>276</v>
      </c>
      <c r="AB188" s="11"/>
    </row>
    <row r="189" spans="4:28" ht="12" x14ac:dyDescent="0.25">
      <c r="D189" s="4" t="s">
        <v>463</v>
      </c>
      <c r="E189" s="6" t="s">
        <v>276</v>
      </c>
      <c r="AB189" s="11"/>
    </row>
    <row r="190" spans="4:28" ht="12" x14ac:dyDescent="0.25">
      <c r="D190" s="4" t="s">
        <v>464</v>
      </c>
      <c r="E190" s="6" t="s">
        <v>276</v>
      </c>
      <c r="AB190" s="11"/>
    </row>
    <row r="191" spans="4:28" ht="12" x14ac:dyDescent="0.25">
      <c r="D191" s="4" t="s">
        <v>465</v>
      </c>
      <c r="E191" s="6" t="s">
        <v>276</v>
      </c>
      <c r="AB191" s="11"/>
    </row>
    <row r="192" spans="4:28" ht="12" x14ac:dyDescent="0.25">
      <c r="D192" s="4" t="s">
        <v>466</v>
      </c>
      <c r="E192" s="6" t="s">
        <v>276</v>
      </c>
      <c r="AB192" s="11"/>
    </row>
    <row r="193" spans="4:28" ht="12" x14ac:dyDescent="0.25">
      <c r="D193" s="4" t="s">
        <v>467</v>
      </c>
      <c r="E193" s="6" t="s">
        <v>276</v>
      </c>
      <c r="AB193" s="11"/>
    </row>
    <row r="194" spans="4:28" ht="12" x14ac:dyDescent="0.25">
      <c r="D194" s="4" t="s">
        <v>468</v>
      </c>
      <c r="E194" s="6" t="s">
        <v>276</v>
      </c>
      <c r="AB194" s="11"/>
    </row>
    <row r="195" spans="4:28" ht="12" x14ac:dyDescent="0.25">
      <c r="D195" s="4" t="s">
        <v>469</v>
      </c>
      <c r="E195" s="6" t="s">
        <v>276</v>
      </c>
      <c r="AB195" s="11"/>
    </row>
    <row r="196" spans="4:28" ht="12" x14ac:dyDescent="0.25">
      <c r="D196" s="4" t="s">
        <v>470</v>
      </c>
      <c r="E196" s="6" t="s">
        <v>276</v>
      </c>
      <c r="AB196" s="11"/>
    </row>
    <row r="197" spans="4:28" ht="12" x14ac:dyDescent="0.25">
      <c r="D197" s="4" t="s">
        <v>471</v>
      </c>
      <c r="E197" s="6" t="s">
        <v>276</v>
      </c>
      <c r="AB197" s="11"/>
    </row>
    <row r="198" spans="4:28" ht="12" x14ac:dyDescent="0.25">
      <c r="D198" s="4" t="s">
        <v>472</v>
      </c>
      <c r="E198" s="6" t="s">
        <v>276</v>
      </c>
      <c r="AB198" s="11"/>
    </row>
    <row r="199" spans="4:28" ht="12" x14ac:dyDescent="0.25">
      <c r="D199" s="4" t="s">
        <v>473</v>
      </c>
      <c r="E199" s="6" t="s">
        <v>276</v>
      </c>
      <c r="AB199" s="11"/>
    </row>
    <row r="200" spans="4:28" ht="12" x14ac:dyDescent="0.25">
      <c r="D200" s="4" t="s">
        <v>474</v>
      </c>
      <c r="E200" s="6" t="s">
        <v>276</v>
      </c>
      <c r="AB200" s="11"/>
    </row>
    <row r="201" spans="4:28" ht="12" x14ac:dyDescent="0.25">
      <c r="D201" s="4" t="s">
        <v>475</v>
      </c>
      <c r="E201" s="6" t="s">
        <v>476</v>
      </c>
      <c r="AB201" s="11"/>
    </row>
    <row r="202" spans="4:28" ht="12" x14ac:dyDescent="0.25">
      <c r="D202" s="4" t="s">
        <v>477</v>
      </c>
      <c r="E202" s="6" t="s">
        <v>476</v>
      </c>
      <c r="AB202" s="11"/>
    </row>
    <row r="203" spans="4:28" ht="12" x14ac:dyDescent="0.25">
      <c r="D203" s="4" t="s">
        <v>478</v>
      </c>
      <c r="E203" s="6" t="s">
        <v>476</v>
      </c>
      <c r="AB203" s="11"/>
    </row>
    <row r="204" spans="4:28" ht="12" x14ac:dyDescent="0.25">
      <c r="D204" s="4" t="s">
        <v>479</v>
      </c>
      <c r="E204" s="6" t="s">
        <v>476</v>
      </c>
      <c r="AB204" s="11"/>
    </row>
    <row r="205" spans="4:28" ht="12" x14ac:dyDescent="0.25">
      <c r="D205" s="4" t="s">
        <v>480</v>
      </c>
      <c r="E205" s="6" t="s">
        <v>476</v>
      </c>
      <c r="AB205" s="11"/>
    </row>
    <row r="206" spans="4:28" ht="12" x14ac:dyDescent="0.25">
      <c r="D206" s="4" t="s">
        <v>481</v>
      </c>
      <c r="E206" s="6" t="s">
        <v>476</v>
      </c>
      <c r="AB206" s="11"/>
    </row>
    <row r="207" spans="4:28" ht="12" x14ac:dyDescent="0.25">
      <c r="D207" s="4" t="s">
        <v>482</v>
      </c>
      <c r="E207" s="6" t="s">
        <v>476</v>
      </c>
      <c r="AB207" s="11"/>
    </row>
    <row r="208" spans="4:28" ht="12" x14ac:dyDescent="0.25">
      <c r="D208" s="4" t="s">
        <v>483</v>
      </c>
      <c r="E208" s="6" t="s">
        <v>476</v>
      </c>
      <c r="AB208" s="11"/>
    </row>
    <row r="209" spans="4:28" ht="12" x14ac:dyDescent="0.25">
      <c r="D209" s="4" t="s">
        <v>484</v>
      </c>
      <c r="E209" s="6" t="s">
        <v>476</v>
      </c>
      <c r="AB209" s="11"/>
    </row>
    <row r="210" spans="4:28" ht="12" x14ac:dyDescent="0.25">
      <c r="D210" s="4" t="s">
        <v>485</v>
      </c>
      <c r="E210" s="6" t="s">
        <v>476</v>
      </c>
      <c r="AB210" s="11"/>
    </row>
    <row r="211" spans="4:28" ht="12" x14ac:dyDescent="0.25">
      <c r="D211" s="4" t="s">
        <v>486</v>
      </c>
      <c r="E211" s="6" t="s">
        <v>476</v>
      </c>
      <c r="AB211" s="11"/>
    </row>
    <row r="212" spans="4:28" ht="12" x14ac:dyDescent="0.25">
      <c r="D212" s="4" t="s">
        <v>487</v>
      </c>
      <c r="E212" s="6" t="s">
        <v>476</v>
      </c>
      <c r="AB212" s="11"/>
    </row>
    <row r="213" spans="4:28" ht="12" x14ac:dyDescent="0.25">
      <c r="D213" s="4" t="s">
        <v>488</v>
      </c>
      <c r="E213" s="6" t="s">
        <v>476</v>
      </c>
      <c r="AB213" s="11"/>
    </row>
    <row r="214" spans="4:28" ht="12" x14ac:dyDescent="0.25">
      <c r="D214" s="4" t="s">
        <v>489</v>
      </c>
      <c r="E214" s="6" t="s">
        <v>476</v>
      </c>
      <c r="AB214" s="11"/>
    </row>
    <row r="215" spans="4:28" ht="12" x14ac:dyDescent="0.25">
      <c r="D215" s="4" t="s">
        <v>490</v>
      </c>
      <c r="E215" s="6" t="s">
        <v>476</v>
      </c>
      <c r="AB215" s="11"/>
    </row>
    <row r="216" spans="4:28" ht="12" x14ac:dyDescent="0.25">
      <c r="D216" s="4" t="s">
        <v>491</v>
      </c>
      <c r="E216" s="6" t="s">
        <v>476</v>
      </c>
      <c r="AB216" s="11"/>
    </row>
    <row r="217" spans="4:28" ht="12" x14ac:dyDescent="0.25">
      <c r="D217" s="4" t="s">
        <v>492</v>
      </c>
      <c r="E217" s="6" t="s">
        <v>476</v>
      </c>
      <c r="AB217" s="11"/>
    </row>
    <row r="218" spans="4:28" ht="12" x14ac:dyDescent="0.25">
      <c r="D218" s="4" t="s">
        <v>493</v>
      </c>
      <c r="E218" s="6" t="s">
        <v>476</v>
      </c>
      <c r="AB218" s="11"/>
    </row>
    <row r="219" spans="4:28" ht="12" x14ac:dyDescent="0.25">
      <c r="D219" s="4" t="s">
        <v>494</v>
      </c>
      <c r="E219" s="6" t="s">
        <v>476</v>
      </c>
      <c r="AB219" s="11"/>
    </row>
    <row r="220" spans="4:28" ht="12" x14ac:dyDescent="0.25">
      <c r="D220" s="4" t="s">
        <v>495</v>
      </c>
      <c r="E220" s="6" t="s">
        <v>476</v>
      </c>
      <c r="AB220" s="11"/>
    </row>
    <row r="221" spans="4:28" ht="12" x14ac:dyDescent="0.25">
      <c r="D221" s="4" t="s">
        <v>496</v>
      </c>
      <c r="E221" s="6" t="s">
        <v>476</v>
      </c>
      <c r="AB221" s="11"/>
    </row>
    <row r="222" spans="4:28" ht="12" x14ac:dyDescent="0.25">
      <c r="D222" s="4" t="s">
        <v>497</v>
      </c>
      <c r="E222" s="6" t="s">
        <v>476</v>
      </c>
      <c r="AB222" s="11"/>
    </row>
    <row r="223" spans="4:28" ht="12" x14ac:dyDescent="0.25">
      <c r="D223" s="4" t="s">
        <v>498</v>
      </c>
      <c r="E223" s="6" t="s">
        <v>476</v>
      </c>
      <c r="AB223" s="11"/>
    </row>
    <row r="224" spans="4:28" ht="12" x14ac:dyDescent="0.25">
      <c r="D224" s="4" t="s">
        <v>499</v>
      </c>
      <c r="E224" s="6" t="s">
        <v>476</v>
      </c>
      <c r="AB224" s="11"/>
    </row>
    <row r="225" spans="4:28" ht="12" x14ac:dyDescent="0.25">
      <c r="D225" s="4" t="s">
        <v>500</v>
      </c>
      <c r="E225" s="6" t="s">
        <v>476</v>
      </c>
      <c r="AB225" s="11"/>
    </row>
    <row r="226" spans="4:28" ht="12" x14ac:dyDescent="0.25">
      <c r="D226" s="4" t="s">
        <v>501</v>
      </c>
      <c r="E226" s="6" t="s">
        <v>476</v>
      </c>
      <c r="AB226" s="11"/>
    </row>
    <row r="227" spans="4:28" ht="12" x14ac:dyDescent="0.25">
      <c r="D227" s="4" t="s">
        <v>502</v>
      </c>
      <c r="E227" s="6" t="s">
        <v>476</v>
      </c>
      <c r="AB227" s="11"/>
    </row>
    <row r="228" spans="4:28" ht="12" x14ac:dyDescent="0.25">
      <c r="D228" s="4" t="s">
        <v>503</v>
      </c>
      <c r="E228" s="6" t="s">
        <v>476</v>
      </c>
      <c r="AB228" s="11"/>
    </row>
    <row r="229" spans="4:28" ht="12" x14ac:dyDescent="0.25">
      <c r="D229" s="4" t="s">
        <v>504</v>
      </c>
      <c r="E229" s="6" t="s">
        <v>476</v>
      </c>
      <c r="AB229" s="11"/>
    </row>
    <row r="230" spans="4:28" ht="12" x14ac:dyDescent="0.25">
      <c r="D230" s="4" t="s">
        <v>505</v>
      </c>
      <c r="E230" s="6" t="s">
        <v>476</v>
      </c>
      <c r="AB230" s="11"/>
    </row>
    <row r="231" spans="4:28" ht="12" x14ac:dyDescent="0.25">
      <c r="D231" s="4" t="s">
        <v>506</v>
      </c>
      <c r="E231" s="6" t="s">
        <v>476</v>
      </c>
      <c r="AB231" s="11"/>
    </row>
    <row r="232" spans="4:28" ht="12" x14ac:dyDescent="0.25">
      <c r="D232" s="4" t="s">
        <v>507</v>
      </c>
      <c r="E232" s="6" t="s">
        <v>476</v>
      </c>
      <c r="AB232" s="11"/>
    </row>
    <row r="233" spans="4:28" ht="12" x14ac:dyDescent="0.25">
      <c r="D233" s="4" t="s">
        <v>508</v>
      </c>
      <c r="E233" s="6" t="s">
        <v>476</v>
      </c>
      <c r="AB233" s="11"/>
    </row>
    <row r="234" spans="4:28" ht="12" x14ac:dyDescent="0.25">
      <c r="D234" s="4" t="s">
        <v>509</v>
      </c>
      <c r="E234" s="6" t="s">
        <v>476</v>
      </c>
      <c r="AB234" s="11"/>
    </row>
    <row r="235" spans="4:28" ht="12" x14ac:dyDescent="0.25">
      <c r="D235" s="4" t="s">
        <v>510</v>
      </c>
      <c r="E235" s="6" t="s">
        <v>476</v>
      </c>
      <c r="AB235" s="11"/>
    </row>
    <row r="236" spans="4:28" ht="12" x14ac:dyDescent="0.25">
      <c r="D236" s="4" t="s">
        <v>511</v>
      </c>
      <c r="E236" s="6" t="s">
        <v>476</v>
      </c>
      <c r="AB236" s="11"/>
    </row>
    <row r="237" spans="4:28" ht="12" x14ac:dyDescent="0.25">
      <c r="D237" s="4" t="s">
        <v>512</v>
      </c>
      <c r="E237" s="6" t="s">
        <v>476</v>
      </c>
      <c r="AB237" s="11"/>
    </row>
    <row r="238" spans="4:28" ht="12" x14ac:dyDescent="0.25">
      <c r="D238" s="4" t="s">
        <v>513</v>
      </c>
      <c r="E238" s="6" t="s">
        <v>476</v>
      </c>
      <c r="AB238" s="11"/>
    </row>
    <row r="239" spans="4:28" ht="12" x14ac:dyDescent="0.25">
      <c r="D239" s="4" t="s">
        <v>514</v>
      </c>
      <c r="E239" s="6" t="s">
        <v>476</v>
      </c>
      <c r="AB239" s="11"/>
    </row>
    <row r="240" spans="4:28" ht="12" x14ac:dyDescent="0.25">
      <c r="D240" s="4" t="s">
        <v>515</v>
      </c>
      <c r="E240" s="6" t="s">
        <v>476</v>
      </c>
      <c r="AB240" s="11"/>
    </row>
    <row r="241" spans="4:28" ht="12" x14ac:dyDescent="0.25">
      <c r="D241" s="4" t="s">
        <v>516</v>
      </c>
      <c r="E241" s="6" t="s">
        <v>476</v>
      </c>
      <c r="AB241" s="11"/>
    </row>
    <row r="242" spans="4:28" ht="12" x14ac:dyDescent="0.25">
      <c r="D242" s="4" t="s">
        <v>517</v>
      </c>
      <c r="E242" s="6" t="s">
        <v>476</v>
      </c>
      <c r="AB242" s="11"/>
    </row>
    <row r="243" spans="4:28" ht="12" x14ac:dyDescent="0.25">
      <c r="D243" s="4" t="s">
        <v>518</v>
      </c>
      <c r="E243" s="6" t="s">
        <v>476</v>
      </c>
      <c r="AB243" s="11"/>
    </row>
    <row r="244" spans="4:28" ht="12" x14ac:dyDescent="0.25">
      <c r="D244" s="4" t="s">
        <v>519</v>
      </c>
      <c r="E244" s="6" t="s">
        <v>476</v>
      </c>
      <c r="AB244" s="11"/>
    </row>
    <row r="245" spans="4:28" ht="12" x14ac:dyDescent="0.25">
      <c r="D245" s="4" t="s">
        <v>520</v>
      </c>
      <c r="E245" s="6" t="s">
        <v>476</v>
      </c>
      <c r="AB245" s="11"/>
    </row>
    <row r="246" spans="4:28" ht="12" x14ac:dyDescent="0.25">
      <c r="D246" s="4" t="s">
        <v>521</v>
      </c>
      <c r="E246" s="6" t="s">
        <v>476</v>
      </c>
      <c r="AB246" s="11"/>
    </row>
    <row r="247" spans="4:28" ht="12" x14ac:dyDescent="0.25">
      <c r="D247" s="4" t="s">
        <v>522</v>
      </c>
      <c r="E247" s="6" t="s">
        <v>476</v>
      </c>
      <c r="AB247" s="11"/>
    </row>
    <row r="248" spans="4:28" ht="12" x14ac:dyDescent="0.25">
      <c r="D248" s="4" t="s">
        <v>523</v>
      </c>
      <c r="E248" s="6" t="s">
        <v>476</v>
      </c>
      <c r="AB248" s="11"/>
    </row>
    <row r="249" spans="4:28" ht="12" x14ac:dyDescent="0.25">
      <c r="D249" s="4" t="s">
        <v>524</v>
      </c>
      <c r="E249" s="6" t="s">
        <v>476</v>
      </c>
      <c r="AB249" s="11"/>
    </row>
    <row r="250" spans="4:28" ht="12" x14ac:dyDescent="0.25">
      <c r="D250" s="4" t="s">
        <v>525</v>
      </c>
      <c r="E250" s="6" t="s">
        <v>476</v>
      </c>
      <c r="AB250" s="11"/>
    </row>
    <row r="251" spans="4:28" ht="12" x14ac:dyDescent="0.25">
      <c r="D251" s="4" t="s">
        <v>526</v>
      </c>
      <c r="E251" s="6" t="s">
        <v>476</v>
      </c>
      <c r="AB251" s="11"/>
    </row>
    <row r="252" spans="4:28" ht="12" x14ac:dyDescent="0.25">
      <c r="D252" s="4" t="s">
        <v>527</v>
      </c>
      <c r="E252" s="6" t="s">
        <v>476</v>
      </c>
      <c r="AB252" s="11"/>
    </row>
    <row r="253" spans="4:28" ht="12" x14ac:dyDescent="0.25">
      <c r="D253" s="4" t="s">
        <v>528</v>
      </c>
      <c r="E253" s="6" t="s">
        <v>476</v>
      </c>
      <c r="AB253" s="11"/>
    </row>
    <row r="254" spans="4:28" ht="12" x14ac:dyDescent="0.25">
      <c r="D254" s="4" t="s">
        <v>529</v>
      </c>
      <c r="E254" s="6" t="s">
        <v>476</v>
      </c>
      <c r="AB254" s="11"/>
    </row>
    <row r="255" spans="4:28" ht="12" x14ac:dyDescent="0.25">
      <c r="D255" s="4" t="s">
        <v>530</v>
      </c>
      <c r="E255" s="6" t="s">
        <v>476</v>
      </c>
      <c r="AB255" s="11"/>
    </row>
    <row r="256" spans="4:28" ht="12" x14ac:dyDescent="0.25">
      <c r="D256" s="4" t="s">
        <v>531</v>
      </c>
      <c r="E256" s="6" t="s">
        <v>476</v>
      </c>
      <c r="AB256" s="11"/>
    </row>
    <row r="257" spans="4:28" ht="12" x14ac:dyDescent="0.25">
      <c r="D257" s="4" t="s">
        <v>532</v>
      </c>
      <c r="E257" s="6" t="s">
        <v>476</v>
      </c>
      <c r="AB257" s="11"/>
    </row>
    <row r="258" spans="4:28" ht="12" x14ac:dyDescent="0.25">
      <c r="D258" s="4" t="s">
        <v>533</v>
      </c>
      <c r="E258" s="6" t="s">
        <v>476</v>
      </c>
      <c r="AB258" s="11"/>
    </row>
    <row r="259" spans="4:28" ht="12" x14ac:dyDescent="0.25">
      <c r="D259" s="4" t="s">
        <v>534</v>
      </c>
      <c r="E259" s="6" t="s">
        <v>476</v>
      </c>
      <c r="AB259" s="11"/>
    </row>
    <row r="260" spans="4:28" ht="12" x14ac:dyDescent="0.25">
      <c r="D260" s="4" t="s">
        <v>535</v>
      </c>
      <c r="E260" s="6" t="s">
        <v>476</v>
      </c>
      <c r="AB260" s="11"/>
    </row>
    <row r="261" spans="4:28" ht="12" x14ac:dyDescent="0.25">
      <c r="D261" s="4" t="s">
        <v>536</v>
      </c>
      <c r="E261" s="6" t="s">
        <v>476</v>
      </c>
      <c r="AB261" s="11"/>
    </row>
    <row r="262" spans="4:28" ht="12" x14ac:dyDescent="0.25">
      <c r="D262" s="4" t="s">
        <v>537</v>
      </c>
      <c r="E262" s="6" t="s">
        <v>476</v>
      </c>
      <c r="AB262" s="11"/>
    </row>
    <row r="263" spans="4:28" ht="12" x14ac:dyDescent="0.25">
      <c r="D263" s="4" t="s">
        <v>538</v>
      </c>
      <c r="E263" s="6" t="s">
        <v>476</v>
      </c>
      <c r="AB263" s="11"/>
    </row>
    <row r="264" spans="4:28" ht="12" x14ac:dyDescent="0.25">
      <c r="D264" s="4" t="s">
        <v>539</v>
      </c>
      <c r="E264" s="6" t="s">
        <v>476</v>
      </c>
      <c r="AB264" s="11"/>
    </row>
    <row r="265" spans="4:28" ht="12" x14ac:dyDescent="0.25">
      <c r="D265" s="4" t="s">
        <v>540</v>
      </c>
      <c r="E265" s="6" t="s">
        <v>476</v>
      </c>
      <c r="AB265" s="11"/>
    </row>
    <row r="266" spans="4:28" ht="12" x14ac:dyDescent="0.25">
      <c r="D266" s="4" t="s">
        <v>541</v>
      </c>
      <c r="E266" s="6" t="s">
        <v>476</v>
      </c>
      <c r="AB266" s="11"/>
    </row>
    <row r="267" spans="4:28" ht="12" x14ac:dyDescent="0.25">
      <c r="D267" s="4" t="s">
        <v>542</v>
      </c>
      <c r="E267" s="6" t="s">
        <v>476</v>
      </c>
      <c r="AB267" s="11"/>
    </row>
    <row r="268" spans="4:28" ht="12" x14ac:dyDescent="0.25">
      <c r="D268" s="4" t="s">
        <v>543</v>
      </c>
      <c r="E268" s="6" t="s">
        <v>476</v>
      </c>
      <c r="AB268" s="11"/>
    </row>
    <row r="269" spans="4:28" ht="12" x14ac:dyDescent="0.25">
      <c r="D269" s="4" t="s">
        <v>544</v>
      </c>
      <c r="E269" s="6" t="s">
        <v>476</v>
      </c>
      <c r="AB269" s="11"/>
    </row>
    <row r="270" spans="4:28" ht="12" x14ac:dyDescent="0.25">
      <c r="D270" s="4" t="s">
        <v>545</v>
      </c>
      <c r="E270" s="6" t="s">
        <v>476</v>
      </c>
      <c r="AB270" s="11"/>
    </row>
    <row r="271" spans="4:28" ht="12" x14ac:dyDescent="0.25">
      <c r="D271" s="4" t="s">
        <v>546</v>
      </c>
      <c r="E271" s="6" t="s">
        <v>476</v>
      </c>
      <c r="AB271" s="11"/>
    </row>
    <row r="272" spans="4:28" ht="12" x14ac:dyDescent="0.25">
      <c r="D272" s="4" t="s">
        <v>547</v>
      </c>
      <c r="E272" s="6" t="s">
        <v>476</v>
      </c>
      <c r="AB272" s="11"/>
    </row>
    <row r="273" spans="4:28" ht="12" x14ac:dyDescent="0.25">
      <c r="D273" s="4" t="s">
        <v>548</v>
      </c>
      <c r="E273" s="6" t="s">
        <v>476</v>
      </c>
      <c r="AB273" s="11"/>
    </row>
    <row r="274" spans="4:28" ht="12" x14ac:dyDescent="0.25">
      <c r="D274" s="4" t="s">
        <v>549</v>
      </c>
      <c r="E274" s="6" t="s">
        <v>476</v>
      </c>
      <c r="AB274" s="11"/>
    </row>
    <row r="275" spans="4:28" ht="12" x14ac:dyDescent="0.25">
      <c r="D275" s="4" t="s">
        <v>550</v>
      </c>
      <c r="E275" s="6" t="s">
        <v>476</v>
      </c>
      <c r="AB275" s="11"/>
    </row>
    <row r="276" spans="4:28" ht="12" x14ac:dyDescent="0.25">
      <c r="D276" s="4" t="s">
        <v>551</v>
      </c>
      <c r="E276" s="6" t="s">
        <v>476</v>
      </c>
      <c r="AB276" s="11"/>
    </row>
    <row r="277" spans="4:28" ht="12" x14ac:dyDescent="0.25">
      <c r="D277" s="4" t="s">
        <v>552</v>
      </c>
      <c r="E277" s="6" t="s">
        <v>476</v>
      </c>
      <c r="AB277" s="11"/>
    </row>
    <row r="278" spans="4:28" ht="12" x14ac:dyDescent="0.25">
      <c r="D278" s="4" t="s">
        <v>553</v>
      </c>
      <c r="E278" s="6" t="s">
        <v>476</v>
      </c>
      <c r="AB278" s="11"/>
    </row>
    <row r="279" spans="4:28" ht="12" x14ac:dyDescent="0.25">
      <c r="D279" s="4" t="s">
        <v>554</v>
      </c>
      <c r="E279" s="6" t="s">
        <v>476</v>
      </c>
      <c r="AB279" s="11"/>
    </row>
    <row r="280" spans="4:28" ht="12" x14ac:dyDescent="0.25">
      <c r="D280" s="4" t="s">
        <v>555</v>
      </c>
      <c r="E280" s="6" t="s">
        <v>476</v>
      </c>
      <c r="AB280" s="11"/>
    </row>
    <row r="281" spans="4:28" ht="12" x14ac:dyDescent="0.25">
      <c r="D281" s="4" t="s">
        <v>556</v>
      </c>
      <c r="E281" s="6" t="s">
        <v>476</v>
      </c>
      <c r="AB281" s="11"/>
    </row>
    <row r="282" spans="4:28" ht="12" x14ac:dyDescent="0.25">
      <c r="D282" s="4" t="s">
        <v>557</v>
      </c>
      <c r="E282" s="6" t="s">
        <v>476</v>
      </c>
      <c r="AB282" s="11"/>
    </row>
    <row r="283" spans="4:28" ht="12" x14ac:dyDescent="0.25">
      <c r="D283" s="4" t="s">
        <v>558</v>
      </c>
      <c r="E283" s="6" t="s">
        <v>476</v>
      </c>
      <c r="AB283" s="11"/>
    </row>
    <row r="284" spans="4:28" ht="12" x14ac:dyDescent="0.25">
      <c r="D284" s="4" t="s">
        <v>559</v>
      </c>
      <c r="E284" s="6" t="s">
        <v>476</v>
      </c>
      <c r="AB284" s="11"/>
    </row>
    <row r="285" spans="4:28" ht="12" x14ac:dyDescent="0.25">
      <c r="D285" s="4" t="s">
        <v>560</v>
      </c>
      <c r="E285" s="6" t="s">
        <v>476</v>
      </c>
      <c r="AB285" s="11"/>
    </row>
    <row r="286" spans="4:28" ht="12" x14ac:dyDescent="0.25">
      <c r="D286" s="4" t="s">
        <v>561</v>
      </c>
      <c r="E286" s="6" t="s">
        <v>476</v>
      </c>
      <c r="AB286" s="11"/>
    </row>
    <row r="287" spans="4:28" ht="12" x14ac:dyDescent="0.25">
      <c r="D287" s="4" t="s">
        <v>562</v>
      </c>
      <c r="E287" s="6" t="s">
        <v>476</v>
      </c>
      <c r="AB287" s="11"/>
    </row>
    <row r="288" spans="4:28" ht="12" x14ac:dyDescent="0.25">
      <c r="D288" s="4" t="s">
        <v>563</v>
      </c>
      <c r="E288" s="6" t="s">
        <v>476</v>
      </c>
      <c r="AB288" s="11"/>
    </row>
    <row r="289" spans="4:28" ht="12" x14ac:dyDescent="0.25">
      <c r="D289" s="4" t="s">
        <v>564</v>
      </c>
      <c r="E289" s="6" t="s">
        <v>476</v>
      </c>
      <c r="AB289" s="11"/>
    </row>
    <row r="290" spans="4:28" ht="12" x14ac:dyDescent="0.25">
      <c r="D290" s="4" t="s">
        <v>565</v>
      </c>
      <c r="E290" s="6" t="s">
        <v>476</v>
      </c>
      <c r="AB290" s="11"/>
    </row>
    <row r="291" spans="4:28" ht="12" x14ac:dyDescent="0.25">
      <c r="D291" s="4" t="s">
        <v>566</v>
      </c>
      <c r="E291" s="6" t="s">
        <v>476</v>
      </c>
      <c r="AB291" s="11"/>
    </row>
    <row r="292" spans="4:28" ht="12" x14ac:dyDescent="0.25">
      <c r="D292" s="4" t="s">
        <v>567</v>
      </c>
      <c r="E292" s="6" t="s">
        <v>476</v>
      </c>
      <c r="AB292" s="11"/>
    </row>
    <row r="293" spans="4:28" ht="12" x14ac:dyDescent="0.25">
      <c r="D293" s="4" t="s">
        <v>568</v>
      </c>
      <c r="E293" s="6" t="s">
        <v>476</v>
      </c>
      <c r="AB293" s="11"/>
    </row>
    <row r="294" spans="4:28" ht="12" x14ac:dyDescent="0.25">
      <c r="D294" s="4" t="s">
        <v>569</v>
      </c>
      <c r="E294" s="6" t="s">
        <v>476</v>
      </c>
      <c r="AB294" s="11"/>
    </row>
    <row r="295" spans="4:28" ht="12" x14ac:dyDescent="0.25">
      <c r="D295" s="4" t="s">
        <v>570</v>
      </c>
      <c r="E295" s="6" t="s">
        <v>476</v>
      </c>
      <c r="AB295" s="11"/>
    </row>
    <row r="296" spans="4:28" ht="12" x14ac:dyDescent="0.25">
      <c r="D296" s="4" t="s">
        <v>571</v>
      </c>
      <c r="E296" s="6" t="s">
        <v>476</v>
      </c>
      <c r="AB296" s="11"/>
    </row>
    <row r="297" spans="4:28" ht="12" x14ac:dyDescent="0.25">
      <c r="D297" s="4" t="s">
        <v>572</v>
      </c>
      <c r="E297" s="6" t="s">
        <v>476</v>
      </c>
      <c r="AB297" s="11"/>
    </row>
    <row r="298" spans="4:28" ht="12" x14ac:dyDescent="0.25">
      <c r="D298" s="4" t="s">
        <v>573</v>
      </c>
      <c r="E298" s="6" t="s">
        <v>476</v>
      </c>
      <c r="AB298" s="11"/>
    </row>
    <row r="299" spans="4:28" ht="12" x14ac:dyDescent="0.25">
      <c r="D299" s="4" t="s">
        <v>574</v>
      </c>
      <c r="E299" s="6" t="s">
        <v>476</v>
      </c>
      <c r="AB299" s="11"/>
    </row>
    <row r="300" spans="4:28" ht="12" x14ac:dyDescent="0.25">
      <c r="D300" s="4" t="s">
        <v>575</v>
      </c>
      <c r="E300" s="6" t="s">
        <v>476</v>
      </c>
      <c r="AB300" s="11"/>
    </row>
    <row r="301" spans="4:28" ht="12" x14ac:dyDescent="0.25">
      <c r="D301" s="4" t="s">
        <v>576</v>
      </c>
      <c r="E301" s="6" t="s">
        <v>476</v>
      </c>
      <c r="AB301" s="11"/>
    </row>
    <row r="302" spans="4:28" ht="12" x14ac:dyDescent="0.25">
      <c r="D302" s="4" t="s">
        <v>577</v>
      </c>
      <c r="E302" s="6" t="s">
        <v>476</v>
      </c>
      <c r="AB302" s="11"/>
    </row>
    <row r="303" spans="4:28" ht="12" x14ac:dyDescent="0.25">
      <c r="D303" s="4" t="s">
        <v>578</v>
      </c>
      <c r="E303" s="6" t="s">
        <v>476</v>
      </c>
      <c r="AB303" s="11"/>
    </row>
    <row r="304" spans="4:28" ht="12" x14ac:dyDescent="0.25">
      <c r="D304" s="4" t="s">
        <v>579</v>
      </c>
      <c r="E304" s="6" t="s">
        <v>476</v>
      </c>
      <c r="AB304" s="11"/>
    </row>
    <row r="305" spans="4:28" ht="12" x14ac:dyDescent="0.25">
      <c r="D305" s="4" t="s">
        <v>580</v>
      </c>
      <c r="E305" s="6" t="s">
        <v>476</v>
      </c>
      <c r="AB305" s="11"/>
    </row>
    <row r="306" spans="4:28" ht="12" x14ac:dyDescent="0.25">
      <c r="D306" s="4" t="s">
        <v>581</v>
      </c>
      <c r="E306" s="6" t="s">
        <v>476</v>
      </c>
      <c r="AB306" s="11"/>
    </row>
    <row r="307" spans="4:28" ht="12" x14ac:dyDescent="0.25">
      <c r="D307" s="4" t="s">
        <v>582</v>
      </c>
      <c r="E307" s="6" t="s">
        <v>476</v>
      </c>
      <c r="AB307" s="11"/>
    </row>
    <row r="308" spans="4:28" ht="12" x14ac:dyDescent="0.25">
      <c r="D308" s="4" t="s">
        <v>583</v>
      </c>
      <c r="E308" s="6" t="s">
        <v>476</v>
      </c>
      <c r="AB308" s="11"/>
    </row>
    <row r="309" spans="4:28" ht="12" x14ac:dyDescent="0.25">
      <c r="D309" s="4" t="s">
        <v>584</v>
      </c>
      <c r="E309" s="6" t="s">
        <v>476</v>
      </c>
      <c r="AB309" s="11"/>
    </row>
    <row r="310" spans="4:28" ht="12" x14ac:dyDescent="0.25">
      <c r="D310" s="4" t="s">
        <v>585</v>
      </c>
      <c r="E310" s="6" t="s">
        <v>476</v>
      </c>
      <c r="AB310" s="11"/>
    </row>
    <row r="311" spans="4:28" ht="12" x14ac:dyDescent="0.25">
      <c r="D311" s="4" t="s">
        <v>586</v>
      </c>
      <c r="E311" s="6" t="s">
        <v>476</v>
      </c>
      <c r="AB311" s="11"/>
    </row>
    <row r="312" spans="4:28" ht="12" x14ac:dyDescent="0.25">
      <c r="D312" s="4" t="s">
        <v>587</v>
      </c>
      <c r="E312" s="6" t="s">
        <v>476</v>
      </c>
      <c r="AB312" s="11"/>
    </row>
    <row r="313" spans="4:28" ht="12" x14ac:dyDescent="0.25">
      <c r="D313" s="4" t="s">
        <v>588</v>
      </c>
      <c r="E313" s="6" t="s">
        <v>476</v>
      </c>
      <c r="AB313" s="11"/>
    </row>
    <row r="314" spans="4:28" ht="12" x14ac:dyDescent="0.25">
      <c r="D314" s="4" t="s">
        <v>589</v>
      </c>
      <c r="E314" s="6" t="s">
        <v>476</v>
      </c>
      <c r="AB314" s="11"/>
    </row>
    <row r="315" spans="4:28" ht="12" x14ac:dyDescent="0.25">
      <c r="D315" s="4" t="s">
        <v>590</v>
      </c>
      <c r="E315" s="6" t="s">
        <v>476</v>
      </c>
      <c r="AB315" s="11"/>
    </row>
    <row r="316" spans="4:28" ht="12" x14ac:dyDescent="0.25">
      <c r="D316" s="4" t="s">
        <v>591</v>
      </c>
      <c r="E316" s="6" t="s">
        <v>476</v>
      </c>
      <c r="AB316" s="11"/>
    </row>
    <row r="317" spans="4:28" ht="12" x14ac:dyDescent="0.25">
      <c r="D317" s="4" t="s">
        <v>592</v>
      </c>
      <c r="E317" s="6" t="s">
        <v>476</v>
      </c>
      <c r="AB317" s="11"/>
    </row>
    <row r="318" spans="4:28" ht="12" x14ac:dyDescent="0.25">
      <c r="D318" s="4" t="s">
        <v>593</v>
      </c>
      <c r="E318" s="6" t="s">
        <v>476</v>
      </c>
      <c r="AB318" s="11"/>
    </row>
    <row r="319" spans="4:28" ht="12" x14ac:dyDescent="0.25">
      <c r="D319" s="4" t="s">
        <v>594</v>
      </c>
      <c r="E319" s="6" t="s">
        <v>476</v>
      </c>
      <c r="AB319" s="11"/>
    </row>
    <row r="320" spans="4:28" ht="12" x14ac:dyDescent="0.25">
      <c r="D320" s="4" t="s">
        <v>595</v>
      </c>
      <c r="E320" s="6" t="s">
        <v>476</v>
      </c>
      <c r="AB320" s="11"/>
    </row>
    <row r="321" spans="4:28" ht="12" x14ac:dyDescent="0.25">
      <c r="D321" s="4" t="s">
        <v>596</v>
      </c>
      <c r="E321" s="6" t="s">
        <v>476</v>
      </c>
      <c r="AB321" s="11"/>
    </row>
    <row r="322" spans="4:28" ht="12" x14ac:dyDescent="0.25">
      <c r="D322" s="4" t="s">
        <v>597</v>
      </c>
      <c r="E322" s="6" t="s">
        <v>476</v>
      </c>
      <c r="AB322" s="11"/>
    </row>
    <row r="323" spans="4:28" ht="12" x14ac:dyDescent="0.25">
      <c r="D323" s="4" t="s">
        <v>598</v>
      </c>
      <c r="E323" s="6" t="s">
        <v>476</v>
      </c>
      <c r="AB323" s="11"/>
    </row>
    <row r="324" spans="4:28" ht="12" x14ac:dyDescent="0.25">
      <c r="D324" s="4" t="s">
        <v>599</v>
      </c>
      <c r="E324" s="6" t="s">
        <v>476</v>
      </c>
      <c r="AB324" s="11"/>
    </row>
    <row r="325" spans="4:28" ht="12" x14ac:dyDescent="0.25">
      <c r="D325" s="4" t="s">
        <v>600</v>
      </c>
      <c r="E325" s="6" t="s">
        <v>476</v>
      </c>
      <c r="AB325" s="11"/>
    </row>
    <row r="326" spans="4:28" ht="12" x14ac:dyDescent="0.25">
      <c r="D326" s="4" t="s">
        <v>601</v>
      </c>
      <c r="E326" s="6" t="s">
        <v>476</v>
      </c>
      <c r="AB326" s="11"/>
    </row>
    <row r="327" spans="4:28" ht="12" x14ac:dyDescent="0.25">
      <c r="D327" s="4" t="s">
        <v>602</v>
      </c>
      <c r="E327" s="6" t="s">
        <v>476</v>
      </c>
      <c r="AB327" s="11"/>
    </row>
    <row r="328" spans="4:28" ht="12" x14ac:dyDescent="0.25">
      <c r="D328" s="4" t="s">
        <v>603</v>
      </c>
      <c r="E328" s="6" t="s">
        <v>476</v>
      </c>
      <c r="AB328" s="11"/>
    </row>
    <row r="329" spans="4:28" ht="12" x14ac:dyDescent="0.25">
      <c r="D329" s="4" t="s">
        <v>604</v>
      </c>
      <c r="E329" s="6" t="s">
        <v>476</v>
      </c>
      <c r="AB329" s="11"/>
    </row>
    <row r="330" spans="4:28" ht="12" x14ac:dyDescent="0.25">
      <c r="D330" s="4" t="s">
        <v>605</v>
      </c>
      <c r="E330" s="6" t="s">
        <v>476</v>
      </c>
      <c r="AB330" s="11"/>
    </row>
    <row r="331" spans="4:28" ht="12" x14ac:dyDescent="0.25">
      <c r="D331" s="4" t="s">
        <v>606</v>
      </c>
      <c r="E331" s="6" t="s">
        <v>476</v>
      </c>
      <c r="AB331" s="11"/>
    </row>
    <row r="332" spans="4:28" ht="12" x14ac:dyDescent="0.25">
      <c r="D332" s="4" t="s">
        <v>607</v>
      </c>
      <c r="E332" s="6" t="s">
        <v>476</v>
      </c>
      <c r="AB332" s="11"/>
    </row>
    <row r="333" spans="4:28" ht="12" x14ac:dyDescent="0.25">
      <c r="D333" s="4" t="s">
        <v>608</v>
      </c>
      <c r="E333" s="6" t="s">
        <v>476</v>
      </c>
      <c r="AB333" s="11"/>
    </row>
    <row r="334" spans="4:28" ht="12" x14ac:dyDescent="0.25">
      <c r="D334" s="4" t="s">
        <v>609</v>
      </c>
      <c r="E334" s="6" t="s">
        <v>476</v>
      </c>
      <c r="AB334" s="11"/>
    </row>
    <row r="335" spans="4:28" ht="12" x14ac:dyDescent="0.25">
      <c r="D335" s="4" t="s">
        <v>610</v>
      </c>
      <c r="E335" s="6" t="s">
        <v>476</v>
      </c>
      <c r="AB335" s="11"/>
    </row>
    <row r="336" spans="4:28" ht="12" x14ac:dyDescent="0.25">
      <c r="D336" s="4" t="s">
        <v>611</v>
      </c>
      <c r="E336" s="6" t="s">
        <v>476</v>
      </c>
      <c r="AB336" s="11"/>
    </row>
    <row r="337" spans="4:28" ht="12" x14ac:dyDescent="0.25">
      <c r="D337" s="4" t="s">
        <v>612</v>
      </c>
      <c r="E337" s="6" t="s">
        <v>476</v>
      </c>
      <c r="AB337" s="11"/>
    </row>
    <row r="338" spans="4:28" ht="12" x14ac:dyDescent="0.25">
      <c r="D338" s="4" t="s">
        <v>613</v>
      </c>
      <c r="E338" s="6" t="s">
        <v>476</v>
      </c>
      <c r="AB338" s="11"/>
    </row>
    <row r="339" spans="4:28" ht="12" x14ac:dyDescent="0.25">
      <c r="D339" s="4" t="s">
        <v>614</v>
      </c>
      <c r="E339" s="6" t="s">
        <v>476</v>
      </c>
      <c r="AB339" s="11"/>
    </row>
    <row r="340" spans="4:28" ht="12" x14ac:dyDescent="0.25">
      <c r="D340" s="4" t="s">
        <v>615</v>
      </c>
      <c r="E340" s="6" t="s">
        <v>476</v>
      </c>
      <c r="AB340" s="11"/>
    </row>
    <row r="341" spans="4:28" ht="12" x14ac:dyDescent="0.25">
      <c r="D341" s="4" t="s">
        <v>616</v>
      </c>
      <c r="E341" s="6" t="s">
        <v>476</v>
      </c>
      <c r="AB341" s="11"/>
    </row>
    <row r="342" spans="4:28" ht="12" x14ac:dyDescent="0.25">
      <c r="D342" s="4" t="s">
        <v>617</v>
      </c>
      <c r="E342" s="6" t="s">
        <v>476</v>
      </c>
      <c r="AB342" s="11"/>
    </row>
    <row r="343" spans="4:28" ht="12" x14ac:dyDescent="0.25">
      <c r="D343" s="4" t="s">
        <v>618</v>
      </c>
      <c r="E343" s="6" t="s">
        <v>476</v>
      </c>
      <c r="AB343" s="11"/>
    </row>
    <row r="344" spans="4:28" ht="12" x14ac:dyDescent="0.25">
      <c r="D344" s="4" t="s">
        <v>619</v>
      </c>
      <c r="E344" s="6" t="s">
        <v>476</v>
      </c>
      <c r="AB344" s="11"/>
    </row>
    <row r="345" spans="4:28" ht="12" x14ac:dyDescent="0.25">
      <c r="D345" s="4" t="s">
        <v>620</v>
      </c>
      <c r="E345" s="6" t="s">
        <v>476</v>
      </c>
      <c r="AB345" s="11"/>
    </row>
    <row r="346" spans="4:28" ht="12" x14ac:dyDescent="0.25">
      <c r="D346" s="4" t="s">
        <v>621</v>
      </c>
      <c r="E346" s="6" t="s">
        <v>476</v>
      </c>
      <c r="AB346" s="11"/>
    </row>
    <row r="347" spans="4:28" ht="12" x14ac:dyDescent="0.25">
      <c r="D347" s="4" t="s">
        <v>622</v>
      </c>
      <c r="E347" s="6" t="s">
        <v>476</v>
      </c>
      <c r="AB347" s="11"/>
    </row>
    <row r="348" spans="4:28" ht="12" x14ac:dyDescent="0.25">
      <c r="D348" s="4" t="s">
        <v>623</v>
      </c>
      <c r="E348" s="6" t="s">
        <v>476</v>
      </c>
      <c r="AB348" s="11"/>
    </row>
    <row r="349" spans="4:28" ht="12" x14ac:dyDescent="0.25">
      <c r="D349" s="4" t="s">
        <v>624</v>
      </c>
      <c r="E349" s="6" t="s">
        <v>476</v>
      </c>
      <c r="AB349" s="11"/>
    </row>
    <row r="350" spans="4:28" ht="12" x14ac:dyDescent="0.25">
      <c r="D350" s="4" t="s">
        <v>625</v>
      </c>
      <c r="E350" s="6" t="s">
        <v>476</v>
      </c>
      <c r="AB350" s="11"/>
    </row>
    <row r="351" spans="4:28" ht="12" x14ac:dyDescent="0.25">
      <c r="D351" s="4" t="s">
        <v>626</v>
      </c>
      <c r="E351" s="6" t="s">
        <v>476</v>
      </c>
      <c r="AB351" s="11"/>
    </row>
    <row r="352" spans="4:28" ht="12" x14ac:dyDescent="0.25">
      <c r="D352" s="4" t="s">
        <v>627</v>
      </c>
      <c r="E352" s="6" t="s">
        <v>476</v>
      </c>
      <c r="AB352" s="11"/>
    </row>
    <row r="353" spans="4:28" ht="12" x14ac:dyDescent="0.25">
      <c r="D353" s="4" t="s">
        <v>628</v>
      </c>
      <c r="E353" s="6" t="s">
        <v>476</v>
      </c>
      <c r="AB353" s="11"/>
    </row>
    <row r="354" spans="4:28" ht="12" x14ac:dyDescent="0.25">
      <c r="D354" s="4" t="s">
        <v>629</v>
      </c>
      <c r="E354" s="6" t="s">
        <v>476</v>
      </c>
      <c r="AB354" s="11"/>
    </row>
    <row r="355" spans="4:28" ht="12" x14ac:dyDescent="0.25">
      <c r="D355" s="4" t="s">
        <v>630</v>
      </c>
      <c r="E355" s="6" t="s">
        <v>476</v>
      </c>
      <c r="AB355" s="11"/>
    </row>
    <row r="356" spans="4:28" ht="12" x14ac:dyDescent="0.25">
      <c r="D356" s="4" t="s">
        <v>631</v>
      </c>
      <c r="E356" s="6" t="s">
        <v>476</v>
      </c>
      <c r="AB356" s="11"/>
    </row>
    <row r="357" spans="4:28" ht="12" x14ac:dyDescent="0.25">
      <c r="D357" s="4" t="s">
        <v>632</v>
      </c>
      <c r="E357" s="6" t="s">
        <v>476</v>
      </c>
      <c r="AB357" s="11"/>
    </row>
    <row r="358" spans="4:28" ht="12" x14ac:dyDescent="0.25">
      <c r="D358" s="4" t="s">
        <v>633</v>
      </c>
      <c r="E358" s="6" t="s">
        <v>476</v>
      </c>
      <c r="AB358" s="11"/>
    </row>
    <row r="359" spans="4:28" ht="12" x14ac:dyDescent="0.25">
      <c r="D359" s="4" t="s">
        <v>634</v>
      </c>
      <c r="E359" s="6" t="s">
        <v>476</v>
      </c>
      <c r="AB359" s="11"/>
    </row>
    <row r="360" spans="4:28" ht="12" x14ac:dyDescent="0.25">
      <c r="D360" s="4" t="s">
        <v>635</v>
      </c>
      <c r="E360" s="6" t="s">
        <v>476</v>
      </c>
      <c r="AB360" s="11"/>
    </row>
    <row r="361" spans="4:28" ht="12" x14ac:dyDescent="0.25">
      <c r="D361" s="4" t="s">
        <v>636</v>
      </c>
      <c r="E361" s="6" t="s">
        <v>476</v>
      </c>
      <c r="AB361" s="11"/>
    </row>
    <row r="362" spans="4:28" ht="12" x14ac:dyDescent="0.25">
      <c r="D362" s="4" t="s">
        <v>637</v>
      </c>
      <c r="E362" s="6" t="s">
        <v>476</v>
      </c>
      <c r="AB362" s="11"/>
    </row>
    <row r="363" spans="4:28" ht="12" x14ac:dyDescent="0.25">
      <c r="D363" s="4" t="s">
        <v>638</v>
      </c>
      <c r="E363" s="6" t="s">
        <v>476</v>
      </c>
      <c r="AB363" s="11"/>
    </row>
    <row r="364" spans="4:28" ht="12" x14ac:dyDescent="0.25">
      <c r="D364" s="4" t="s">
        <v>639</v>
      </c>
      <c r="E364" s="6" t="s">
        <v>476</v>
      </c>
      <c r="AB364" s="11"/>
    </row>
    <row r="365" spans="4:28" ht="12" x14ac:dyDescent="0.25">
      <c r="D365" s="4" t="s">
        <v>640</v>
      </c>
      <c r="E365" s="6" t="s">
        <v>476</v>
      </c>
      <c r="AB365" s="11"/>
    </row>
    <row r="366" spans="4:28" ht="12" x14ac:dyDescent="0.25">
      <c r="D366" s="4" t="s">
        <v>641</v>
      </c>
      <c r="E366" s="6" t="s">
        <v>476</v>
      </c>
      <c r="AB366" s="11"/>
    </row>
    <row r="367" spans="4:28" ht="12" x14ac:dyDescent="0.25">
      <c r="D367" s="4" t="s">
        <v>642</v>
      </c>
      <c r="E367" s="6" t="s">
        <v>476</v>
      </c>
      <c r="AB367" s="11"/>
    </row>
    <row r="368" spans="4:28" ht="12" x14ac:dyDescent="0.25">
      <c r="D368" s="4" t="s">
        <v>643</v>
      </c>
      <c r="E368" s="6" t="s">
        <v>476</v>
      </c>
      <c r="AB368" s="11"/>
    </row>
    <row r="369" spans="4:28" ht="12" x14ac:dyDescent="0.25">
      <c r="D369" s="4" t="s">
        <v>644</v>
      </c>
      <c r="E369" s="6" t="s">
        <v>476</v>
      </c>
      <c r="AB369" s="11"/>
    </row>
    <row r="370" spans="4:28" ht="12" x14ac:dyDescent="0.25">
      <c r="D370" s="4" t="s">
        <v>645</v>
      </c>
      <c r="E370" s="6" t="s">
        <v>476</v>
      </c>
      <c r="AB370" s="11"/>
    </row>
    <row r="371" spans="4:28" ht="12" x14ac:dyDescent="0.25">
      <c r="D371" s="4" t="s">
        <v>646</v>
      </c>
      <c r="E371" s="6" t="s">
        <v>476</v>
      </c>
      <c r="AB371" s="11"/>
    </row>
    <row r="372" spans="4:28" ht="12" x14ac:dyDescent="0.25">
      <c r="D372" s="4" t="s">
        <v>647</v>
      </c>
      <c r="E372" s="6" t="s">
        <v>476</v>
      </c>
      <c r="AB372" s="11"/>
    </row>
    <row r="373" spans="4:28" ht="12" x14ac:dyDescent="0.25">
      <c r="D373" s="4" t="s">
        <v>648</v>
      </c>
      <c r="E373" s="6" t="s">
        <v>476</v>
      </c>
      <c r="AB373" s="11"/>
    </row>
    <row r="374" spans="4:28" ht="12" x14ac:dyDescent="0.25">
      <c r="D374" s="4" t="s">
        <v>649</v>
      </c>
      <c r="E374" s="6" t="s">
        <v>476</v>
      </c>
      <c r="AB374" s="11"/>
    </row>
    <row r="375" spans="4:28" ht="12" x14ac:dyDescent="0.25">
      <c r="D375" s="4" t="s">
        <v>650</v>
      </c>
      <c r="E375" s="6" t="s">
        <v>476</v>
      </c>
      <c r="AB375" s="11"/>
    </row>
    <row r="376" spans="4:28" ht="12" x14ac:dyDescent="0.25">
      <c r="D376" s="4" t="s">
        <v>651</v>
      </c>
      <c r="E376" s="6" t="s">
        <v>476</v>
      </c>
      <c r="AB376" s="11"/>
    </row>
    <row r="377" spans="4:28" ht="12" x14ac:dyDescent="0.25">
      <c r="D377" s="4" t="s">
        <v>652</v>
      </c>
      <c r="E377" s="6" t="s">
        <v>476</v>
      </c>
      <c r="AB377" s="11"/>
    </row>
    <row r="378" spans="4:28" ht="12" x14ac:dyDescent="0.25">
      <c r="D378" s="4" t="s">
        <v>653</v>
      </c>
      <c r="E378" s="6" t="s">
        <v>476</v>
      </c>
      <c r="AB378" s="11"/>
    </row>
    <row r="379" spans="4:28" ht="12" x14ac:dyDescent="0.25">
      <c r="D379" s="4" t="s">
        <v>654</v>
      </c>
      <c r="E379" s="6" t="s">
        <v>476</v>
      </c>
      <c r="AB379" s="11"/>
    </row>
    <row r="380" spans="4:28" ht="12" x14ac:dyDescent="0.25">
      <c r="D380" s="4" t="s">
        <v>655</v>
      </c>
      <c r="E380" s="6" t="s">
        <v>476</v>
      </c>
      <c r="AB380" s="11"/>
    </row>
    <row r="381" spans="4:28" ht="12" x14ac:dyDescent="0.25">
      <c r="D381" s="4" t="s">
        <v>656</v>
      </c>
      <c r="E381" s="6" t="s">
        <v>476</v>
      </c>
      <c r="AB381" s="11"/>
    </row>
    <row r="382" spans="4:28" ht="12" x14ac:dyDescent="0.25">
      <c r="D382" s="4" t="s">
        <v>657</v>
      </c>
      <c r="E382" s="6" t="s">
        <v>476</v>
      </c>
      <c r="AB382" s="11"/>
    </row>
    <row r="383" spans="4:28" ht="12" x14ac:dyDescent="0.25">
      <c r="D383" s="4" t="s">
        <v>658</v>
      </c>
      <c r="E383" s="6" t="s">
        <v>476</v>
      </c>
      <c r="AB383" s="11"/>
    </row>
    <row r="384" spans="4:28" ht="12" x14ac:dyDescent="0.25">
      <c r="D384" s="4" t="s">
        <v>659</v>
      </c>
      <c r="E384" s="6" t="s">
        <v>476</v>
      </c>
      <c r="AB384" s="11"/>
    </row>
    <row r="385" spans="4:28" ht="12" x14ac:dyDescent="0.25">
      <c r="D385" s="4" t="s">
        <v>660</v>
      </c>
      <c r="E385" s="6" t="s">
        <v>476</v>
      </c>
      <c r="AB385" s="11"/>
    </row>
    <row r="386" spans="4:28" ht="12" x14ac:dyDescent="0.25">
      <c r="D386" s="4" t="s">
        <v>661</v>
      </c>
      <c r="E386" s="6" t="s">
        <v>476</v>
      </c>
      <c r="AB386" s="11"/>
    </row>
    <row r="387" spans="4:28" ht="12" x14ac:dyDescent="0.25">
      <c r="D387" s="4" t="s">
        <v>662</v>
      </c>
      <c r="E387" s="6" t="s">
        <v>476</v>
      </c>
      <c r="AB387" s="11"/>
    </row>
    <row r="388" spans="4:28" ht="12" x14ac:dyDescent="0.25">
      <c r="D388" s="4" t="s">
        <v>663</v>
      </c>
      <c r="E388" s="6" t="s">
        <v>476</v>
      </c>
      <c r="AB388" s="11"/>
    </row>
    <row r="389" spans="4:28" ht="12" x14ac:dyDescent="0.25">
      <c r="D389" s="4" t="s">
        <v>664</v>
      </c>
      <c r="E389" s="6" t="s">
        <v>476</v>
      </c>
      <c r="AB389" s="11"/>
    </row>
    <row r="390" spans="4:28" ht="12" x14ac:dyDescent="0.25">
      <c r="D390" s="4" t="s">
        <v>665</v>
      </c>
      <c r="E390" s="6" t="s">
        <v>476</v>
      </c>
      <c r="AB390" s="11"/>
    </row>
    <row r="391" spans="4:28" ht="12" x14ac:dyDescent="0.25">
      <c r="D391" s="4" t="s">
        <v>666</v>
      </c>
      <c r="E391" s="6" t="s">
        <v>476</v>
      </c>
      <c r="AB391" s="11"/>
    </row>
    <row r="392" spans="4:28" ht="12" x14ac:dyDescent="0.25">
      <c r="D392" s="4" t="s">
        <v>667</v>
      </c>
      <c r="E392" s="6" t="s">
        <v>476</v>
      </c>
      <c r="AB392" s="11"/>
    </row>
    <row r="393" spans="4:28" ht="12" x14ac:dyDescent="0.25">
      <c r="D393" s="4" t="s">
        <v>668</v>
      </c>
      <c r="E393" s="6" t="s">
        <v>476</v>
      </c>
      <c r="AB393" s="11"/>
    </row>
    <row r="394" spans="4:28" ht="12" x14ac:dyDescent="0.25">
      <c r="D394" s="4" t="s">
        <v>669</v>
      </c>
      <c r="E394" s="6" t="s">
        <v>476</v>
      </c>
      <c r="AB394" s="11"/>
    </row>
    <row r="395" spans="4:28" ht="12" x14ac:dyDescent="0.25">
      <c r="D395" s="4" t="s">
        <v>670</v>
      </c>
      <c r="E395" s="6" t="s">
        <v>476</v>
      </c>
      <c r="AB395" s="11"/>
    </row>
    <row r="396" spans="4:28" ht="12" x14ac:dyDescent="0.25">
      <c r="D396" s="4" t="s">
        <v>671</v>
      </c>
      <c r="E396" s="6" t="s">
        <v>476</v>
      </c>
      <c r="AB396" s="11"/>
    </row>
    <row r="397" spans="4:28" ht="12" x14ac:dyDescent="0.25">
      <c r="D397" s="4" t="s">
        <v>672</v>
      </c>
      <c r="E397" s="6" t="s">
        <v>476</v>
      </c>
      <c r="AB397" s="11"/>
    </row>
    <row r="398" spans="4:28" ht="12" x14ac:dyDescent="0.25">
      <c r="D398" s="4" t="s">
        <v>673</v>
      </c>
      <c r="E398" s="6" t="s">
        <v>476</v>
      </c>
      <c r="AB398" s="11"/>
    </row>
    <row r="399" spans="4:28" ht="12" x14ac:dyDescent="0.25">
      <c r="D399" s="4" t="s">
        <v>674</v>
      </c>
      <c r="E399" s="6" t="s">
        <v>476</v>
      </c>
      <c r="AB399" s="11"/>
    </row>
    <row r="400" spans="4:28" ht="12" x14ac:dyDescent="0.25">
      <c r="D400" s="4" t="s">
        <v>675</v>
      </c>
      <c r="E400" s="6" t="s">
        <v>676</v>
      </c>
      <c r="AB400" s="11"/>
    </row>
    <row r="401" spans="4:28" ht="12" x14ac:dyDescent="0.25">
      <c r="D401" s="4" t="s">
        <v>677</v>
      </c>
      <c r="E401" s="6" t="s">
        <v>676</v>
      </c>
      <c r="AB401" s="11"/>
    </row>
    <row r="402" spans="4:28" ht="12" x14ac:dyDescent="0.25">
      <c r="D402" s="4" t="s">
        <v>678</v>
      </c>
      <c r="E402" s="6" t="s">
        <v>676</v>
      </c>
      <c r="AB402" s="11"/>
    </row>
    <row r="403" spans="4:28" ht="12" x14ac:dyDescent="0.25">
      <c r="D403" s="4" t="s">
        <v>679</v>
      </c>
      <c r="E403" s="6" t="s">
        <v>676</v>
      </c>
      <c r="AB403" s="11"/>
    </row>
    <row r="404" spans="4:28" ht="12" x14ac:dyDescent="0.25">
      <c r="D404" s="4" t="s">
        <v>680</v>
      </c>
      <c r="E404" s="6" t="s">
        <v>676</v>
      </c>
      <c r="AB404" s="11"/>
    </row>
    <row r="405" spans="4:28" ht="12" x14ac:dyDescent="0.25">
      <c r="D405" s="4" t="s">
        <v>681</v>
      </c>
      <c r="E405" s="6" t="s">
        <v>676</v>
      </c>
      <c r="AB405" s="11"/>
    </row>
    <row r="406" spans="4:28" ht="12" x14ac:dyDescent="0.25">
      <c r="D406" s="4" t="s">
        <v>682</v>
      </c>
      <c r="E406" s="6" t="s">
        <v>676</v>
      </c>
      <c r="AB406" s="11"/>
    </row>
    <row r="407" spans="4:28" ht="12" x14ac:dyDescent="0.25">
      <c r="D407" s="4" t="s">
        <v>683</v>
      </c>
      <c r="E407" s="6" t="s">
        <v>676</v>
      </c>
      <c r="AB407" s="11"/>
    </row>
    <row r="408" spans="4:28" ht="12" x14ac:dyDescent="0.25">
      <c r="D408" s="4" t="s">
        <v>684</v>
      </c>
      <c r="E408" s="6" t="s">
        <v>676</v>
      </c>
      <c r="AB408" s="11"/>
    </row>
    <row r="409" spans="4:28" ht="12" x14ac:dyDescent="0.25">
      <c r="D409" s="4" t="s">
        <v>685</v>
      </c>
      <c r="E409" s="6" t="s">
        <v>676</v>
      </c>
      <c r="AB409" s="11"/>
    </row>
    <row r="410" spans="4:28" ht="12" x14ac:dyDescent="0.25">
      <c r="D410" s="4" t="s">
        <v>686</v>
      </c>
      <c r="E410" s="6" t="s">
        <v>676</v>
      </c>
      <c r="AB410" s="11"/>
    </row>
    <row r="411" spans="4:28" ht="12" x14ac:dyDescent="0.25">
      <c r="D411" s="4" t="s">
        <v>687</v>
      </c>
      <c r="E411" s="6" t="s">
        <v>676</v>
      </c>
      <c r="AB411" s="11"/>
    </row>
    <row r="412" spans="4:28" ht="12" x14ac:dyDescent="0.25">
      <c r="D412" s="4" t="s">
        <v>688</v>
      </c>
      <c r="E412" s="6" t="s">
        <v>676</v>
      </c>
      <c r="AB412" s="11"/>
    </row>
    <row r="413" spans="4:28" ht="12" x14ac:dyDescent="0.25">
      <c r="D413" s="4" t="s">
        <v>689</v>
      </c>
      <c r="E413" s="6" t="s">
        <v>676</v>
      </c>
      <c r="AB413" s="11"/>
    </row>
    <row r="414" spans="4:28" ht="12" x14ac:dyDescent="0.25">
      <c r="D414" s="4" t="s">
        <v>690</v>
      </c>
      <c r="E414" s="6" t="s">
        <v>676</v>
      </c>
      <c r="AB414" s="11"/>
    </row>
    <row r="415" spans="4:28" ht="12" x14ac:dyDescent="0.25">
      <c r="D415" s="4" t="s">
        <v>691</v>
      </c>
      <c r="E415" s="6" t="s">
        <v>676</v>
      </c>
      <c r="AB415" s="11"/>
    </row>
    <row r="416" spans="4:28" ht="12" x14ac:dyDescent="0.25">
      <c r="D416" s="4" t="s">
        <v>692</v>
      </c>
      <c r="E416" s="6" t="s">
        <v>676</v>
      </c>
      <c r="AB416" s="11"/>
    </row>
    <row r="417" spans="4:28" ht="12" x14ac:dyDescent="0.25">
      <c r="D417" s="4" t="s">
        <v>693</v>
      </c>
      <c r="E417" s="6" t="s">
        <v>676</v>
      </c>
      <c r="AB417" s="11"/>
    </row>
    <row r="418" spans="4:28" ht="12" x14ac:dyDescent="0.25">
      <c r="D418" s="4" t="s">
        <v>694</v>
      </c>
      <c r="E418" s="6" t="s">
        <v>676</v>
      </c>
      <c r="AB418" s="11"/>
    </row>
    <row r="419" spans="4:28" ht="12" x14ac:dyDescent="0.25">
      <c r="D419" s="4" t="s">
        <v>695</v>
      </c>
      <c r="E419" s="6" t="s">
        <v>676</v>
      </c>
      <c r="AB419" s="11"/>
    </row>
    <row r="420" spans="4:28" ht="12" x14ac:dyDescent="0.25">
      <c r="D420" s="4" t="s">
        <v>696</v>
      </c>
      <c r="E420" s="6" t="s">
        <v>676</v>
      </c>
      <c r="AB420" s="11"/>
    </row>
    <row r="421" spans="4:28" ht="12" x14ac:dyDescent="0.25">
      <c r="D421" s="4" t="s">
        <v>697</v>
      </c>
      <c r="E421" s="6" t="s">
        <v>676</v>
      </c>
      <c r="AB421" s="11"/>
    </row>
    <row r="422" spans="4:28" ht="12" x14ac:dyDescent="0.25">
      <c r="D422" s="4" t="s">
        <v>698</v>
      </c>
      <c r="E422" s="6" t="s">
        <v>676</v>
      </c>
      <c r="AB422" s="11"/>
    </row>
    <row r="423" spans="4:28" ht="12" x14ac:dyDescent="0.25">
      <c r="D423" s="4" t="s">
        <v>699</v>
      </c>
      <c r="E423" s="6" t="s">
        <v>676</v>
      </c>
      <c r="AB423" s="11"/>
    </row>
    <row r="424" spans="4:28" ht="12" x14ac:dyDescent="0.25">
      <c r="D424" s="4" t="s">
        <v>700</v>
      </c>
      <c r="E424" s="6" t="s">
        <v>676</v>
      </c>
      <c r="AB424" s="11"/>
    </row>
    <row r="425" spans="4:28" ht="12" x14ac:dyDescent="0.25">
      <c r="D425" s="4" t="s">
        <v>701</v>
      </c>
      <c r="E425" s="6" t="s">
        <v>676</v>
      </c>
      <c r="AB425" s="11"/>
    </row>
    <row r="426" spans="4:28" ht="12" x14ac:dyDescent="0.25">
      <c r="D426" s="4" t="s">
        <v>702</v>
      </c>
      <c r="E426" s="6" t="s">
        <v>676</v>
      </c>
      <c r="AB426" s="11"/>
    </row>
    <row r="427" spans="4:28" ht="12" x14ac:dyDescent="0.25">
      <c r="D427" s="4" t="s">
        <v>703</v>
      </c>
      <c r="E427" s="6" t="s">
        <v>676</v>
      </c>
      <c r="AB427" s="11"/>
    </row>
    <row r="428" spans="4:28" ht="12" x14ac:dyDescent="0.25">
      <c r="D428" s="4" t="s">
        <v>704</v>
      </c>
      <c r="E428" s="6" t="s">
        <v>676</v>
      </c>
      <c r="AB428" s="11"/>
    </row>
    <row r="429" spans="4:28" ht="12" x14ac:dyDescent="0.25">
      <c r="D429" s="4" t="s">
        <v>705</v>
      </c>
      <c r="E429" s="6" t="s">
        <v>676</v>
      </c>
      <c r="AB429" s="11"/>
    </row>
    <row r="430" spans="4:28" ht="12" x14ac:dyDescent="0.25">
      <c r="D430" s="4" t="s">
        <v>706</v>
      </c>
      <c r="E430" s="6" t="s">
        <v>676</v>
      </c>
      <c r="AB430" s="11"/>
    </row>
    <row r="431" spans="4:28" ht="12" x14ac:dyDescent="0.25">
      <c r="D431" s="4" t="s">
        <v>707</v>
      </c>
      <c r="E431" s="6" t="s">
        <v>676</v>
      </c>
      <c r="AB431" s="11"/>
    </row>
    <row r="432" spans="4:28" ht="12" x14ac:dyDescent="0.25">
      <c r="D432" s="4" t="s">
        <v>708</v>
      </c>
      <c r="E432" s="6" t="s">
        <v>676</v>
      </c>
      <c r="AB432" s="11"/>
    </row>
    <row r="433" spans="4:28" ht="12" x14ac:dyDescent="0.25">
      <c r="D433" s="4" t="s">
        <v>709</v>
      </c>
      <c r="E433" s="6" t="s">
        <v>676</v>
      </c>
      <c r="AB433" s="11"/>
    </row>
    <row r="434" spans="4:28" ht="12" x14ac:dyDescent="0.25">
      <c r="D434" s="4" t="s">
        <v>710</v>
      </c>
      <c r="E434" s="6" t="s">
        <v>676</v>
      </c>
      <c r="AB434" s="11"/>
    </row>
    <row r="435" spans="4:28" ht="12" x14ac:dyDescent="0.25">
      <c r="D435" s="4" t="s">
        <v>711</v>
      </c>
      <c r="E435" s="6" t="s">
        <v>676</v>
      </c>
      <c r="AB435" s="11"/>
    </row>
    <row r="436" spans="4:28" ht="12" x14ac:dyDescent="0.25">
      <c r="D436" s="4" t="s">
        <v>712</v>
      </c>
      <c r="E436" s="8" t="s">
        <v>1</v>
      </c>
      <c r="AB436" s="11"/>
    </row>
    <row r="437" spans="4:28" ht="12" x14ac:dyDescent="0.25">
      <c r="D437" s="4" t="s">
        <v>713</v>
      </c>
      <c r="E437" s="6" t="s">
        <v>676</v>
      </c>
      <c r="AB437" s="11"/>
    </row>
    <row r="438" spans="4:28" ht="12" x14ac:dyDescent="0.25">
      <c r="D438" s="4" t="s">
        <v>714</v>
      </c>
      <c r="E438" s="6" t="s">
        <v>676</v>
      </c>
      <c r="AB438" s="11"/>
    </row>
    <row r="439" spans="4:28" ht="12" x14ac:dyDescent="0.25">
      <c r="D439" s="4" t="s">
        <v>715</v>
      </c>
      <c r="E439" s="6" t="s">
        <v>676</v>
      </c>
      <c r="AB439" s="11"/>
    </row>
    <row r="440" spans="4:28" ht="12" x14ac:dyDescent="0.25">
      <c r="D440" s="4" t="s">
        <v>716</v>
      </c>
      <c r="E440" s="6" t="s">
        <v>676</v>
      </c>
      <c r="AB440" s="11"/>
    </row>
    <row r="441" spans="4:28" ht="12" x14ac:dyDescent="0.25">
      <c r="D441" s="4" t="s">
        <v>717</v>
      </c>
      <c r="E441" s="6" t="s">
        <v>676</v>
      </c>
      <c r="AB441" s="11"/>
    </row>
    <row r="442" spans="4:28" ht="12" x14ac:dyDescent="0.25">
      <c r="D442" s="4" t="s">
        <v>718</v>
      </c>
      <c r="E442" s="6" t="s">
        <v>676</v>
      </c>
      <c r="AB442" s="11"/>
    </row>
    <row r="443" spans="4:28" ht="12" x14ac:dyDescent="0.25">
      <c r="D443" s="4" t="s">
        <v>719</v>
      </c>
      <c r="E443" s="6" t="s">
        <v>676</v>
      </c>
      <c r="AB443" s="11"/>
    </row>
    <row r="444" spans="4:28" ht="12" x14ac:dyDescent="0.25">
      <c r="D444" s="4" t="s">
        <v>720</v>
      </c>
      <c r="E444" s="6" t="s">
        <v>676</v>
      </c>
      <c r="AB444" s="11"/>
    </row>
    <row r="445" spans="4:28" ht="12" x14ac:dyDescent="0.25">
      <c r="D445" s="4" t="s">
        <v>721</v>
      </c>
      <c r="E445" s="6" t="s">
        <v>676</v>
      </c>
      <c r="AB445" s="11"/>
    </row>
    <row r="446" spans="4:28" ht="12" x14ac:dyDescent="0.25">
      <c r="D446" s="4" t="s">
        <v>722</v>
      </c>
      <c r="E446" s="6" t="s">
        <v>676</v>
      </c>
      <c r="AB446" s="11"/>
    </row>
    <row r="447" spans="4:28" ht="12" x14ac:dyDescent="0.25">
      <c r="D447" s="4" t="s">
        <v>723</v>
      </c>
      <c r="E447" s="6" t="s">
        <v>676</v>
      </c>
      <c r="AB447" s="11"/>
    </row>
    <row r="448" spans="4:28" ht="12" x14ac:dyDescent="0.25">
      <c r="D448" s="4" t="s">
        <v>724</v>
      </c>
      <c r="E448" s="6" t="s">
        <v>676</v>
      </c>
      <c r="AB448" s="11"/>
    </row>
    <row r="449" spans="4:28" ht="12" x14ac:dyDescent="0.25">
      <c r="D449" s="4" t="s">
        <v>725</v>
      </c>
      <c r="E449" s="6" t="s">
        <v>676</v>
      </c>
      <c r="AB449" s="11"/>
    </row>
    <row r="450" spans="4:28" ht="12" x14ac:dyDescent="0.25">
      <c r="D450" s="4" t="s">
        <v>726</v>
      </c>
      <c r="E450" s="6" t="s">
        <v>676</v>
      </c>
      <c r="AB450" s="11"/>
    </row>
    <row r="451" spans="4:28" ht="12" x14ac:dyDescent="0.25">
      <c r="D451" s="4" t="s">
        <v>727</v>
      </c>
      <c r="E451" s="6" t="s">
        <v>676</v>
      </c>
      <c r="AB451" s="11"/>
    </row>
    <row r="452" spans="4:28" ht="12" x14ac:dyDescent="0.25">
      <c r="D452" s="4" t="s">
        <v>728</v>
      </c>
      <c r="E452" s="6" t="s">
        <v>676</v>
      </c>
      <c r="AB452" s="11"/>
    </row>
    <row r="453" spans="4:28" ht="12" x14ac:dyDescent="0.25">
      <c r="D453" s="4" t="s">
        <v>729</v>
      </c>
      <c r="E453" s="6" t="s">
        <v>676</v>
      </c>
      <c r="AB453" s="11"/>
    </row>
    <row r="454" spans="4:28" ht="12" x14ac:dyDescent="0.25">
      <c r="D454" s="4" t="s">
        <v>730</v>
      </c>
      <c r="E454" s="6" t="s">
        <v>676</v>
      </c>
      <c r="AB454" s="11"/>
    </row>
    <row r="455" spans="4:28" ht="12" x14ac:dyDescent="0.25">
      <c r="D455" s="4" t="s">
        <v>731</v>
      </c>
      <c r="E455" s="6" t="s">
        <v>676</v>
      </c>
      <c r="AB455" s="11"/>
    </row>
    <row r="456" spans="4:28" ht="12" x14ac:dyDescent="0.25">
      <c r="D456" s="4" t="s">
        <v>732</v>
      </c>
      <c r="E456" s="6" t="s">
        <v>676</v>
      </c>
      <c r="AB456" s="11"/>
    </row>
    <row r="457" spans="4:28" ht="12" x14ac:dyDescent="0.25">
      <c r="D457" s="4" t="s">
        <v>733</v>
      </c>
      <c r="E457" s="6" t="s">
        <v>676</v>
      </c>
      <c r="AB457" s="11"/>
    </row>
    <row r="458" spans="4:28" ht="12" x14ac:dyDescent="0.25">
      <c r="D458" s="4" t="s">
        <v>734</v>
      </c>
      <c r="E458" s="6" t="s">
        <v>676</v>
      </c>
      <c r="AB458" s="11"/>
    </row>
    <row r="459" spans="4:28" ht="12" x14ac:dyDescent="0.25">
      <c r="D459" s="4" t="s">
        <v>735</v>
      </c>
      <c r="E459" s="6" t="s">
        <v>676</v>
      </c>
      <c r="AB459" s="11"/>
    </row>
    <row r="460" spans="4:28" ht="12" x14ac:dyDescent="0.25">
      <c r="D460" s="4" t="s">
        <v>736</v>
      </c>
      <c r="E460" s="6" t="s">
        <v>676</v>
      </c>
      <c r="AB460" s="11"/>
    </row>
    <row r="461" spans="4:28" ht="12" x14ac:dyDescent="0.25">
      <c r="D461" s="4" t="s">
        <v>737</v>
      </c>
      <c r="E461" s="6" t="s">
        <v>676</v>
      </c>
      <c r="AB461" s="11"/>
    </row>
    <row r="462" spans="4:28" ht="12" x14ac:dyDescent="0.25">
      <c r="D462" s="4" t="s">
        <v>738</v>
      </c>
      <c r="E462" s="6" t="s">
        <v>676</v>
      </c>
      <c r="AB462" s="11"/>
    </row>
    <row r="463" spans="4:28" ht="12" x14ac:dyDescent="0.25">
      <c r="D463" s="4" t="s">
        <v>739</v>
      </c>
      <c r="E463" s="6" t="s">
        <v>676</v>
      </c>
      <c r="AB463" s="11"/>
    </row>
    <row r="464" spans="4:28" ht="12" x14ac:dyDescent="0.25">
      <c r="D464" s="4" t="s">
        <v>740</v>
      </c>
      <c r="E464" s="6" t="s">
        <v>676</v>
      </c>
      <c r="AB464" s="11"/>
    </row>
    <row r="465" spans="4:28" ht="12" x14ac:dyDescent="0.25">
      <c r="D465" s="4" t="s">
        <v>741</v>
      </c>
      <c r="E465" s="6" t="s">
        <v>676</v>
      </c>
      <c r="AB465" s="11"/>
    </row>
    <row r="466" spans="4:28" ht="12" x14ac:dyDescent="0.25">
      <c r="D466" s="4" t="s">
        <v>742</v>
      </c>
      <c r="E466" s="6" t="s">
        <v>676</v>
      </c>
      <c r="AB466" s="11"/>
    </row>
    <row r="467" spans="4:28" ht="12" x14ac:dyDescent="0.25">
      <c r="D467" s="4" t="s">
        <v>743</v>
      </c>
      <c r="E467" s="6" t="s">
        <v>676</v>
      </c>
      <c r="AB467" s="11"/>
    </row>
    <row r="468" spans="4:28" ht="12" x14ac:dyDescent="0.25">
      <c r="D468" s="4" t="s">
        <v>744</v>
      </c>
      <c r="E468" s="6" t="s">
        <v>676</v>
      </c>
      <c r="AB468" s="11"/>
    </row>
    <row r="469" spans="4:28" ht="12" x14ac:dyDescent="0.25">
      <c r="D469" s="4" t="s">
        <v>745</v>
      </c>
      <c r="E469" s="6" t="s">
        <v>676</v>
      </c>
      <c r="AB469" s="11"/>
    </row>
    <row r="470" spans="4:28" ht="12" x14ac:dyDescent="0.25">
      <c r="D470" s="4" t="s">
        <v>746</v>
      </c>
      <c r="E470" s="6" t="s">
        <v>676</v>
      </c>
      <c r="AB470" s="11"/>
    </row>
    <row r="471" spans="4:28" ht="12" x14ac:dyDescent="0.25">
      <c r="D471" s="4" t="s">
        <v>747</v>
      </c>
      <c r="E471" s="6" t="s">
        <v>676</v>
      </c>
      <c r="AB471" s="11"/>
    </row>
    <row r="472" spans="4:28" ht="12" x14ac:dyDescent="0.25">
      <c r="D472" s="4" t="s">
        <v>748</v>
      </c>
      <c r="E472" s="6" t="s">
        <v>676</v>
      </c>
      <c r="AB472" s="11"/>
    </row>
    <row r="473" spans="4:28" ht="12" x14ac:dyDescent="0.25">
      <c r="D473" s="4" t="s">
        <v>749</v>
      </c>
      <c r="E473" s="6" t="s">
        <v>676</v>
      </c>
      <c r="AB473" s="11"/>
    </row>
    <row r="474" spans="4:28" ht="12" x14ac:dyDescent="0.25">
      <c r="D474" s="4" t="s">
        <v>750</v>
      </c>
      <c r="E474" s="6" t="s">
        <v>676</v>
      </c>
      <c r="AB474" s="11"/>
    </row>
    <row r="475" spans="4:28" ht="12" x14ac:dyDescent="0.25">
      <c r="D475" s="4" t="s">
        <v>751</v>
      </c>
      <c r="E475" s="6" t="s">
        <v>676</v>
      </c>
      <c r="AB475" s="11"/>
    </row>
    <row r="476" spans="4:28" ht="12" x14ac:dyDescent="0.25">
      <c r="D476" s="4" t="s">
        <v>752</v>
      </c>
      <c r="E476" s="6" t="s">
        <v>676</v>
      </c>
      <c r="AB476" s="11"/>
    </row>
    <row r="477" spans="4:28" ht="12" x14ac:dyDescent="0.25">
      <c r="D477" s="4" t="s">
        <v>753</v>
      </c>
      <c r="E477" s="6" t="s">
        <v>676</v>
      </c>
      <c r="AB477" s="11"/>
    </row>
    <row r="478" spans="4:28" ht="12" x14ac:dyDescent="0.25">
      <c r="D478" s="4" t="s">
        <v>754</v>
      </c>
      <c r="E478" s="6" t="s">
        <v>676</v>
      </c>
      <c r="AB478" s="11"/>
    </row>
    <row r="479" spans="4:28" ht="12" x14ac:dyDescent="0.25">
      <c r="D479" s="4" t="s">
        <v>755</v>
      </c>
      <c r="E479" s="6" t="s">
        <v>676</v>
      </c>
      <c r="AB479" s="11"/>
    </row>
    <row r="480" spans="4:28" ht="12" x14ac:dyDescent="0.25">
      <c r="D480" s="4" t="s">
        <v>756</v>
      </c>
      <c r="E480" s="6" t="s">
        <v>676</v>
      </c>
      <c r="AB480" s="11"/>
    </row>
    <row r="481" spans="4:28" ht="12" x14ac:dyDescent="0.25">
      <c r="D481" s="4" t="s">
        <v>757</v>
      </c>
      <c r="E481" s="6" t="s">
        <v>676</v>
      </c>
      <c r="AB481" s="11"/>
    </row>
    <row r="482" spans="4:28" ht="12" x14ac:dyDescent="0.25">
      <c r="D482" s="4" t="s">
        <v>758</v>
      </c>
      <c r="E482" s="6" t="s">
        <v>676</v>
      </c>
      <c r="AB482" s="11"/>
    </row>
    <row r="483" spans="4:28" ht="12" x14ac:dyDescent="0.25">
      <c r="D483" s="4" t="s">
        <v>759</v>
      </c>
      <c r="E483" s="6" t="s">
        <v>676</v>
      </c>
      <c r="AB483" s="11"/>
    </row>
    <row r="484" spans="4:28" ht="12" x14ac:dyDescent="0.25">
      <c r="D484" s="4" t="s">
        <v>760</v>
      </c>
      <c r="E484" s="6" t="s">
        <v>676</v>
      </c>
      <c r="AB484" s="11"/>
    </row>
    <row r="485" spans="4:28" ht="12" x14ac:dyDescent="0.25">
      <c r="D485" s="4" t="s">
        <v>761</v>
      </c>
      <c r="E485" s="6" t="s">
        <v>676</v>
      </c>
      <c r="AB485" s="11"/>
    </row>
    <row r="486" spans="4:28" ht="12" x14ac:dyDescent="0.25">
      <c r="D486" s="4" t="s">
        <v>762</v>
      </c>
      <c r="E486" s="6" t="s">
        <v>676</v>
      </c>
      <c r="AB486" s="11"/>
    </row>
    <row r="487" spans="4:28" ht="12" x14ac:dyDescent="0.25">
      <c r="D487" s="4" t="s">
        <v>763</v>
      </c>
      <c r="E487" s="6" t="s">
        <v>676</v>
      </c>
      <c r="AB487" s="11"/>
    </row>
    <row r="488" spans="4:28" ht="12" x14ac:dyDescent="0.25">
      <c r="D488" s="4" t="s">
        <v>764</v>
      </c>
      <c r="E488" s="6" t="s">
        <v>676</v>
      </c>
      <c r="AB488" s="11"/>
    </row>
    <row r="489" spans="4:28" ht="12" x14ac:dyDescent="0.25">
      <c r="D489" s="4" t="s">
        <v>765</v>
      </c>
      <c r="E489" s="6" t="s">
        <v>676</v>
      </c>
      <c r="AB489" s="11"/>
    </row>
    <row r="490" spans="4:28" ht="12" x14ac:dyDescent="0.25">
      <c r="D490" s="4" t="s">
        <v>766</v>
      </c>
      <c r="E490" s="6" t="s">
        <v>676</v>
      </c>
      <c r="AB490" s="11"/>
    </row>
    <row r="491" spans="4:28" ht="12" x14ac:dyDescent="0.25">
      <c r="D491" s="4" t="s">
        <v>767</v>
      </c>
      <c r="E491" s="6" t="s">
        <v>676</v>
      </c>
      <c r="AB491" s="11"/>
    </row>
    <row r="492" spans="4:28" ht="12" x14ac:dyDescent="0.25">
      <c r="D492" s="4" t="s">
        <v>768</v>
      </c>
      <c r="E492" s="6" t="s">
        <v>676</v>
      </c>
      <c r="AB492" s="11"/>
    </row>
    <row r="493" spans="4:28" ht="12" x14ac:dyDescent="0.25">
      <c r="D493" s="4" t="s">
        <v>769</v>
      </c>
      <c r="E493" s="6" t="s">
        <v>676</v>
      </c>
      <c r="AB493" s="11"/>
    </row>
    <row r="494" spans="4:28" ht="12" x14ac:dyDescent="0.25">
      <c r="D494" s="4" t="s">
        <v>770</v>
      </c>
      <c r="E494" s="6" t="s">
        <v>676</v>
      </c>
      <c r="AB494" s="11"/>
    </row>
    <row r="495" spans="4:28" ht="12" x14ac:dyDescent="0.25">
      <c r="D495" s="4" t="s">
        <v>771</v>
      </c>
      <c r="E495" s="6" t="s">
        <v>676</v>
      </c>
      <c r="AB495" s="11"/>
    </row>
    <row r="496" spans="4:28" ht="12" x14ac:dyDescent="0.25">
      <c r="D496" s="4" t="s">
        <v>772</v>
      </c>
      <c r="E496" s="6" t="s">
        <v>676</v>
      </c>
      <c r="AB496" s="11"/>
    </row>
    <row r="497" spans="4:28" ht="12" x14ac:dyDescent="0.25">
      <c r="D497" s="4" t="s">
        <v>773</v>
      </c>
      <c r="E497" s="6" t="s">
        <v>676</v>
      </c>
      <c r="AB497" s="11"/>
    </row>
    <row r="498" spans="4:28" ht="12" x14ac:dyDescent="0.25">
      <c r="D498" s="4" t="s">
        <v>774</v>
      </c>
      <c r="E498" s="6" t="s">
        <v>676</v>
      </c>
      <c r="AB498" s="11"/>
    </row>
    <row r="499" spans="4:28" ht="12" x14ac:dyDescent="0.25">
      <c r="D499" s="4" t="s">
        <v>775</v>
      </c>
      <c r="E499" s="6" t="s">
        <v>776</v>
      </c>
      <c r="AB499" s="11"/>
    </row>
    <row r="500" spans="4:28" ht="12" x14ac:dyDescent="0.25">
      <c r="D500" s="4" t="s">
        <v>777</v>
      </c>
      <c r="E500" s="6" t="s">
        <v>776</v>
      </c>
      <c r="AB500" s="11"/>
    </row>
    <row r="501" spans="4:28" ht="12" x14ac:dyDescent="0.25">
      <c r="D501" s="4" t="s">
        <v>778</v>
      </c>
      <c r="E501" s="6" t="s">
        <v>776</v>
      </c>
      <c r="AB501" s="11"/>
    </row>
    <row r="502" spans="4:28" ht="12" x14ac:dyDescent="0.25">
      <c r="D502" s="4" t="s">
        <v>779</v>
      </c>
      <c r="E502" s="6" t="s">
        <v>776</v>
      </c>
      <c r="AB502" s="11"/>
    </row>
    <row r="503" spans="4:28" ht="12" x14ac:dyDescent="0.25">
      <c r="D503" s="4" t="s">
        <v>780</v>
      </c>
      <c r="E503" s="6" t="s">
        <v>776</v>
      </c>
      <c r="AB503" s="11"/>
    </row>
    <row r="504" spans="4:28" ht="12" x14ac:dyDescent="0.25">
      <c r="D504" s="4" t="s">
        <v>781</v>
      </c>
      <c r="E504" s="6" t="s">
        <v>776</v>
      </c>
      <c r="AB504" s="11"/>
    </row>
    <row r="505" spans="4:28" ht="12" x14ac:dyDescent="0.25">
      <c r="D505" s="4" t="s">
        <v>782</v>
      </c>
      <c r="E505" s="6" t="s">
        <v>776</v>
      </c>
      <c r="AB505" s="11"/>
    </row>
    <row r="506" spans="4:28" ht="12" x14ac:dyDescent="0.25">
      <c r="D506" s="4" t="s">
        <v>783</v>
      </c>
      <c r="E506" s="6" t="s">
        <v>776</v>
      </c>
      <c r="AB506" s="11"/>
    </row>
    <row r="507" spans="4:28" ht="12" x14ac:dyDescent="0.25">
      <c r="D507" s="4" t="s">
        <v>784</v>
      </c>
      <c r="E507" s="6" t="s">
        <v>776</v>
      </c>
      <c r="AB507" s="11"/>
    </row>
    <row r="508" spans="4:28" ht="12" x14ac:dyDescent="0.25">
      <c r="D508" s="4" t="s">
        <v>785</v>
      </c>
      <c r="E508" s="6" t="s">
        <v>776</v>
      </c>
      <c r="AB508" s="11"/>
    </row>
    <row r="509" spans="4:28" ht="12" x14ac:dyDescent="0.25">
      <c r="D509" s="4" t="s">
        <v>786</v>
      </c>
      <c r="E509" s="6" t="s">
        <v>776</v>
      </c>
      <c r="AB509" s="11"/>
    </row>
    <row r="510" spans="4:28" ht="12" x14ac:dyDescent="0.25">
      <c r="D510" s="4" t="s">
        <v>787</v>
      </c>
      <c r="E510" s="6" t="s">
        <v>776</v>
      </c>
      <c r="AB510" s="11"/>
    </row>
    <row r="511" spans="4:28" ht="12" x14ac:dyDescent="0.25">
      <c r="D511" s="4" t="s">
        <v>788</v>
      </c>
      <c r="E511" s="6" t="s">
        <v>776</v>
      </c>
      <c r="AB511" s="11"/>
    </row>
    <row r="512" spans="4:28" ht="12" x14ac:dyDescent="0.25">
      <c r="D512" s="4" t="s">
        <v>789</v>
      </c>
      <c r="E512" s="6" t="s">
        <v>776</v>
      </c>
      <c r="AB512" s="11"/>
    </row>
    <row r="513" spans="4:28" ht="12" x14ac:dyDescent="0.25">
      <c r="D513" s="4" t="s">
        <v>790</v>
      </c>
      <c r="E513" s="6" t="s">
        <v>776</v>
      </c>
      <c r="AB513" s="11"/>
    </row>
    <row r="514" spans="4:28" ht="12" x14ac:dyDescent="0.25">
      <c r="D514" s="4" t="s">
        <v>791</v>
      </c>
      <c r="E514" s="6" t="s">
        <v>776</v>
      </c>
      <c r="AB514" s="11"/>
    </row>
    <row r="515" spans="4:28" ht="12" x14ac:dyDescent="0.25">
      <c r="D515" s="4" t="s">
        <v>792</v>
      </c>
      <c r="E515" s="6" t="s">
        <v>776</v>
      </c>
      <c r="AB515" s="11"/>
    </row>
    <row r="516" spans="4:28" ht="12" x14ac:dyDescent="0.25">
      <c r="D516" s="4" t="s">
        <v>793</v>
      </c>
      <c r="E516" s="6" t="s">
        <v>776</v>
      </c>
      <c r="AB516" s="11"/>
    </row>
    <row r="517" spans="4:28" ht="12" x14ac:dyDescent="0.25">
      <c r="D517" s="4" t="s">
        <v>794</v>
      </c>
      <c r="E517" s="6" t="s">
        <v>776</v>
      </c>
      <c r="AB517" s="11"/>
    </row>
    <row r="518" spans="4:28" ht="12" x14ac:dyDescent="0.25">
      <c r="D518" s="4" t="s">
        <v>795</v>
      </c>
      <c r="E518" s="6" t="s">
        <v>776</v>
      </c>
      <c r="AB518" s="11"/>
    </row>
    <row r="519" spans="4:28" ht="12" x14ac:dyDescent="0.25">
      <c r="D519" s="4" t="s">
        <v>796</v>
      </c>
      <c r="E519" s="6" t="s">
        <v>776</v>
      </c>
      <c r="AB519" s="11"/>
    </row>
    <row r="520" spans="4:28" ht="12" x14ac:dyDescent="0.25">
      <c r="D520" s="4" t="s">
        <v>797</v>
      </c>
      <c r="E520" s="6" t="s">
        <v>776</v>
      </c>
      <c r="AB520" s="11"/>
    </row>
    <row r="521" spans="4:28" ht="12" x14ac:dyDescent="0.25">
      <c r="D521" s="4" t="s">
        <v>798</v>
      </c>
      <c r="E521" s="6" t="s">
        <v>776</v>
      </c>
      <c r="AB521" s="11"/>
    </row>
    <row r="522" spans="4:28" ht="12" x14ac:dyDescent="0.25">
      <c r="D522" s="4" t="s">
        <v>799</v>
      </c>
      <c r="E522" s="6" t="s">
        <v>776</v>
      </c>
      <c r="AB522" s="11"/>
    </row>
    <row r="523" spans="4:28" ht="12" x14ac:dyDescent="0.25">
      <c r="D523" s="4" t="s">
        <v>800</v>
      </c>
      <c r="E523" s="6" t="s">
        <v>776</v>
      </c>
      <c r="AB523" s="11"/>
    </row>
    <row r="524" spans="4:28" ht="12" x14ac:dyDescent="0.25">
      <c r="D524" s="4" t="s">
        <v>801</v>
      </c>
      <c r="E524" s="6" t="s">
        <v>776</v>
      </c>
      <c r="AB524" s="11"/>
    </row>
    <row r="525" spans="4:28" ht="12" x14ac:dyDescent="0.25">
      <c r="D525" s="4" t="s">
        <v>802</v>
      </c>
      <c r="E525" s="6" t="s">
        <v>776</v>
      </c>
      <c r="AB525" s="11"/>
    </row>
    <row r="526" spans="4:28" ht="12" x14ac:dyDescent="0.25">
      <c r="D526" s="4" t="s">
        <v>803</v>
      </c>
      <c r="E526" s="6" t="s">
        <v>776</v>
      </c>
      <c r="AB526" s="11"/>
    </row>
    <row r="527" spans="4:28" ht="12" x14ac:dyDescent="0.25">
      <c r="D527" s="4" t="s">
        <v>804</v>
      </c>
      <c r="E527" s="6" t="s">
        <v>776</v>
      </c>
      <c r="AB527" s="11"/>
    </row>
    <row r="528" spans="4:28" ht="12" x14ac:dyDescent="0.25">
      <c r="D528" s="4" t="s">
        <v>805</v>
      </c>
      <c r="E528" s="6" t="s">
        <v>776</v>
      </c>
      <c r="AB528" s="11"/>
    </row>
    <row r="529" spans="4:28" ht="12" x14ac:dyDescent="0.25">
      <c r="D529" s="4" t="s">
        <v>806</v>
      </c>
      <c r="E529" s="6" t="s">
        <v>776</v>
      </c>
      <c r="AB529" s="11"/>
    </row>
    <row r="530" spans="4:28" ht="12" x14ac:dyDescent="0.25">
      <c r="D530" s="4" t="s">
        <v>807</v>
      </c>
      <c r="E530" s="6" t="s">
        <v>776</v>
      </c>
      <c r="AB530" s="11"/>
    </row>
    <row r="531" spans="4:28" ht="12" x14ac:dyDescent="0.25">
      <c r="D531" s="4" t="s">
        <v>808</v>
      </c>
      <c r="E531" s="6" t="s">
        <v>776</v>
      </c>
      <c r="AB531" s="11"/>
    </row>
    <row r="532" spans="4:28" ht="12" x14ac:dyDescent="0.25">
      <c r="D532" s="4" t="s">
        <v>809</v>
      </c>
      <c r="E532" s="6" t="s">
        <v>776</v>
      </c>
      <c r="AB532" s="11"/>
    </row>
    <row r="533" spans="4:28" ht="12" x14ac:dyDescent="0.25">
      <c r="D533" s="4" t="s">
        <v>810</v>
      </c>
      <c r="E533" s="6" t="s">
        <v>776</v>
      </c>
      <c r="AB533" s="11"/>
    </row>
    <row r="534" spans="4:28" ht="12" x14ac:dyDescent="0.25">
      <c r="D534" s="4" t="s">
        <v>811</v>
      </c>
      <c r="E534" s="6" t="s">
        <v>776</v>
      </c>
      <c r="AB534" s="11"/>
    </row>
    <row r="535" spans="4:28" ht="12" x14ac:dyDescent="0.25">
      <c r="D535" s="4" t="s">
        <v>812</v>
      </c>
      <c r="E535" s="6" t="s">
        <v>776</v>
      </c>
      <c r="AB535" s="11"/>
    </row>
    <row r="536" spans="4:28" ht="12" x14ac:dyDescent="0.25">
      <c r="D536" s="4" t="s">
        <v>813</v>
      </c>
      <c r="E536" s="6" t="s">
        <v>776</v>
      </c>
      <c r="AB536" s="11"/>
    </row>
    <row r="537" spans="4:28" ht="12" x14ac:dyDescent="0.25">
      <c r="D537" s="4" t="s">
        <v>814</v>
      </c>
      <c r="E537" s="6" t="s">
        <v>776</v>
      </c>
      <c r="AB537" s="11"/>
    </row>
    <row r="538" spans="4:28" ht="12" x14ac:dyDescent="0.25">
      <c r="D538" s="4" t="s">
        <v>815</v>
      </c>
      <c r="E538" s="6" t="s">
        <v>776</v>
      </c>
      <c r="AB538" s="11"/>
    </row>
    <row r="539" spans="4:28" ht="12" x14ac:dyDescent="0.25">
      <c r="D539" s="4" t="s">
        <v>816</v>
      </c>
      <c r="E539" s="6" t="s">
        <v>776</v>
      </c>
      <c r="AB539" s="11"/>
    </row>
    <row r="540" spans="4:28" ht="12" x14ac:dyDescent="0.25">
      <c r="D540" s="4" t="s">
        <v>817</v>
      </c>
      <c r="E540" s="6" t="s">
        <v>776</v>
      </c>
      <c r="AB540" s="11"/>
    </row>
    <row r="541" spans="4:28" ht="12" x14ac:dyDescent="0.25">
      <c r="D541" s="4" t="s">
        <v>818</v>
      </c>
      <c r="E541" s="6" t="s">
        <v>776</v>
      </c>
      <c r="AB541" s="11"/>
    </row>
    <row r="542" spans="4:28" ht="12" x14ac:dyDescent="0.25">
      <c r="D542" s="4" t="s">
        <v>819</v>
      </c>
      <c r="E542" s="6" t="s">
        <v>776</v>
      </c>
      <c r="AB542" s="11"/>
    </row>
    <row r="543" spans="4:28" ht="12" x14ac:dyDescent="0.25">
      <c r="D543" s="4" t="s">
        <v>820</v>
      </c>
      <c r="E543" s="6" t="s">
        <v>776</v>
      </c>
      <c r="AB543" s="11"/>
    </row>
    <row r="544" spans="4:28" ht="12" x14ac:dyDescent="0.25">
      <c r="D544" s="4" t="s">
        <v>821</v>
      </c>
      <c r="E544" s="6" t="s">
        <v>776</v>
      </c>
      <c r="AB544" s="11"/>
    </row>
    <row r="545" spans="4:28" ht="12" x14ac:dyDescent="0.25">
      <c r="D545" s="4" t="s">
        <v>822</v>
      </c>
      <c r="E545" s="6" t="s">
        <v>776</v>
      </c>
      <c r="AB545" s="11"/>
    </row>
    <row r="546" spans="4:28" ht="12" x14ac:dyDescent="0.25">
      <c r="D546" s="4" t="s">
        <v>823</v>
      </c>
      <c r="E546" s="6" t="s">
        <v>776</v>
      </c>
      <c r="AB546" s="11"/>
    </row>
    <row r="547" spans="4:28" ht="12" x14ac:dyDescent="0.25">
      <c r="D547" s="4" t="s">
        <v>824</v>
      </c>
      <c r="E547" s="6" t="s">
        <v>776</v>
      </c>
      <c r="AB547" s="11"/>
    </row>
    <row r="548" spans="4:28" ht="12" x14ac:dyDescent="0.25">
      <c r="D548" s="4" t="s">
        <v>825</v>
      </c>
      <c r="E548" s="6" t="s">
        <v>776</v>
      </c>
      <c r="AB548" s="11"/>
    </row>
    <row r="549" spans="4:28" ht="12" x14ac:dyDescent="0.25">
      <c r="D549" s="4" t="s">
        <v>826</v>
      </c>
      <c r="E549" s="6" t="s">
        <v>776</v>
      </c>
      <c r="AB549" s="11"/>
    </row>
    <row r="550" spans="4:28" ht="12" x14ac:dyDescent="0.25">
      <c r="D550" s="4" t="s">
        <v>827</v>
      </c>
      <c r="E550" s="6" t="s">
        <v>776</v>
      </c>
      <c r="AB550" s="11"/>
    </row>
    <row r="551" spans="4:28" ht="12" x14ac:dyDescent="0.25">
      <c r="D551" s="4" t="s">
        <v>828</v>
      </c>
      <c r="E551" s="6" t="s">
        <v>776</v>
      </c>
      <c r="AB551" s="11"/>
    </row>
    <row r="552" spans="4:28" ht="12" x14ac:dyDescent="0.25">
      <c r="D552" s="4" t="s">
        <v>829</v>
      </c>
      <c r="E552" s="6" t="s">
        <v>776</v>
      </c>
      <c r="AB552" s="11"/>
    </row>
    <row r="553" spans="4:28" ht="12" x14ac:dyDescent="0.25">
      <c r="D553" s="4" t="s">
        <v>830</v>
      </c>
      <c r="E553" s="6" t="s">
        <v>776</v>
      </c>
      <c r="AB553" s="11"/>
    </row>
    <row r="554" spans="4:28" ht="12" x14ac:dyDescent="0.25">
      <c r="D554" s="4" t="s">
        <v>831</v>
      </c>
      <c r="E554" s="6" t="s">
        <v>776</v>
      </c>
      <c r="AB554" s="11"/>
    </row>
    <row r="555" spans="4:28" ht="12" x14ac:dyDescent="0.25">
      <c r="D555" s="4" t="s">
        <v>832</v>
      </c>
      <c r="E555" s="6" t="s">
        <v>776</v>
      </c>
      <c r="AB555" s="11"/>
    </row>
    <row r="556" spans="4:28" ht="12" x14ac:dyDescent="0.25">
      <c r="D556" s="4" t="s">
        <v>833</v>
      </c>
      <c r="E556" s="6" t="s">
        <v>776</v>
      </c>
      <c r="AB556" s="11"/>
    </row>
    <row r="557" spans="4:28" ht="12" x14ac:dyDescent="0.25">
      <c r="D557" s="4" t="s">
        <v>834</v>
      </c>
      <c r="E557" s="6" t="s">
        <v>776</v>
      </c>
      <c r="AB557" s="11"/>
    </row>
    <row r="558" spans="4:28" ht="12" x14ac:dyDescent="0.25">
      <c r="D558" s="4" t="s">
        <v>835</v>
      </c>
      <c r="E558" s="6" t="s">
        <v>776</v>
      </c>
      <c r="AB558" s="11"/>
    </row>
    <row r="559" spans="4:28" ht="12" x14ac:dyDescent="0.25">
      <c r="D559" s="4" t="s">
        <v>836</v>
      </c>
      <c r="E559" s="6" t="s">
        <v>776</v>
      </c>
      <c r="AB559" s="11"/>
    </row>
    <row r="560" spans="4:28" ht="12" x14ac:dyDescent="0.25">
      <c r="D560" s="4" t="s">
        <v>837</v>
      </c>
      <c r="E560" s="6" t="s">
        <v>776</v>
      </c>
      <c r="AB560" s="11"/>
    </row>
    <row r="561" spans="4:28" ht="12" x14ac:dyDescent="0.25">
      <c r="D561" s="4" t="s">
        <v>838</v>
      </c>
      <c r="E561" s="6" t="s">
        <v>776</v>
      </c>
      <c r="AB561" s="11"/>
    </row>
    <row r="562" spans="4:28" ht="12" x14ac:dyDescent="0.25">
      <c r="D562" s="4" t="s">
        <v>839</v>
      </c>
      <c r="E562" s="6" t="s">
        <v>776</v>
      </c>
      <c r="AB562" s="11"/>
    </row>
    <row r="563" spans="4:28" ht="12" x14ac:dyDescent="0.25">
      <c r="D563" s="4" t="s">
        <v>840</v>
      </c>
      <c r="E563" s="6" t="s">
        <v>776</v>
      </c>
      <c r="AB563" s="11"/>
    </row>
    <row r="564" spans="4:28" ht="12" x14ac:dyDescent="0.25">
      <c r="D564" s="4" t="s">
        <v>841</v>
      </c>
      <c r="E564" s="6" t="s">
        <v>776</v>
      </c>
      <c r="AB564" s="11"/>
    </row>
    <row r="565" spans="4:28" ht="12" x14ac:dyDescent="0.25">
      <c r="D565" s="4" t="s">
        <v>842</v>
      </c>
      <c r="E565" s="6" t="s">
        <v>776</v>
      </c>
      <c r="AB565" s="11"/>
    </row>
    <row r="566" spans="4:28" ht="12" x14ac:dyDescent="0.25">
      <c r="D566" s="4" t="s">
        <v>843</v>
      </c>
      <c r="E566" s="6" t="s">
        <v>776</v>
      </c>
      <c r="AB566" s="11"/>
    </row>
    <row r="567" spans="4:28" ht="12" x14ac:dyDescent="0.25">
      <c r="D567" s="4" t="s">
        <v>844</v>
      </c>
      <c r="E567" s="6" t="s">
        <v>776</v>
      </c>
      <c r="AB567" s="11"/>
    </row>
    <row r="568" spans="4:28" ht="12" x14ac:dyDescent="0.25">
      <c r="D568" s="4" t="s">
        <v>845</v>
      </c>
      <c r="E568" s="6" t="s">
        <v>776</v>
      </c>
      <c r="AB568" s="11"/>
    </row>
    <row r="569" spans="4:28" ht="12" x14ac:dyDescent="0.25">
      <c r="D569" s="4" t="s">
        <v>846</v>
      </c>
      <c r="E569" s="6" t="s">
        <v>776</v>
      </c>
      <c r="AB569" s="11"/>
    </row>
    <row r="570" spans="4:28" ht="12" x14ac:dyDescent="0.25">
      <c r="D570" s="4" t="s">
        <v>847</v>
      </c>
      <c r="E570" s="6" t="s">
        <v>776</v>
      </c>
      <c r="AB570" s="11"/>
    </row>
    <row r="571" spans="4:28" ht="12" x14ac:dyDescent="0.25">
      <c r="D571" s="4" t="s">
        <v>848</v>
      </c>
      <c r="E571" s="6" t="s">
        <v>776</v>
      </c>
      <c r="AB571" s="11"/>
    </row>
    <row r="572" spans="4:28" ht="12" x14ac:dyDescent="0.25">
      <c r="D572" s="4" t="s">
        <v>849</v>
      </c>
      <c r="E572" s="6" t="s">
        <v>776</v>
      </c>
      <c r="AB572" s="11"/>
    </row>
    <row r="573" spans="4:28" ht="12" x14ac:dyDescent="0.25">
      <c r="D573" s="4" t="s">
        <v>850</v>
      </c>
      <c r="E573" s="6" t="s">
        <v>776</v>
      </c>
      <c r="AB573" s="11"/>
    </row>
    <row r="574" spans="4:28" ht="12" x14ac:dyDescent="0.25">
      <c r="D574" s="4" t="s">
        <v>851</v>
      </c>
      <c r="E574" s="6" t="s">
        <v>776</v>
      </c>
      <c r="AB574" s="11"/>
    </row>
    <row r="575" spans="4:28" ht="12" x14ac:dyDescent="0.25">
      <c r="D575" s="4" t="s">
        <v>852</v>
      </c>
      <c r="E575" s="6" t="s">
        <v>776</v>
      </c>
      <c r="AB575" s="11"/>
    </row>
    <row r="576" spans="4:28" ht="12" x14ac:dyDescent="0.25">
      <c r="D576" s="4" t="s">
        <v>853</v>
      </c>
      <c r="E576" s="6" t="s">
        <v>776</v>
      </c>
      <c r="AB576" s="11"/>
    </row>
    <row r="577" spans="4:28" ht="12" x14ac:dyDescent="0.25">
      <c r="D577" s="4" t="s">
        <v>854</v>
      </c>
      <c r="E577" s="6" t="s">
        <v>776</v>
      </c>
      <c r="AB577" s="11"/>
    </row>
    <row r="578" spans="4:28" ht="12" x14ac:dyDescent="0.25">
      <c r="D578" s="4" t="s">
        <v>855</v>
      </c>
      <c r="E578" s="6" t="s">
        <v>776</v>
      </c>
      <c r="AB578" s="11"/>
    </row>
    <row r="579" spans="4:28" ht="12" x14ac:dyDescent="0.25">
      <c r="D579" s="4" t="s">
        <v>856</v>
      </c>
      <c r="E579" s="6" t="s">
        <v>776</v>
      </c>
      <c r="AB579" s="11"/>
    </row>
    <row r="580" spans="4:28" ht="12" x14ac:dyDescent="0.25">
      <c r="D580" s="4" t="s">
        <v>857</v>
      </c>
      <c r="E580" s="6" t="s">
        <v>776</v>
      </c>
      <c r="AB580" s="11"/>
    </row>
    <row r="581" spans="4:28" ht="12" x14ac:dyDescent="0.25">
      <c r="D581" s="4" t="s">
        <v>858</v>
      </c>
      <c r="E581" s="6" t="s">
        <v>776</v>
      </c>
      <c r="AB581" s="11"/>
    </row>
    <row r="582" spans="4:28" ht="12" x14ac:dyDescent="0.25">
      <c r="D582" s="4" t="s">
        <v>859</v>
      </c>
      <c r="E582" s="6" t="s">
        <v>776</v>
      </c>
      <c r="AB582" s="11"/>
    </row>
    <row r="583" spans="4:28" ht="12" x14ac:dyDescent="0.25">
      <c r="D583" s="4" t="s">
        <v>860</v>
      </c>
      <c r="E583" s="6" t="s">
        <v>776</v>
      </c>
      <c r="AB583" s="11"/>
    </row>
    <row r="584" spans="4:28" ht="12" x14ac:dyDescent="0.25">
      <c r="D584" s="4" t="s">
        <v>861</v>
      </c>
      <c r="E584" s="6" t="s">
        <v>776</v>
      </c>
      <c r="AB584" s="11"/>
    </row>
    <row r="585" spans="4:28" ht="12" x14ac:dyDescent="0.25">
      <c r="D585" s="4" t="s">
        <v>862</v>
      </c>
      <c r="E585" s="6" t="s">
        <v>776</v>
      </c>
      <c r="AB585" s="11"/>
    </row>
    <row r="586" spans="4:28" ht="12" x14ac:dyDescent="0.25">
      <c r="D586" s="4" t="s">
        <v>863</v>
      </c>
      <c r="E586" s="6" t="s">
        <v>776</v>
      </c>
      <c r="AB586" s="11"/>
    </row>
    <row r="587" spans="4:28" ht="12" x14ac:dyDescent="0.25">
      <c r="D587" s="4" t="s">
        <v>864</v>
      </c>
      <c r="E587" s="6" t="s">
        <v>776</v>
      </c>
      <c r="AB587" s="11"/>
    </row>
    <row r="588" spans="4:28" ht="12" x14ac:dyDescent="0.25">
      <c r="D588" s="4" t="s">
        <v>865</v>
      </c>
      <c r="E588" s="6" t="s">
        <v>776</v>
      </c>
      <c r="AB588" s="11"/>
    </row>
    <row r="589" spans="4:28" ht="12" x14ac:dyDescent="0.25">
      <c r="D589" s="4" t="s">
        <v>866</v>
      </c>
      <c r="E589" s="6" t="s">
        <v>776</v>
      </c>
      <c r="AB589" s="11"/>
    </row>
    <row r="590" spans="4:28" ht="12" x14ac:dyDescent="0.25">
      <c r="D590" s="4" t="s">
        <v>867</v>
      </c>
      <c r="E590" s="6" t="s">
        <v>776</v>
      </c>
      <c r="AB590" s="11"/>
    </row>
    <row r="591" spans="4:28" ht="12" x14ac:dyDescent="0.25">
      <c r="D591" s="4" t="s">
        <v>868</v>
      </c>
      <c r="E591" s="6" t="s">
        <v>776</v>
      </c>
      <c r="AB591" s="11"/>
    </row>
    <row r="592" spans="4:28" ht="12" x14ac:dyDescent="0.25">
      <c r="D592" s="4" t="s">
        <v>869</v>
      </c>
      <c r="E592" s="6" t="s">
        <v>776</v>
      </c>
      <c r="AB592" s="11"/>
    </row>
    <row r="593" spans="4:28" ht="12" x14ac:dyDescent="0.25">
      <c r="D593" s="4" t="s">
        <v>870</v>
      </c>
      <c r="E593" s="6" t="s">
        <v>776</v>
      </c>
      <c r="AB593" s="11"/>
    </row>
    <row r="594" spans="4:28" ht="12" x14ac:dyDescent="0.25">
      <c r="D594" s="4" t="s">
        <v>871</v>
      </c>
      <c r="E594" s="6" t="s">
        <v>776</v>
      </c>
      <c r="AB594" s="11"/>
    </row>
    <row r="595" spans="4:28" ht="12" x14ac:dyDescent="0.25">
      <c r="D595" s="4" t="s">
        <v>872</v>
      </c>
      <c r="E595" s="6" t="s">
        <v>776</v>
      </c>
      <c r="AB595" s="11"/>
    </row>
    <row r="596" spans="4:28" ht="12" x14ac:dyDescent="0.25">
      <c r="D596" s="4" t="s">
        <v>873</v>
      </c>
      <c r="E596" s="6" t="s">
        <v>776</v>
      </c>
      <c r="AB596" s="11"/>
    </row>
    <row r="597" spans="4:28" ht="12" x14ac:dyDescent="0.25">
      <c r="D597" s="4" t="s">
        <v>874</v>
      </c>
      <c r="E597" s="6" t="s">
        <v>776</v>
      </c>
      <c r="AB597" s="11"/>
    </row>
    <row r="598" spans="4:28" ht="12" x14ac:dyDescent="0.25">
      <c r="D598" s="4" t="s">
        <v>875</v>
      </c>
      <c r="E598" s="6" t="s">
        <v>876</v>
      </c>
      <c r="AB598" s="11"/>
    </row>
    <row r="599" spans="4:28" ht="12" x14ac:dyDescent="0.25">
      <c r="D599" s="4" t="s">
        <v>877</v>
      </c>
      <c r="E599" s="6" t="s">
        <v>876</v>
      </c>
      <c r="AB599" s="11"/>
    </row>
    <row r="600" spans="4:28" ht="12" x14ac:dyDescent="0.25">
      <c r="D600" s="4" t="s">
        <v>878</v>
      </c>
      <c r="E600" s="6" t="s">
        <v>876</v>
      </c>
      <c r="AB600" s="11"/>
    </row>
    <row r="601" spans="4:28" ht="12" x14ac:dyDescent="0.25">
      <c r="D601" s="4" t="s">
        <v>879</v>
      </c>
      <c r="E601" s="6" t="s">
        <v>876</v>
      </c>
      <c r="AB601" s="11"/>
    </row>
    <row r="602" spans="4:28" ht="12" x14ac:dyDescent="0.25">
      <c r="D602" s="4" t="s">
        <v>880</v>
      </c>
      <c r="E602" s="6" t="s">
        <v>876</v>
      </c>
      <c r="AB602" s="11"/>
    </row>
    <row r="603" spans="4:28" ht="12" x14ac:dyDescent="0.25">
      <c r="D603" s="4" t="s">
        <v>881</v>
      </c>
      <c r="E603" s="6" t="s">
        <v>876</v>
      </c>
      <c r="AB603" s="11"/>
    </row>
    <row r="604" spans="4:28" ht="12" x14ac:dyDescent="0.25">
      <c r="D604" s="4" t="s">
        <v>882</v>
      </c>
      <c r="E604" s="6" t="s">
        <v>876</v>
      </c>
      <c r="AB604" s="11"/>
    </row>
    <row r="605" spans="4:28" ht="12" x14ac:dyDescent="0.25">
      <c r="D605" s="4" t="s">
        <v>883</v>
      </c>
      <c r="E605" s="6" t="s">
        <v>876</v>
      </c>
      <c r="AB605" s="11"/>
    </row>
    <row r="606" spans="4:28" ht="12" x14ac:dyDescent="0.25">
      <c r="D606" s="4" t="s">
        <v>884</v>
      </c>
      <c r="E606" s="6" t="s">
        <v>876</v>
      </c>
      <c r="AB606" s="11"/>
    </row>
    <row r="607" spans="4:28" ht="12" x14ac:dyDescent="0.25">
      <c r="D607" s="4" t="s">
        <v>885</v>
      </c>
      <c r="E607" s="6" t="s">
        <v>876</v>
      </c>
      <c r="AB607" s="11"/>
    </row>
    <row r="608" spans="4:28" ht="12" x14ac:dyDescent="0.25">
      <c r="D608" s="4" t="s">
        <v>886</v>
      </c>
      <c r="E608" s="6" t="s">
        <v>876</v>
      </c>
      <c r="AB608" s="11"/>
    </row>
    <row r="609" spans="4:28" ht="12" x14ac:dyDescent="0.25">
      <c r="D609" s="4" t="s">
        <v>887</v>
      </c>
      <c r="E609" s="6" t="s">
        <v>876</v>
      </c>
      <c r="AB609" s="11"/>
    </row>
    <row r="610" spans="4:28" ht="12" x14ac:dyDescent="0.25">
      <c r="D610" s="4" t="s">
        <v>888</v>
      </c>
      <c r="E610" s="6" t="s">
        <v>876</v>
      </c>
      <c r="AB610" s="11"/>
    </row>
    <row r="611" spans="4:28" ht="12" x14ac:dyDescent="0.25">
      <c r="D611" s="4" t="s">
        <v>889</v>
      </c>
      <c r="E611" s="6" t="s">
        <v>876</v>
      </c>
      <c r="AB611" s="11"/>
    </row>
    <row r="612" spans="4:28" ht="12" x14ac:dyDescent="0.25">
      <c r="D612" s="4" t="s">
        <v>890</v>
      </c>
      <c r="E612" s="6" t="s">
        <v>876</v>
      </c>
      <c r="AB612" s="11"/>
    </row>
    <row r="613" spans="4:28" ht="12" x14ac:dyDescent="0.25">
      <c r="D613" s="4" t="s">
        <v>891</v>
      </c>
      <c r="E613" s="6" t="s">
        <v>876</v>
      </c>
      <c r="AB613" s="11"/>
    </row>
    <row r="614" spans="4:28" ht="12" x14ac:dyDescent="0.25">
      <c r="D614" s="4" t="s">
        <v>892</v>
      </c>
      <c r="E614" s="6" t="s">
        <v>876</v>
      </c>
      <c r="AB614" s="11"/>
    </row>
    <row r="615" spans="4:28" ht="12" x14ac:dyDescent="0.25">
      <c r="D615" s="4" t="s">
        <v>893</v>
      </c>
      <c r="E615" s="6" t="s">
        <v>876</v>
      </c>
      <c r="AB615" s="11"/>
    </row>
    <row r="616" spans="4:28" ht="12" x14ac:dyDescent="0.25">
      <c r="D616" s="4" t="s">
        <v>894</v>
      </c>
      <c r="E616" s="6" t="s">
        <v>876</v>
      </c>
      <c r="AB616" s="11"/>
    </row>
    <row r="617" spans="4:28" ht="12" x14ac:dyDescent="0.25">
      <c r="D617" s="4" t="s">
        <v>895</v>
      </c>
      <c r="E617" s="6" t="s">
        <v>876</v>
      </c>
      <c r="AB617" s="11"/>
    </row>
    <row r="618" spans="4:28" ht="12" x14ac:dyDescent="0.25">
      <c r="D618" s="4" t="s">
        <v>896</v>
      </c>
      <c r="E618" s="6" t="s">
        <v>876</v>
      </c>
      <c r="AB618" s="11"/>
    </row>
    <row r="619" spans="4:28" ht="12" x14ac:dyDescent="0.25">
      <c r="D619" s="4" t="s">
        <v>897</v>
      </c>
      <c r="E619" s="6" t="s">
        <v>876</v>
      </c>
      <c r="AB619" s="11"/>
    </row>
    <row r="620" spans="4:28" ht="12" x14ac:dyDescent="0.25">
      <c r="D620" s="4" t="s">
        <v>898</v>
      </c>
      <c r="E620" s="6" t="s">
        <v>876</v>
      </c>
      <c r="AB620" s="11"/>
    </row>
    <row r="621" spans="4:28" ht="12" x14ac:dyDescent="0.25">
      <c r="D621" s="4" t="s">
        <v>899</v>
      </c>
      <c r="E621" s="6" t="s">
        <v>876</v>
      </c>
      <c r="AB621" s="11"/>
    </row>
    <row r="622" spans="4:28" ht="12" x14ac:dyDescent="0.25">
      <c r="D622" s="4" t="s">
        <v>900</v>
      </c>
      <c r="E622" s="6" t="s">
        <v>876</v>
      </c>
      <c r="AB622" s="11"/>
    </row>
    <row r="623" spans="4:28" ht="12" x14ac:dyDescent="0.25">
      <c r="D623" s="4" t="s">
        <v>901</v>
      </c>
      <c r="E623" s="6" t="s">
        <v>876</v>
      </c>
      <c r="AB623" s="11"/>
    </row>
    <row r="624" spans="4:28" ht="12" x14ac:dyDescent="0.25">
      <c r="D624" s="4" t="s">
        <v>902</v>
      </c>
      <c r="E624" s="6" t="s">
        <v>876</v>
      </c>
      <c r="AB624" s="11"/>
    </row>
    <row r="625" spans="4:28" ht="12" x14ac:dyDescent="0.25">
      <c r="D625" s="4" t="s">
        <v>903</v>
      </c>
      <c r="E625" s="6" t="s">
        <v>876</v>
      </c>
      <c r="AB625" s="11"/>
    </row>
    <row r="626" spans="4:28" ht="12" x14ac:dyDescent="0.25">
      <c r="D626" s="4" t="s">
        <v>904</v>
      </c>
      <c r="E626" s="6" t="s">
        <v>876</v>
      </c>
      <c r="AB626" s="11"/>
    </row>
    <row r="627" spans="4:28" ht="12" x14ac:dyDescent="0.25">
      <c r="D627" s="4" t="s">
        <v>905</v>
      </c>
      <c r="E627" s="6" t="s">
        <v>876</v>
      </c>
      <c r="AB627" s="11"/>
    </row>
    <row r="628" spans="4:28" ht="12" x14ac:dyDescent="0.25">
      <c r="D628" s="4" t="s">
        <v>906</v>
      </c>
      <c r="E628" s="6" t="s">
        <v>876</v>
      </c>
      <c r="AB628" s="11"/>
    </row>
    <row r="629" spans="4:28" ht="12" x14ac:dyDescent="0.25">
      <c r="D629" s="4" t="s">
        <v>907</v>
      </c>
      <c r="E629" s="6" t="s">
        <v>876</v>
      </c>
      <c r="AB629" s="11"/>
    </row>
    <row r="630" spans="4:28" ht="12" x14ac:dyDescent="0.25">
      <c r="D630" s="4" t="s">
        <v>908</v>
      </c>
      <c r="E630" s="6" t="s">
        <v>876</v>
      </c>
      <c r="AB630" s="11"/>
    </row>
    <row r="631" spans="4:28" ht="12" x14ac:dyDescent="0.25">
      <c r="D631" s="4" t="s">
        <v>909</v>
      </c>
      <c r="E631" s="6" t="s">
        <v>876</v>
      </c>
      <c r="AB631" s="11"/>
    </row>
    <row r="632" spans="4:28" ht="12" x14ac:dyDescent="0.25">
      <c r="D632" s="4" t="s">
        <v>910</v>
      </c>
      <c r="E632" s="6" t="s">
        <v>876</v>
      </c>
      <c r="AB632" s="11"/>
    </row>
    <row r="633" spans="4:28" ht="12" x14ac:dyDescent="0.25">
      <c r="D633" s="4" t="s">
        <v>911</v>
      </c>
      <c r="E633" s="6" t="s">
        <v>876</v>
      </c>
      <c r="AB633" s="11"/>
    </row>
    <row r="634" spans="4:28" ht="12" x14ac:dyDescent="0.25">
      <c r="D634" s="4" t="s">
        <v>912</v>
      </c>
      <c r="E634" s="6" t="s">
        <v>876</v>
      </c>
      <c r="AB634" s="11"/>
    </row>
    <row r="635" spans="4:28" ht="12" x14ac:dyDescent="0.25">
      <c r="D635" s="4" t="s">
        <v>913</v>
      </c>
      <c r="E635" s="6" t="s">
        <v>876</v>
      </c>
      <c r="AB635" s="11"/>
    </row>
    <row r="636" spans="4:28" ht="12" x14ac:dyDescent="0.25">
      <c r="D636" s="4" t="s">
        <v>914</v>
      </c>
      <c r="E636" s="6" t="s">
        <v>876</v>
      </c>
      <c r="AB636" s="11"/>
    </row>
    <row r="637" spans="4:28" ht="12" x14ac:dyDescent="0.25">
      <c r="D637" s="4" t="s">
        <v>915</v>
      </c>
      <c r="E637" s="6" t="s">
        <v>876</v>
      </c>
      <c r="AB637" s="11"/>
    </row>
    <row r="638" spans="4:28" ht="12" x14ac:dyDescent="0.25">
      <c r="D638" s="4" t="s">
        <v>916</v>
      </c>
      <c r="E638" s="6" t="s">
        <v>876</v>
      </c>
      <c r="AB638" s="11"/>
    </row>
    <row r="639" spans="4:28" ht="12" x14ac:dyDescent="0.25">
      <c r="D639" s="4" t="s">
        <v>917</v>
      </c>
      <c r="E639" s="6" t="s">
        <v>876</v>
      </c>
      <c r="AB639" s="11"/>
    </row>
    <row r="640" spans="4:28" ht="12" x14ac:dyDescent="0.25">
      <c r="D640" s="4" t="s">
        <v>918</v>
      </c>
      <c r="E640" s="6" t="s">
        <v>876</v>
      </c>
      <c r="AB640" s="11"/>
    </row>
    <row r="641" spans="4:28" ht="12" x14ac:dyDescent="0.25">
      <c r="D641" s="4" t="s">
        <v>919</v>
      </c>
      <c r="E641" s="6" t="s">
        <v>876</v>
      </c>
      <c r="AB641" s="11"/>
    </row>
    <row r="642" spans="4:28" ht="12" x14ac:dyDescent="0.25">
      <c r="D642" s="4" t="s">
        <v>920</v>
      </c>
      <c r="E642" s="6" t="s">
        <v>876</v>
      </c>
      <c r="AB642" s="11"/>
    </row>
    <row r="643" spans="4:28" ht="12" x14ac:dyDescent="0.25">
      <c r="D643" s="4" t="s">
        <v>921</v>
      </c>
      <c r="E643" s="6" t="s">
        <v>876</v>
      </c>
      <c r="AB643" s="11"/>
    </row>
    <row r="644" spans="4:28" ht="12" x14ac:dyDescent="0.25">
      <c r="D644" s="4" t="s">
        <v>922</v>
      </c>
      <c r="E644" s="6" t="s">
        <v>876</v>
      </c>
      <c r="AB644" s="11"/>
    </row>
    <row r="645" spans="4:28" ht="12" x14ac:dyDescent="0.25">
      <c r="D645" s="4" t="s">
        <v>923</v>
      </c>
      <c r="E645" s="8" t="s">
        <v>2</v>
      </c>
      <c r="AB645" s="11"/>
    </row>
    <row r="646" spans="4:28" ht="12" x14ac:dyDescent="0.25">
      <c r="D646" s="4" t="s">
        <v>924</v>
      </c>
      <c r="E646" s="6" t="s">
        <v>876</v>
      </c>
      <c r="AB646" s="11"/>
    </row>
    <row r="647" spans="4:28" ht="12" x14ac:dyDescent="0.25">
      <c r="D647" s="4" t="s">
        <v>925</v>
      </c>
      <c r="E647" s="6" t="s">
        <v>876</v>
      </c>
      <c r="AB647" s="11"/>
    </row>
    <row r="648" spans="4:28" ht="12" x14ac:dyDescent="0.25">
      <c r="D648" s="4" t="s">
        <v>926</v>
      </c>
      <c r="E648" s="6" t="s">
        <v>876</v>
      </c>
      <c r="AB648" s="11"/>
    </row>
    <row r="649" spans="4:28" ht="12" x14ac:dyDescent="0.25">
      <c r="D649" s="4" t="s">
        <v>927</v>
      </c>
      <c r="E649" s="6" t="s">
        <v>876</v>
      </c>
      <c r="AB649" s="11"/>
    </row>
    <row r="650" spans="4:28" ht="12" x14ac:dyDescent="0.25">
      <c r="D650" s="4" t="s">
        <v>928</v>
      </c>
      <c r="E650" s="6" t="s">
        <v>876</v>
      </c>
      <c r="AB650" s="11"/>
    </row>
    <row r="651" spans="4:28" ht="12" x14ac:dyDescent="0.25">
      <c r="D651" s="4" t="s">
        <v>929</v>
      </c>
      <c r="E651" s="6" t="s">
        <v>876</v>
      </c>
      <c r="AB651" s="11"/>
    </row>
    <row r="652" spans="4:28" ht="12" x14ac:dyDescent="0.25">
      <c r="D652" s="4" t="s">
        <v>930</v>
      </c>
      <c r="E652" s="6" t="s">
        <v>876</v>
      </c>
      <c r="AB652" s="11"/>
    </row>
    <row r="653" spans="4:28" ht="12" x14ac:dyDescent="0.25">
      <c r="D653" s="4" t="s">
        <v>931</v>
      </c>
      <c r="E653" s="6" t="s">
        <v>876</v>
      </c>
      <c r="AB653" s="11"/>
    </row>
    <row r="654" spans="4:28" ht="12" x14ac:dyDescent="0.25">
      <c r="D654" s="4" t="s">
        <v>932</v>
      </c>
      <c r="E654" s="6" t="s">
        <v>876</v>
      </c>
      <c r="AB654" s="11"/>
    </row>
    <row r="655" spans="4:28" ht="12" x14ac:dyDescent="0.25">
      <c r="D655" s="4" t="s">
        <v>933</v>
      </c>
      <c r="E655" s="6" t="s">
        <v>876</v>
      </c>
      <c r="AB655" s="11"/>
    </row>
    <row r="656" spans="4:28" ht="12" x14ac:dyDescent="0.25">
      <c r="D656" s="4" t="s">
        <v>934</v>
      </c>
      <c r="E656" s="6" t="s">
        <v>876</v>
      </c>
      <c r="AB656" s="11"/>
    </row>
    <row r="657" spans="4:28" ht="12" x14ac:dyDescent="0.25">
      <c r="D657" s="4" t="s">
        <v>935</v>
      </c>
      <c r="E657" s="6" t="s">
        <v>876</v>
      </c>
      <c r="AB657" s="11"/>
    </row>
    <row r="658" spans="4:28" ht="12" x14ac:dyDescent="0.25">
      <c r="D658" s="4" t="s">
        <v>936</v>
      </c>
      <c r="E658" s="6" t="s">
        <v>876</v>
      </c>
      <c r="AB658" s="11"/>
    </row>
    <row r="659" spans="4:28" ht="12" x14ac:dyDescent="0.25">
      <c r="D659" s="4" t="s">
        <v>937</v>
      </c>
      <c r="E659" s="6" t="s">
        <v>876</v>
      </c>
      <c r="AB659" s="11"/>
    </row>
    <row r="660" spans="4:28" ht="12" x14ac:dyDescent="0.25">
      <c r="D660" s="4" t="s">
        <v>938</v>
      </c>
      <c r="E660" s="6" t="s">
        <v>876</v>
      </c>
      <c r="AB660" s="11"/>
    </row>
    <row r="661" spans="4:28" ht="12" x14ac:dyDescent="0.25">
      <c r="D661" s="4" t="s">
        <v>939</v>
      </c>
      <c r="E661" s="6" t="s">
        <v>876</v>
      </c>
      <c r="AB661" s="11"/>
    </row>
    <row r="662" spans="4:28" ht="12" x14ac:dyDescent="0.25">
      <c r="D662" s="4" t="s">
        <v>940</v>
      </c>
      <c r="E662" s="6" t="s">
        <v>876</v>
      </c>
      <c r="AB662" s="11"/>
    </row>
    <row r="663" spans="4:28" ht="12" x14ac:dyDescent="0.25">
      <c r="D663" s="4" t="s">
        <v>941</v>
      </c>
      <c r="E663" s="6" t="s">
        <v>876</v>
      </c>
      <c r="AB663" s="11"/>
    </row>
    <row r="664" spans="4:28" ht="12" x14ac:dyDescent="0.25">
      <c r="D664" s="4" t="s">
        <v>942</v>
      </c>
      <c r="E664" s="6" t="s">
        <v>876</v>
      </c>
      <c r="AB664" s="11"/>
    </row>
    <row r="665" spans="4:28" ht="12" x14ac:dyDescent="0.25">
      <c r="D665" s="4" t="s">
        <v>943</v>
      </c>
      <c r="E665" s="6" t="s">
        <v>876</v>
      </c>
      <c r="AB665" s="11"/>
    </row>
    <row r="666" spans="4:28" ht="12" x14ac:dyDescent="0.25">
      <c r="D666" s="4" t="s">
        <v>944</v>
      </c>
      <c r="E666" s="8" t="s">
        <v>2</v>
      </c>
      <c r="AB666" s="11"/>
    </row>
    <row r="667" spans="4:28" ht="12" x14ac:dyDescent="0.25">
      <c r="D667" s="4" t="s">
        <v>945</v>
      </c>
      <c r="E667" s="6" t="s">
        <v>876</v>
      </c>
      <c r="AB667" s="11"/>
    </row>
    <row r="668" spans="4:28" ht="12" x14ac:dyDescent="0.25">
      <c r="D668" s="4" t="s">
        <v>946</v>
      </c>
      <c r="E668" s="6" t="s">
        <v>876</v>
      </c>
      <c r="AB668" s="11"/>
    </row>
    <row r="669" spans="4:28" ht="12" x14ac:dyDescent="0.25">
      <c r="D669" s="4" t="s">
        <v>947</v>
      </c>
      <c r="E669" s="6" t="s">
        <v>876</v>
      </c>
      <c r="AB669" s="11"/>
    </row>
    <row r="670" spans="4:28" ht="12" x14ac:dyDescent="0.25">
      <c r="D670" s="4" t="s">
        <v>948</v>
      </c>
      <c r="E670" s="6" t="s">
        <v>876</v>
      </c>
      <c r="AB670" s="11"/>
    </row>
    <row r="671" spans="4:28" ht="12" x14ac:dyDescent="0.25">
      <c r="D671" s="4" t="s">
        <v>949</v>
      </c>
      <c r="E671" s="6" t="s">
        <v>876</v>
      </c>
      <c r="AB671" s="11"/>
    </row>
    <row r="672" spans="4:28" ht="12" x14ac:dyDescent="0.25">
      <c r="D672" s="4" t="s">
        <v>950</v>
      </c>
      <c r="E672" s="6" t="s">
        <v>876</v>
      </c>
      <c r="AB672" s="11"/>
    </row>
    <row r="673" spans="4:28" ht="12" x14ac:dyDescent="0.25">
      <c r="D673" s="4" t="s">
        <v>951</v>
      </c>
      <c r="E673" s="6" t="s">
        <v>876</v>
      </c>
      <c r="AB673" s="11"/>
    </row>
    <row r="674" spans="4:28" ht="12" x14ac:dyDescent="0.25">
      <c r="D674" s="4" t="s">
        <v>952</v>
      </c>
      <c r="E674" s="6" t="s">
        <v>876</v>
      </c>
      <c r="AB674" s="11"/>
    </row>
    <row r="675" spans="4:28" ht="12" x14ac:dyDescent="0.25">
      <c r="D675" s="4" t="s">
        <v>953</v>
      </c>
      <c r="E675" s="6" t="s">
        <v>876</v>
      </c>
      <c r="AB675" s="11"/>
    </row>
    <row r="676" spans="4:28" ht="12" x14ac:dyDescent="0.25">
      <c r="D676" s="4" t="s">
        <v>954</v>
      </c>
      <c r="E676" s="6" t="s">
        <v>876</v>
      </c>
      <c r="AB676" s="11"/>
    </row>
    <row r="677" spans="4:28" ht="12" x14ac:dyDescent="0.25">
      <c r="D677" s="4" t="s">
        <v>955</v>
      </c>
      <c r="E677" s="6" t="s">
        <v>876</v>
      </c>
      <c r="AB677" s="11"/>
    </row>
    <row r="678" spans="4:28" ht="12" x14ac:dyDescent="0.25">
      <c r="D678" s="4" t="s">
        <v>956</v>
      </c>
      <c r="E678" s="6" t="s">
        <v>876</v>
      </c>
      <c r="AB678" s="11"/>
    </row>
    <row r="679" spans="4:28" ht="12" x14ac:dyDescent="0.25">
      <c r="D679" s="4" t="s">
        <v>957</v>
      </c>
      <c r="E679" s="6" t="s">
        <v>876</v>
      </c>
      <c r="AB679" s="11"/>
    </row>
    <row r="680" spans="4:28" ht="12" x14ac:dyDescent="0.25">
      <c r="D680" s="4" t="s">
        <v>958</v>
      </c>
      <c r="E680" s="6" t="s">
        <v>876</v>
      </c>
      <c r="AB680" s="11"/>
    </row>
    <row r="681" spans="4:28" ht="12" x14ac:dyDescent="0.25">
      <c r="D681" s="4" t="s">
        <v>959</v>
      </c>
      <c r="E681" s="6" t="s">
        <v>876</v>
      </c>
      <c r="AB681" s="11"/>
    </row>
    <row r="682" spans="4:28" ht="12" x14ac:dyDescent="0.25">
      <c r="D682" s="4" t="s">
        <v>960</v>
      </c>
      <c r="E682" s="6" t="s">
        <v>876</v>
      </c>
      <c r="AB682" s="11"/>
    </row>
    <row r="683" spans="4:28" ht="12" x14ac:dyDescent="0.25">
      <c r="D683" s="4" t="s">
        <v>961</v>
      </c>
      <c r="E683" s="6" t="s">
        <v>876</v>
      </c>
      <c r="AB683" s="11"/>
    </row>
    <row r="684" spans="4:28" ht="12" x14ac:dyDescent="0.25">
      <c r="D684" s="4" t="s">
        <v>962</v>
      </c>
      <c r="E684" s="6" t="s">
        <v>876</v>
      </c>
      <c r="AB684" s="11"/>
    </row>
    <row r="685" spans="4:28" ht="12" x14ac:dyDescent="0.25">
      <c r="D685" s="4" t="s">
        <v>963</v>
      </c>
      <c r="E685" s="6" t="s">
        <v>876</v>
      </c>
      <c r="AB685" s="11"/>
    </row>
    <row r="686" spans="4:28" ht="12" x14ac:dyDescent="0.25">
      <c r="D686" s="4" t="s">
        <v>964</v>
      </c>
      <c r="E686" s="6" t="s">
        <v>876</v>
      </c>
      <c r="AB686" s="11"/>
    </row>
    <row r="687" spans="4:28" ht="12" x14ac:dyDescent="0.25">
      <c r="D687" s="4" t="s">
        <v>965</v>
      </c>
      <c r="E687" s="6" t="s">
        <v>876</v>
      </c>
      <c r="AB687" s="11"/>
    </row>
    <row r="688" spans="4:28" ht="12" x14ac:dyDescent="0.25">
      <c r="D688" s="4" t="s">
        <v>966</v>
      </c>
      <c r="E688" s="8" t="s">
        <v>2</v>
      </c>
      <c r="AB688" s="11"/>
    </row>
    <row r="689" spans="4:28" ht="12" x14ac:dyDescent="0.25">
      <c r="D689" s="4" t="s">
        <v>967</v>
      </c>
      <c r="E689" s="6" t="s">
        <v>876</v>
      </c>
      <c r="AB689" s="11"/>
    </row>
    <row r="690" spans="4:28" ht="12" x14ac:dyDescent="0.25">
      <c r="D690" s="4" t="s">
        <v>968</v>
      </c>
      <c r="E690" s="8" t="s">
        <v>2</v>
      </c>
      <c r="AB690" s="11"/>
    </row>
    <row r="691" spans="4:28" ht="12" x14ac:dyDescent="0.25">
      <c r="D691" s="4" t="s">
        <v>969</v>
      </c>
      <c r="E691" s="6" t="s">
        <v>876</v>
      </c>
      <c r="AB691" s="11"/>
    </row>
    <row r="692" spans="4:28" ht="12" x14ac:dyDescent="0.25">
      <c r="D692" s="4" t="s">
        <v>970</v>
      </c>
      <c r="E692" s="6" t="s">
        <v>876</v>
      </c>
      <c r="AB692" s="11"/>
    </row>
    <row r="693" spans="4:28" ht="12" x14ac:dyDescent="0.25">
      <c r="D693" s="4" t="s">
        <v>971</v>
      </c>
      <c r="E693" s="6" t="s">
        <v>876</v>
      </c>
      <c r="AB693" s="11"/>
    </row>
    <row r="694" spans="4:28" ht="12" x14ac:dyDescent="0.25">
      <c r="D694" s="4" t="s">
        <v>972</v>
      </c>
      <c r="E694" s="6" t="s">
        <v>876</v>
      </c>
      <c r="AB694" s="11"/>
    </row>
    <row r="695" spans="4:28" ht="12" x14ac:dyDescent="0.25">
      <c r="D695" s="4" t="s">
        <v>973</v>
      </c>
      <c r="E695" s="6" t="s">
        <v>876</v>
      </c>
      <c r="AB695" s="11"/>
    </row>
    <row r="696" spans="4:28" ht="12" x14ac:dyDescent="0.25">
      <c r="D696" s="4" t="s">
        <v>974</v>
      </c>
      <c r="E696" s="6" t="s">
        <v>876</v>
      </c>
      <c r="AB696" s="11"/>
    </row>
    <row r="697" spans="4:28" ht="12" x14ac:dyDescent="0.25">
      <c r="D697" s="4" t="s">
        <v>975</v>
      </c>
      <c r="E697" s="6" t="s">
        <v>976</v>
      </c>
      <c r="AB697" s="11"/>
    </row>
    <row r="698" spans="4:28" ht="12" x14ac:dyDescent="0.25">
      <c r="D698" s="4" t="s">
        <v>977</v>
      </c>
      <c r="E698" s="6" t="s">
        <v>976</v>
      </c>
      <c r="AB698" s="11"/>
    </row>
    <row r="699" spans="4:28" ht="12" x14ac:dyDescent="0.25">
      <c r="D699" s="4" t="s">
        <v>978</v>
      </c>
      <c r="E699" s="6" t="s">
        <v>976</v>
      </c>
      <c r="AB699" s="11"/>
    </row>
    <row r="700" spans="4:28" ht="12" x14ac:dyDescent="0.25">
      <c r="D700" s="4" t="s">
        <v>979</v>
      </c>
      <c r="E700" s="6" t="s">
        <v>976</v>
      </c>
      <c r="AB700" s="11"/>
    </row>
    <row r="701" spans="4:28" ht="12" x14ac:dyDescent="0.25">
      <c r="D701" s="4" t="s">
        <v>980</v>
      </c>
      <c r="E701" s="6" t="s">
        <v>976</v>
      </c>
      <c r="AB701" s="11"/>
    </row>
    <row r="702" spans="4:28" ht="12" x14ac:dyDescent="0.25">
      <c r="D702" s="4" t="s">
        <v>981</v>
      </c>
      <c r="E702" s="6" t="s">
        <v>976</v>
      </c>
      <c r="AB702" s="11"/>
    </row>
    <row r="703" spans="4:28" ht="12" x14ac:dyDescent="0.25">
      <c r="D703" s="4" t="s">
        <v>982</v>
      </c>
      <c r="E703" s="6" t="s">
        <v>976</v>
      </c>
      <c r="AB703" s="11"/>
    </row>
    <row r="704" spans="4:28" ht="12" x14ac:dyDescent="0.25">
      <c r="D704" s="4" t="s">
        <v>983</v>
      </c>
      <c r="E704" s="6" t="s">
        <v>976</v>
      </c>
      <c r="AB704" s="11"/>
    </row>
    <row r="705" spans="4:28" ht="12" x14ac:dyDescent="0.25">
      <c r="D705" s="4" t="s">
        <v>984</v>
      </c>
      <c r="E705" s="6" t="s">
        <v>976</v>
      </c>
      <c r="AB705" s="11"/>
    </row>
    <row r="706" spans="4:28" ht="12" x14ac:dyDescent="0.25">
      <c r="D706" s="4" t="s">
        <v>985</v>
      </c>
      <c r="E706" s="6" t="s">
        <v>976</v>
      </c>
      <c r="AB706" s="11"/>
    </row>
    <row r="707" spans="4:28" ht="12" x14ac:dyDescent="0.25">
      <c r="D707" s="4" t="s">
        <v>986</v>
      </c>
      <c r="E707" s="6" t="s">
        <v>976</v>
      </c>
      <c r="AB707" s="11"/>
    </row>
    <row r="708" spans="4:28" ht="12" x14ac:dyDescent="0.25">
      <c r="D708" s="4" t="s">
        <v>987</v>
      </c>
      <c r="E708" s="6" t="s">
        <v>976</v>
      </c>
      <c r="AB708" s="11"/>
    </row>
    <row r="709" spans="4:28" ht="12" x14ac:dyDescent="0.25">
      <c r="D709" s="4" t="s">
        <v>988</v>
      </c>
      <c r="E709" s="6" t="s">
        <v>976</v>
      </c>
      <c r="AB709" s="11"/>
    </row>
    <row r="710" spans="4:28" ht="12" x14ac:dyDescent="0.25">
      <c r="D710" s="4" t="s">
        <v>989</v>
      </c>
      <c r="E710" s="6" t="s">
        <v>976</v>
      </c>
      <c r="AB710" s="11"/>
    </row>
    <row r="711" spans="4:28" ht="12" x14ac:dyDescent="0.25">
      <c r="D711" s="4" t="s">
        <v>990</v>
      </c>
      <c r="E711" s="6" t="s">
        <v>976</v>
      </c>
      <c r="AB711" s="11"/>
    </row>
    <row r="712" spans="4:28" ht="12" x14ac:dyDescent="0.25">
      <c r="D712" s="4" t="s">
        <v>991</v>
      </c>
      <c r="E712" s="6" t="s">
        <v>976</v>
      </c>
      <c r="AB712" s="11"/>
    </row>
    <row r="713" spans="4:28" ht="12" x14ac:dyDescent="0.25">
      <c r="D713" s="4" t="s">
        <v>992</v>
      </c>
      <c r="E713" s="6" t="s">
        <v>976</v>
      </c>
      <c r="AB713" s="11"/>
    </row>
    <row r="714" spans="4:28" ht="12" x14ac:dyDescent="0.25">
      <c r="D714" s="4" t="s">
        <v>993</v>
      </c>
      <c r="E714" s="6" t="s">
        <v>976</v>
      </c>
      <c r="AB714" s="11"/>
    </row>
    <row r="715" spans="4:28" ht="12" x14ac:dyDescent="0.25">
      <c r="D715" s="4" t="s">
        <v>994</v>
      </c>
      <c r="E715" s="6" t="s">
        <v>976</v>
      </c>
      <c r="AB715" s="11"/>
    </row>
    <row r="716" spans="4:28" ht="12" x14ac:dyDescent="0.25">
      <c r="D716" s="4" t="s">
        <v>995</v>
      </c>
      <c r="E716" s="6" t="s">
        <v>976</v>
      </c>
      <c r="AB716" s="11"/>
    </row>
    <row r="717" spans="4:28" ht="12" x14ac:dyDescent="0.25">
      <c r="D717" s="4" t="s">
        <v>996</v>
      </c>
      <c r="E717" s="6" t="s">
        <v>976</v>
      </c>
      <c r="AB717" s="11"/>
    </row>
    <row r="718" spans="4:28" ht="12" x14ac:dyDescent="0.25">
      <c r="D718" s="4" t="s">
        <v>997</v>
      </c>
      <c r="E718" s="6" t="s">
        <v>976</v>
      </c>
      <c r="AB718" s="11"/>
    </row>
    <row r="719" spans="4:28" ht="12" x14ac:dyDescent="0.25">
      <c r="D719" s="4" t="s">
        <v>998</v>
      </c>
      <c r="E719" s="6" t="s">
        <v>976</v>
      </c>
      <c r="AB719" s="11"/>
    </row>
    <row r="720" spans="4:28" ht="12" x14ac:dyDescent="0.25">
      <c r="D720" s="4" t="s">
        <v>999</v>
      </c>
      <c r="E720" s="6" t="s">
        <v>976</v>
      </c>
      <c r="AB720" s="11"/>
    </row>
    <row r="721" spans="4:28" ht="12" x14ac:dyDescent="0.25">
      <c r="D721" s="4" t="s">
        <v>1000</v>
      </c>
      <c r="E721" s="6" t="s">
        <v>976</v>
      </c>
      <c r="AB721" s="11"/>
    </row>
    <row r="722" spans="4:28" ht="12" x14ac:dyDescent="0.25">
      <c r="D722" s="4" t="s">
        <v>1001</v>
      </c>
      <c r="E722" s="6" t="s">
        <v>976</v>
      </c>
      <c r="AB722" s="11"/>
    </row>
    <row r="723" spans="4:28" ht="12" x14ac:dyDescent="0.25">
      <c r="D723" s="4" t="s">
        <v>1002</v>
      </c>
      <c r="E723" s="6" t="s">
        <v>976</v>
      </c>
      <c r="AB723" s="11"/>
    </row>
    <row r="724" spans="4:28" ht="12" x14ac:dyDescent="0.25">
      <c r="D724" s="4" t="s">
        <v>1003</v>
      </c>
      <c r="E724" s="6" t="s">
        <v>976</v>
      </c>
      <c r="AB724" s="11"/>
    </row>
    <row r="725" spans="4:28" ht="12" x14ac:dyDescent="0.25">
      <c r="D725" s="4" t="s">
        <v>1004</v>
      </c>
      <c r="E725" s="6" t="s">
        <v>976</v>
      </c>
      <c r="AB725" s="11"/>
    </row>
    <row r="726" spans="4:28" ht="12" x14ac:dyDescent="0.25">
      <c r="D726" s="4" t="s">
        <v>1005</v>
      </c>
      <c r="E726" s="6" t="s">
        <v>976</v>
      </c>
      <c r="AB726" s="11"/>
    </row>
    <row r="727" spans="4:28" ht="12" x14ac:dyDescent="0.25">
      <c r="D727" s="4" t="s">
        <v>1006</v>
      </c>
      <c r="E727" s="6" t="s">
        <v>976</v>
      </c>
      <c r="AB727" s="11"/>
    </row>
    <row r="728" spans="4:28" ht="12" x14ac:dyDescent="0.25">
      <c r="D728" s="4" t="s">
        <v>1007</v>
      </c>
      <c r="E728" s="6" t="s">
        <v>976</v>
      </c>
      <c r="AB728" s="11"/>
    </row>
    <row r="729" spans="4:28" ht="12" x14ac:dyDescent="0.25">
      <c r="D729" s="4" t="s">
        <v>1008</v>
      </c>
      <c r="E729" s="8" t="s">
        <v>3</v>
      </c>
      <c r="AB729" s="11"/>
    </row>
    <row r="730" spans="4:28" ht="12" x14ac:dyDescent="0.25">
      <c r="D730" s="4" t="s">
        <v>1009</v>
      </c>
      <c r="E730" s="6" t="s">
        <v>976</v>
      </c>
      <c r="AB730" s="11"/>
    </row>
    <row r="731" spans="4:28" ht="12" x14ac:dyDescent="0.25">
      <c r="D731" s="4" t="s">
        <v>1010</v>
      </c>
      <c r="E731" s="6" t="s">
        <v>976</v>
      </c>
      <c r="AB731" s="11"/>
    </row>
    <row r="732" spans="4:28" ht="12" x14ac:dyDescent="0.25">
      <c r="D732" s="4" t="s">
        <v>1011</v>
      </c>
      <c r="E732" s="6" t="s">
        <v>976</v>
      </c>
      <c r="AB732" s="11"/>
    </row>
    <row r="733" spans="4:28" ht="12" x14ac:dyDescent="0.25">
      <c r="D733" s="4" t="s">
        <v>1012</v>
      </c>
      <c r="E733" s="6" t="s">
        <v>976</v>
      </c>
      <c r="AB733" s="11"/>
    </row>
    <row r="734" spans="4:28" ht="12" x14ac:dyDescent="0.25">
      <c r="D734" s="4" t="s">
        <v>1013</v>
      </c>
      <c r="E734" s="6" t="s">
        <v>976</v>
      </c>
      <c r="AB734" s="11"/>
    </row>
    <row r="735" spans="4:28" ht="12" x14ac:dyDescent="0.25">
      <c r="D735" s="4" t="s">
        <v>1014</v>
      </c>
      <c r="E735" s="6" t="s">
        <v>976</v>
      </c>
      <c r="AB735" s="11"/>
    </row>
    <row r="736" spans="4:28" ht="12" x14ac:dyDescent="0.25">
      <c r="D736" s="4" t="s">
        <v>1015</v>
      </c>
      <c r="E736" s="6" t="s">
        <v>976</v>
      </c>
      <c r="AB736" s="11"/>
    </row>
    <row r="737" spans="4:28" ht="12" x14ac:dyDescent="0.25">
      <c r="D737" s="4" t="s">
        <v>1016</v>
      </c>
      <c r="E737" s="6" t="s">
        <v>976</v>
      </c>
      <c r="AB737" s="11"/>
    </row>
    <row r="738" spans="4:28" ht="12" x14ac:dyDescent="0.25">
      <c r="D738" s="4" t="s">
        <v>1017</v>
      </c>
      <c r="E738" s="6" t="s">
        <v>976</v>
      </c>
      <c r="AB738" s="11"/>
    </row>
    <row r="739" spans="4:28" ht="12" x14ac:dyDescent="0.25">
      <c r="D739" s="4" t="s">
        <v>1018</v>
      </c>
      <c r="E739" s="6" t="s">
        <v>976</v>
      </c>
      <c r="AB739" s="11"/>
    </row>
    <row r="740" spans="4:28" ht="12" x14ac:dyDescent="0.25">
      <c r="D740" s="4" t="s">
        <v>1019</v>
      </c>
      <c r="E740" s="6" t="s">
        <v>976</v>
      </c>
      <c r="AB740" s="11"/>
    </row>
    <row r="741" spans="4:28" ht="12" x14ac:dyDescent="0.25">
      <c r="D741" s="4" t="s">
        <v>1020</v>
      </c>
      <c r="E741" s="6" t="s">
        <v>976</v>
      </c>
      <c r="AB741" s="11"/>
    </row>
    <row r="742" spans="4:28" ht="12" x14ac:dyDescent="0.25">
      <c r="D742" s="4" t="s">
        <v>1021</v>
      </c>
      <c r="E742" s="6" t="s">
        <v>976</v>
      </c>
      <c r="AB742" s="11"/>
    </row>
    <row r="743" spans="4:28" ht="12" x14ac:dyDescent="0.25">
      <c r="D743" s="4" t="s">
        <v>1022</v>
      </c>
      <c r="E743" s="6" t="s">
        <v>976</v>
      </c>
      <c r="AB743" s="11"/>
    </row>
    <row r="744" spans="4:28" ht="12" x14ac:dyDescent="0.25">
      <c r="D744" s="4" t="s">
        <v>1023</v>
      </c>
      <c r="E744" s="6" t="s">
        <v>976</v>
      </c>
      <c r="AB744" s="11"/>
    </row>
    <row r="745" spans="4:28" ht="12" x14ac:dyDescent="0.25">
      <c r="D745" s="4" t="s">
        <v>1024</v>
      </c>
      <c r="E745" s="6" t="s">
        <v>976</v>
      </c>
      <c r="AB745" s="11"/>
    </row>
    <row r="746" spans="4:28" ht="12" x14ac:dyDescent="0.25">
      <c r="D746" s="4" t="s">
        <v>1025</v>
      </c>
      <c r="E746" s="6" t="s">
        <v>976</v>
      </c>
      <c r="AB746" s="11"/>
    </row>
    <row r="747" spans="4:28" ht="12" x14ac:dyDescent="0.25">
      <c r="D747" s="4" t="s">
        <v>1026</v>
      </c>
      <c r="E747" s="6" t="s">
        <v>976</v>
      </c>
      <c r="AB747" s="11"/>
    </row>
    <row r="748" spans="4:28" ht="12" x14ac:dyDescent="0.25">
      <c r="D748" s="4" t="s">
        <v>1027</v>
      </c>
      <c r="E748" s="6" t="s">
        <v>976</v>
      </c>
      <c r="AB748" s="11"/>
    </row>
    <row r="749" spans="4:28" ht="12" x14ac:dyDescent="0.25">
      <c r="D749" s="4" t="s">
        <v>1028</v>
      </c>
      <c r="E749" s="6" t="s">
        <v>976</v>
      </c>
      <c r="AB749" s="11"/>
    </row>
    <row r="750" spans="4:28" ht="12" x14ac:dyDescent="0.25">
      <c r="D750" s="4" t="s">
        <v>1029</v>
      </c>
      <c r="E750" s="6" t="s">
        <v>976</v>
      </c>
      <c r="AB750" s="11"/>
    </row>
    <row r="751" spans="4:28" ht="12" x14ac:dyDescent="0.25">
      <c r="D751" s="4" t="s">
        <v>1030</v>
      </c>
      <c r="E751" s="6" t="s">
        <v>976</v>
      </c>
      <c r="AB751" s="11"/>
    </row>
    <row r="752" spans="4:28" ht="12" x14ac:dyDescent="0.25">
      <c r="D752" s="4" t="s">
        <v>1031</v>
      </c>
      <c r="E752" s="6" t="s">
        <v>976</v>
      </c>
      <c r="AB752" s="11"/>
    </row>
    <row r="753" spans="4:28" ht="12" x14ac:dyDescent="0.25">
      <c r="D753" s="4" t="s">
        <v>1032</v>
      </c>
      <c r="E753" s="6" t="s">
        <v>976</v>
      </c>
      <c r="AB753" s="11"/>
    </row>
    <row r="754" spans="4:28" ht="12" x14ac:dyDescent="0.25">
      <c r="D754" s="4" t="s">
        <v>1033</v>
      </c>
      <c r="E754" s="6" t="s">
        <v>976</v>
      </c>
      <c r="AB754" s="11"/>
    </row>
    <row r="755" spans="4:28" ht="12" x14ac:dyDescent="0.25">
      <c r="D755" s="4" t="s">
        <v>1034</v>
      </c>
      <c r="E755" s="6" t="s">
        <v>976</v>
      </c>
      <c r="AB755" s="11"/>
    </row>
    <row r="756" spans="4:28" ht="12" x14ac:dyDescent="0.25">
      <c r="D756" s="4" t="s">
        <v>1035</v>
      </c>
      <c r="E756" s="6" t="s">
        <v>976</v>
      </c>
      <c r="AB756" s="11"/>
    </row>
    <row r="757" spans="4:28" ht="12" x14ac:dyDescent="0.25">
      <c r="D757" s="4" t="s">
        <v>1036</v>
      </c>
      <c r="E757" s="6" t="s">
        <v>976</v>
      </c>
      <c r="AB757" s="11"/>
    </row>
    <row r="758" spans="4:28" ht="12" x14ac:dyDescent="0.25">
      <c r="D758" s="4" t="s">
        <v>1037</v>
      </c>
      <c r="E758" s="6" t="s">
        <v>976</v>
      </c>
      <c r="AB758" s="11"/>
    </row>
    <row r="759" spans="4:28" ht="12" x14ac:dyDescent="0.25">
      <c r="D759" s="4" t="s">
        <v>1038</v>
      </c>
      <c r="E759" s="6" t="s">
        <v>976</v>
      </c>
      <c r="AB759" s="11"/>
    </row>
    <row r="760" spans="4:28" ht="12" x14ac:dyDescent="0.25">
      <c r="D760" s="4" t="s">
        <v>1039</v>
      </c>
      <c r="E760" s="6" t="s">
        <v>976</v>
      </c>
      <c r="AB760" s="11"/>
    </row>
    <row r="761" spans="4:28" ht="12" x14ac:dyDescent="0.25">
      <c r="D761" s="4" t="s">
        <v>1040</v>
      </c>
      <c r="E761" s="6" t="s">
        <v>976</v>
      </c>
      <c r="AB761" s="11"/>
    </row>
    <row r="762" spans="4:28" ht="12" x14ac:dyDescent="0.25">
      <c r="D762" s="4" t="s">
        <v>1041</v>
      </c>
      <c r="E762" s="6" t="s">
        <v>976</v>
      </c>
      <c r="AB762" s="11"/>
    </row>
    <row r="763" spans="4:28" ht="12" x14ac:dyDescent="0.25">
      <c r="D763" s="4" t="s">
        <v>1042</v>
      </c>
      <c r="E763" s="6" t="s">
        <v>976</v>
      </c>
      <c r="AB763" s="11"/>
    </row>
    <row r="764" spans="4:28" ht="12" x14ac:dyDescent="0.25">
      <c r="D764" s="4" t="s">
        <v>1043</v>
      </c>
      <c r="E764" s="6" t="s">
        <v>976</v>
      </c>
      <c r="AB764" s="11"/>
    </row>
    <row r="765" spans="4:28" ht="12" x14ac:dyDescent="0.25">
      <c r="D765" s="4" t="s">
        <v>1044</v>
      </c>
      <c r="E765" s="6" t="s">
        <v>976</v>
      </c>
      <c r="AB765" s="11"/>
    </row>
    <row r="766" spans="4:28" ht="12" x14ac:dyDescent="0.25">
      <c r="D766" s="4" t="s">
        <v>1045</v>
      </c>
      <c r="E766" s="6" t="s">
        <v>976</v>
      </c>
      <c r="AB766" s="11"/>
    </row>
    <row r="767" spans="4:28" ht="12" x14ac:dyDescent="0.25">
      <c r="D767" s="4" t="s">
        <v>1046</v>
      </c>
      <c r="E767" s="6" t="s">
        <v>976</v>
      </c>
      <c r="AB767" s="11"/>
    </row>
    <row r="768" spans="4:28" ht="12" x14ac:dyDescent="0.25">
      <c r="D768" s="4" t="s">
        <v>1047</v>
      </c>
      <c r="E768" s="6" t="s">
        <v>976</v>
      </c>
      <c r="AB768" s="11"/>
    </row>
    <row r="769" spans="4:28" ht="12" x14ac:dyDescent="0.25">
      <c r="D769" s="4" t="s">
        <v>1048</v>
      </c>
      <c r="E769" s="6" t="s">
        <v>976</v>
      </c>
      <c r="AB769" s="11"/>
    </row>
    <row r="770" spans="4:28" ht="12" x14ac:dyDescent="0.25">
      <c r="D770" s="4" t="s">
        <v>1049</v>
      </c>
      <c r="E770" s="6" t="s">
        <v>976</v>
      </c>
      <c r="AB770" s="11"/>
    </row>
    <row r="771" spans="4:28" ht="12" x14ac:dyDescent="0.25">
      <c r="D771" s="4" t="s">
        <v>1050</v>
      </c>
      <c r="E771" s="6" t="s">
        <v>976</v>
      </c>
      <c r="AB771" s="11"/>
    </row>
    <row r="772" spans="4:28" ht="12" x14ac:dyDescent="0.25">
      <c r="D772" s="4" t="s">
        <v>1051</v>
      </c>
      <c r="E772" s="6" t="s">
        <v>976</v>
      </c>
      <c r="AB772" s="11"/>
    </row>
    <row r="773" spans="4:28" ht="12" x14ac:dyDescent="0.25">
      <c r="D773" s="4" t="s">
        <v>1052</v>
      </c>
      <c r="E773" s="6" t="s">
        <v>976</v>
      </c>
      <c r="AB773" s="11"/>
    </row>
    <row r="774" spans="4:28" ht="12" x14ac:dyDescent="0.25">
      <c r="D774" s="4" t="s">
        <v>1053</v>
      </c>
      <c r="E774" s="6" t="s">
        <v>976</v>
      </c>
      <c r="AB774" s="11"/>
    </row>
    <row r="775" spans="4:28" ht="12" x14ac:dyDescent="0.25">
      <c r="D775" s="4" t="s">
        <v>1054</v>
      </c>
      <c r="E775" s="6" t="s">
        <v>976</v>
      </c>
      <c r="AB775" s="11"/>
    </row>
    <row r="776" spans="4:28" ht="12" x14ac:dyDescent="0.25">
      <c r="D776" s="4" t="s">
        <v>1055</v>
      </c>
      <c r="E776" s="6" t="s">
        <v>976</v>
      </c>
      <c r="AB776" s="11"/>
    </row>
    <row r="777" spans="4:28" ht="12" x14ac:dyDescent="0.25">
      <c r="D777" s="4" t="s">
        <v>1056</v>
      </c>
      <c r="E777" s="6" t="s">
        <v>976</v>
      </c>
      <c r="AB777" s="11"/>
    </row>
    <row r="778" spans="4:28" ht="12" x14ac:dyDescent="0.25">
      <c r="D778" s="4" t="s">
        <v>1057</v>
      </c>
      <c r="E778" s="6" t="s">
        <v>976</v>
      </c>
      <c r="AB778" s="11"/>
    </row>
    <row r="779" spans="4:28" ht="12" x14ac:dyDescent="0.25">
      <c r="D779" s="4" t="s">
        <v>1058</v>
      </c>
      <c r="E779" s="6" t="s">
        <v>976</v>
      </c>
      <c r="AB779" s="11"/>
    </row>
    <row r="780" spans="4:28" ht="12" x14ac:dyDescent="0.25">
      <c r="D780" s="4" t="s">
        <v>1059</v>
      </c>
      <c r="E780" s="6" t="s">
        <v>976</v>
      </c>
      <c r="AB780" s="11"/>
    </row>
    <row r="781" spans="4:28" ht="12" x14ac:dyDescent="0.25">
      <c r="D781" s="4" t="s">
        <v>1060</v>
      </c>
      <c r="E781" s="6" t="s">
        <v>976</v>
      </c>
      <c r="AB781" s="11"/>
    </row>
    <row r="782" spans="4:28" ht="12" x14ac:dyDescent="0.25">
      <c r="D782" s="4" t="s">
        <v>1061</v>
      </c>
      <c r="E782" s="6" t="s">
        <v>976</v>
      </c>
      <c r="AB782" s="11"/>
    </row>
    <row r="783" spans="4:28" ht="12" x14ac:dyDescent="0.25">
      <c r="D783" s="4" t="s">
        <v>1062</v>
      </c>
      <c r="E783" s="6" t="s">
        <v>976</v>
      </c>
      <c r="AB783" s="11"/>
    </row>
    <row r="784" spans="4:28" ht="12" x14ac:dyDescent="0.25">
      <c r="D784" s="4" t="s">
        <v>1063</v>
      </c>
      <c r="E784" s="6" t="s">
        <v>976</v>
      </c>
      <c r="AB784" s="11"/>
    </row>
    <row r="785" spans="4:28" ht="12" x14ac:dyDescent="0.25">
      <c r="D785" s="4" t="s">
        <v>1064</v>
      </c>
      <c r="E785" s="6" t="s">
        <v>976</v>
      </c>
      <c r="AB785" s="11"/>
    </row>
    <row r="786" spans="4:28" ht="12" x14ac:dyDescent="0.25">
      <c r="D786" s="4" t="s">
        <v>1065</v>
      </c>
      <c r="E786" s="6" t="s">
        <v>976</v>
      </c>
      <c r="AB786" s="11"/>
    </row>
    <row r="787" spans="4:28" ht="12" x14ac:dyDescent="0.25">
      <c r="D787" s="4" t="s">
        <v>1066</v>
      </c>
      <c r="E787" s="6" t="s">
        <v>976</v>
      </c>
      <c r="AB787" s="11"/>
    </row>
    <row r="788" spans="4:28" ht="12" x14ac:dyDescent="0.25">
      <c r="D788" s="4" t="s">
        <v>1067</v>
      </c>
      <c r="E788" s="6" t="s">
        <v>976</v>
      </c>
      <c r="AB788" s="11"/>
    </row>
    <row r="789" spans="4:28" ht="12" x14ac:dyDescent="0.25">
      <c r="D789" s="4" t="s">
        <v>1068</v>
      </c>
      <c r="E789" s="6" t="s">
        <v>976</v>
      </c>
      <c r="AB789" s="11"/>
    </row>
    <row r="790" spans="4:28" ht="12" x14ac:dyDescent="0.25">
      <c r="D790" s="4" t="s">
        <v>1069</v>
      </c>
      <c r="E790" s="6" t="s">
        <v>976</v>
      </c>
      <c r="AB790" s="11"/>
    </row>
    <row r="791" spans="4:28" ht="12" x14ac:dyDescent="0.25">
      <c r="D791" s="4" t="s">
        <v>1070</v>
      </c>
      <c r="E791" s="6" t="s">
        <v>976</v>
      </c>
      <c r="AB791" s="11"/>
    </row>
    <row r="792" spans="4:28" ht="12" x14ac:dyDescent="0.25">
      <c r="D792" s="4" t="s">
        <v>1071</v>
      </c>
      <c r="E792" s="6" t="s">
        <v>976</v>
      </c>
      <c r="AB792" s="11"/>
    </row>
    <row r="793" spans="4:28" ht="12" x14ac:dyDescent="0.25">
      <c r="D793" s="4" t="s">
        <v>1072</v>
      </c>
      <c r="E793" s="6" t="s">
        <v>976</v>
      </c>
      <c r="AB793" s="11"/>
    </row>
    <row r="794" spans="4:28" ht="12" x14ac:dyDescent="0.25">
      <c r="D794" s="4" t="s">
        <v>1073</v>
      </c>
      <c r="E794" s="6" t="s">
        <v>976</v>
      </c>
      <c r="AB794" s="11"/>
    </row>
    <row r="795" spans="4:28" ht="12" x14ac:dyDescent="0.25">
      <c r="D795" s="4" t="s">
        <v>1074</v>
      </c>
      <c r="E795" s="6" t="s">
        <v>976</v>
      </c>
      <c r="AB795" s="11"/>
    </row>
    <row r="796" spans="4:28" ht="12" x14ac:dyDescent="0.25">
      <c r="D796" s="4" t="s">
        <v>1075</v>
      </c>
      <c r="E796" s="6" t="s">
        <v>976</v>
      </c>
      <c r="AB796" s="11"/>
    </row>
    <row r="797" spans="4:28" ht="12" x14ac:dyDescent="0.25">
      <c r="D797" s="4" t="s">
        <v>1076</v>
      </c>
      <c r="E797" s="6" t="s">
        <v>976</v>
      </c>
      <c r="AB797" s="11"/>
    </row>
    <row r="798" spans="4:28" ht="12" x14ac:dyDescent="0.25">
      <c r="D798" s="4" t="s">
        <v>1077</v>
      </c>
      <c r="E798" s="6" t="s">
        <v>976</v>
      </c>
      <c r="AB798" s="11"/>
    </row>
    <row r="799" spans="4:28" ht="12" x14ac:dyDescent="0.25">
      <c r="D799" s="4" t="s">
        <v>1078</v>
      </c>
      <c r="E799" s="6" t="s">
        <v>976</v>
      </c>
      <c r="AB799" s="11"/>
    </row>
    <row r="800" spans="4:28" ht="12" x14ac:dyDescent="0.25">
      <c r="D800" s="4" t="s">
        <v>1079</v>
      </c>
      <c r="E800" s="6" t="s">
        <v>976</v>
      </c>
      <c r="AB800" s="11"/>
    </row>
    <row r="801" spans="4:28" ht="12" x14ac:dyDescent="0.25">
      <c r="D801" s="4" t="s">
        <v>1080</v>
      </c>
      <c r="E801" s="6" t="s">
        <v>976</v>
      </c>
      <c r="AB801" s="11"/>
    </row>
    <row r="802" spans="4:28" ht="12" x14ac:dyDescent="0.25">
      <c r="D802" s="4" t="s">
        <v>1081</v>
      </c>
      <c r="E802" s="6" t="s">
        <v>976</v>
      </c>
      <c r="AB802" s="11"/>
    </row>
    <row r="803" spans="4:28" ht="12" x14ac:dyDescent="0.25">
      <c r="D803" s="4" t="s">
        <v>1082</v>
      </c>
      <c r="E803" s="6" t="s">
        <v>976</v>
      </c>
      <c r="AB803" s="11"/>
    </row>
    <row r="804" spans="4:28" ht="12" x14ac:dyDescent="0.25">
      <c r="D804" s="4" t="s">
        <v>1083</v>
      </c>
      <c r="E804" s="6" t="s">
        <v>976</v>
      </c>
      <c r="AB804" s="11"/>
    </row>
    <row r="805" spans="4:28" ht="12" x14ac:dyDescent="0.25">
      <c r="D805" s="4" t="s">
        <v>1084</v>
      </c>
      <c r="E805" s="8" t="s">
        <v>3</v>
      </c>
      <c r="AB805" s="11"/>
    </row>
    <row r="806" spans="4:28" ht="12" x14ac:dyDescent="0.25">
      <c r="D806" s="4" t="s">
        <v>1085</v>
      </c>
      <c r="E806" s="6" t="s">
        <v>976</v>
      </c>
      <c r="AB806" s="11"/>
    </row>
    <row r="807" spans="4:28" ht="12" x14ac:dyDescent="0.25">
      <c r="D807" s="4" t="s">
        <v>1086</v>
      </c>
      <c r="E807" s="6" t="s">
        <v>976</v>
      </c>
      <c r="AB807" s="11"/>
    </row>
    <row r="808" spans="4:28" ht="12" x14ac:dyDescent="0.25">
      <c r="D808" s="4" t="s">
        <v>1087</v>
      </c>
      <c r="E808" s="6" t="s">
        <v>976</v>
      </c>
      <c r="AB808" s="11"/>
    </row>
    <row r="809" spans="4:28" ht="12" x14ac:dyDescent="0.25">
      <c r="D809" s="4" t="s">
        <v>1088</v>
      </c>
      <c r="E809" s="6" t="s">
        <v>976</v>
      </c>
      <c r="AB809" s="11"/>
    </row>
    <row r="810" spans="4:28" ht="12" x14ac:dyDescent="0.25">
      <c r="D810" s="4" t="s">
        <v>1089</v>
      </c>
      <c r="E810" s="6" t="s">
        <v>976</v>
      </c>
      <c r="AB810" s="11"/>
    </row>
    <row r="811" spans="4:28" ht="12" x14ac:dyDescent="0.25">
      <c r="D811" s="4" t="s">
        <v>1090</v>
      </c>
      <c r="E811" s="6" t="s">
        <v>976</v>
      </c>
      <c r="AB811" s="11"/>
    </row>
    <row r="812" spans="4:28" ht="12" x14ac:dyDescent="0.25">
      <c r="D812" s="4" t="s">
        <v>1091</v>
      </c>
      <c r="E812" s="6" t="s">
        <v>976</v>
      </c>
      <c r="AB812" s="11"/>
    </row>
    <row r="813" spans="4:28" ht="12" x14ac:dyDescent="0.25">
      <c r="D813" s="4" t="s">
        <v>1092</v>
      </c>
      <c r="E813" s="6" t="s">
        <v>976</v>
      </c>
      <c r="AB813" s="11"/>
    </row>
    <row r="814" spans="4:28" ht="12" x14ac:dyDescent="0.25">
      <c r="D814" s="4" t="s">
        <v>1093</v>
      </c>
      <c r="E814" s="6" t="s">
        <v>976</v>
      </c>
      <c r="AB814" s="11"/>
    </row>
    <row r="815" spans="4:28" ht="12" x14ac:dyDescent="0.25">
      <c r="D815" s="4" t="s">
        <v>1094</v>
      </c>
      <c r="E815" s="6" t="s">
        <v>976</v>
      </c>
      <c r="AB815" s="11"/>
    </row>
    <row r="816" spans="4:28" ht="12" x14ac:dyDescent="0.25">
      <c r="D816" s="4" t="s">
        <v>1095</v>
      </c>
      <c r="E816" s="6" t="s">
        <v>976</v>
      </c>
      <c r="AB816" s="11"/>
    </row>
    <row r="817" spans="4:28" ht="12" x14ac:dyDescent="0.25">
      <c r="D817" s="4" t="s">
        <v>1096</v>
      </c>
      <c r="E817" s="6" t="s">
        <v>976</v>
      </c>
      <c r="AB817" s="11"/>
    </row>
    <row r="818" spans="4:28" ht="12" x14ac:dyDescent="0.25">
      <c r="D818" s="4" t="s">
        <v>1097</v>
      </c>
      <c r="E818" s="6" t="s">
        <v>976</v>
      </c>
      <c r="AB818" s="11"/>
    </row>
    <row r="819" spans="4:28" ht="12" x14ac:dyDescent="0.25">
      <c r="D819" s="4" t="s">
        <v>1098</v>
      </c>
      <c r="E819" s="6" t="s">
        <v>976</v>
      </c>
      <c r="AB819" s="11"/>
    </row>
    <row r="820" spans="4:28" ht="12" x14ac:dyDescent="0.25">
      <c r="D820" s="4" t="s">
        <v>1099</v>
      </c>
      <c r="E820" s="6" t="s">
        <v>976</v>
      </c>
      <c r="AB820" s="11"/>
    </row>
    <row r="821" spans="4:28" ht="12" x14ac:dyDescent="0.25">
      <c r="D821" s="4" t="s">
        <v>1100</v>
      </c>
      <c r="E821" s="6" t="s">
        <v>976</v>
      </c>
      <c r="AB821" s="11"/>
    </row>
    <row r="822" spans="4:28" ht="12" x14ac:dyDescent="0.25">
      <c r="D822" s="4" t="s">
        <v>1101</v>
      </c>
      <c r="E822" s="6" t="s">
        <v>976</v>
      </c>
      <c r="AB822" s="11"/>
    </row>
    <row r="823" spans="4:28" ht="12" x14ac:dyDescent="0.25">
      <c r="D823" s="4" t="s">
        <v>1102</v>
      </c>
      <c r="E823" s="6" t="s">
        <v>976</v>
      </c>
      <c r="AB823" s="11"/>
    </row>
    <row r="824" spans="4:28" ht="12" x14ac:dyDescent="0.25">
      <c r="D824" s="4" t="s">
        <v>1103</v>
      </c>
      <c r="E824" s="6" t="s">
        <v>976</v>
      </c>
      <c r="AB824" s="11"/>
    </row>
    <row r="825" spans="4:28" ht="12" x14ac:dyDescent="0.25">
      <c r="D825" s="4" t="s">
        <v>1104</v>
      </c>
      <c r="E825" s="8" t="s">
        <v>3</v>
      </c>
      <c r="AB825" s="11"/>
    </row>
    <row r="826" spans="4:28" ht="12" x14ac:dyDescent="0.25">
      <c r="D826" s="4" t="s">
        <v>1105</v>
      </c>
      <c r="E826" s="6" t="s">
        <v>976</v>
      </c>
      <c r="AB826" s="11"/>
    </row>
    <row r="827" spans="4:28" ht="12" x14ac:dyDescent="0.25">
      <c r="D827" s="4" t="s">
        <v>1106</v>
      </c>
      <c r="E827" s="6" t="s">
        <v>976</v>
      </c>
      <c r="AB827" s="11"/>
    </row>
    <row r="828" spans="4:28" ht="12" x14ac:dyDescent="0.25">
      <c r="D828" s="4" t="s">
        <v>1107</v>
      </c>
      <c r="E828" s="8" t="s">
        <v>3</v>
      </c>
      <c r="AB828" s="11"/>
    </row>
    <row r="829" spans="4:28" ht="12" x14ac:dyDescent="0.25">
      <c r="D829" s="4" t="s">
        <v>1108</v>
      </c>
      <c r="E829" s="6" t="s">
        <v>976</v>
      </c>
      <c r="AB829" s="11"/>
    </row>
    <row r="830" spans="4:28" ht="12" x14ac:dyDescent="0.25">
      <c r="D830" s="4" t="s">
        <v>1109</v>
      </c>
      <c r="E830" s="6" t="s">
        <v>976</v>
      </c>
      <c r="AB830" s="11"/>
    </row>
    <row r="831" spans="4:28" ht="12" x14ac:dyDescent="0.25">
      <c r="D831" s="4" t="s">
        <v>1110</v>
      </c>
      <c r="E831" s="6" t="s">
        <v>976</v>
      </c>
      <c r="AB831" s="11"/>
    </row>
    <row r="832" spans="4:28" ht="12" x14ac:dyDescent="0.25">
      <c r="D832" s="4" t="s">
        <v>1111</v>
      </c>
      <c r="E832" s="6" t="s">
        <v>976</v>
      </c>
      <c r="AB832" s="11"/>
    </row>
    <row r="833" spans="4:28" ht="12" x14ac:dyDescent="0.25">
      <c r="D833" s="4" t="s">
        <v>1112</v>
      </c>
      <c r="E833" s="6" t="s">
        <v>976</v>
      </c>
      <c r="AB833" s="11"/>
    </row>
    <row r="834" spans="4:28" ht="12" x14ac:dyDescent="0.25">
      <c r="D834" s="4" t="s">
        <v>1113</v>
      </c>
      <c r="E834" s="6" t="s">
        <v>976</v>
      </c>
      <c r="AB834" s="11"/>
    </row>
    <row r="835" spans="4:28" ht="12" x14ac:dyDescent="0.25">
      <c r="D835" s="4" t="s">
        <v>1114</v>
      </c>
      <c r="E835" s="6" t="s">
        <v>976</v>
      </c>
      <c r="AB835" s="11"/>
    </row>
    <row r="836" spans="4:28" ht="12" x14ac:dyDescent="0.25">
      <c r="D836" s="4" t="s">
        <v>1115</v>
      </c>
      <c r="E836" s="6" t="s">
        <v>976</v>
      </c>
      <c r="AB836" s="11"/>
    </row>
    <row r="837" spans="4:28" ht="12" x14ac:dyDescent="0.25">
      <c r="D837" s="4" t="s">
        <v>1116</v>
      </c>
      <c r="E837" s="6" t="s">
        <v>976</v>
      </c>
      <c r="AB837" s="11"/>
    </row>
    <row r="838" spans="4:28" ht="12" x14ac:dyDescent="0.25">
      <c r="D838" s="4" t="s">
        <v>1117</v>
      </c>
      <c r="E838" s="6" t="s">
        <v>976</v>
      </c>
      <c r="AB838" s="11"/>
    </row>
    <row r="839" spans="4:28" ht="12" x14ac:dyDescent="0.25">
      <c r="D839" s="4" t="s">
        <v>1118</v>
      </c>
      <c r="E839" s="6" t="s">
        <v>976</v>
      </c>
      <c r="AB839" s="11"/>
    </row>
    <row r="840" spans="4:28" ht="12" x14ac:dyDescent="0.25">
      <c r="D840" s="4" t="s">
        <v>1119</v>
      </c>
      <c r="E840" s="6" t="s">
        <v>976</v>
      </c>
      <c r="AB840" s="11"/>
    </row>
    <row r="841" spans="4:28" ht="12" x14ac:dyDescent="0.25">
      <c r="D841" s="4" t="s">
        <v>1120</v>
      </c>
      <c r="E841" s="6" t="s">
        <v>976</v>
      </c>
      <c r="AB841" s="11"/>
    </row>
    <row r="842" spans="4:28" ht="12" x14ac:dyDescent="0.25">
      <c r="D842" s="4" t="s">
        <v>1121</v>
      </c>
      <c r="E842" s="6" t="s">
        <v>976</v>
      </c>
      <c r="AB842" s="11"/>
    </row>
    <row r="843" spans="4:28" ht="12" x14ac:dyDescent="0.25">
      <c r="D843" s="4" t="s">
        <v>1122</v>
      </c>
      <c r="E843" s="6" t="s">
        <v>976</v>
      </c>
      <c r="AB843" s="11"/>
    </row>
    <row r="844" spans="4:28" ht="12" x14ac:dyDescent="0.25">
      <c r="D844" s="4" t="s">
        <v>1123</v>
      </c>
      <c r="E844" s="6" t="s">
        <v>976</v>
      </c>
      <c r="AB844" s="11"/>
    </row>
    <row r="845" spans="4:28" ht="12" x14ac:dyDescent="0.25">
      <c r="D845" s="4" t="s">
        <v>1124</v>
      </c>
      <c r="E845" s="6" t="s">
        <v>976</v>
      </c>
      <c r="AB845" s="11"/>
    </row>
    <row r="846" spans="4:28" ht="12" x14ac:dyDescent="0.25">
      <c r="D846" s="4" t="s">
        <v>1125</v>
      </c>
      <c r="E846" s="6" t="s">
        <v>976</v>
      </c>
      <c r="AB846" s="11"/>
    </row>
    <row r="847" spans="4:28" ht="12" x14ac:dyDescent="0.25">
      <c r="D847" s="4" t="s">
        <v>1126</v>
      </c>
      <c r="E847" s="6" t="s">
        <v>976</v>
      </c>
      <c r="AB847" s="11"/>
    </row>
    <row r="848" spans="4:28" ht="12" x14ac:dyDescent="0.25">
      <c r="D848" s="4" t="s">
        <v>1127</v>
      </c>
      <c r="E848" s="6" t="s">
        <v>976</v>
      </c>
      <c r="AB848" s="11"/>
    </row>
    <row r="849" spans="4:28" ht="12" x14ac:dyDescent="0.25">
      <c r="D849" s="4" t="s">
        <v>1128</v>
      </c>
      <c r="E849" s="6" t="s">
        <v>976</v>
      </c>
      <c r="AB849" s="11"/>
    </row>
    <row r="850" spans="4:28" ht="12" x14ac:dyDescent="0.25">
      <c r="D850" s="4" t="s">
        <v>1129</v>
      </c>
      <c r="E850" s="6" t="s">
        <v>976</v>
      </c>
      <c r="AB850" s="11"/>
    </row>
    <row r="851" spans="4:28" ht="12" x14ac:dyDescent="0.25">
      <c r="D851" s="4" t="s">
        <v>1130</v>
      </c>
      <c r="E851" s="6" t="s">
        <v>976</v>
      </c>
      <c r="AB851" s="11"/>
    </row>
    <row r="852" spans="4:28" ht="12" x14ac:dyDescent="0.25">
      <c r="D852" s="4" t="s">
        <v>1131</v>
      </c>
      <c r="E852" s="6" t="s">
        <v>976</v>
      </c>
      <c r="AB852" s="11"/>
    </row>
    <row r="853" spans="4:28" ht="12" x14ac:dyDescent="0.25">
      <c r="D853" s="4" t="s">
        <v>1132</v>
      </c>
      <c r="E853" s="6" t="s">
        <v>976</v>
      </c>
      <c r="AB853" s="11"/>
    </row>
    <row r="854" spans="4:28" ht="12" x14ac:dyDescent="0.25">
      <c r="D854" s="4" t="s">
        <v>1133</v>
      </c>
      <c r="E854" s="6" t="s">
        <v>976</v>
      </c>
      <c r="AB854" s="11"/>
    </row>
    <row r="855" spans="4:28" ht="12" x14ac:dyDescent="0.25">
      <c r="D855" s="4" t="s">
        <v>1134</v>
      </c>
      <c r="E855" s="6" t="s">
        <v>976</v>
      </c>
      <c r="AB855" s="11"/>
    </row>
    <row r="856" spans="4:28" ht="12" x14ac:dyDescent="0.25">
      <c r="D856" s="4" t="s">
        <v>1135</v>
      </c>
      <c r="E856" s="6" t="s">
        <v>976</v>
      </c>
      <c r="AB856" s="11"/>
    </row>
    <row r="857" spans="4:28" ht="12" x14ac:dyDescent="0.25">
      <c r="D857" s="4" t="s">
        <v>1136</v>
      </c>
      <c r="E857" s="6" t="s">
        <v>976</v>
      </c>
      <c r="AB857" s="11"/>
    </row>
    <row r="858" spans="4:28" ht="12" x14ac:dyDescent="0.25">
      <c r="D858" s="4" t="s">
        <v>1137</v>
      </c>
      <c r="E858" s="6" t="s">
        <v>976</v>
      </c>
      <c r="AB858" s="11"/>
    </row>
    <row r="859" spans="4:28" ht="12" x14ac:dyDescent="0.25">
      <c r="D859" s="4" t="s">
        <v>1138</v>
      </c>
      <c r="E859" s="6" t="s">
        <v>976</v>
      </c>
      <c r="AB859" s="11"/>
    </row>
    <row r="860" spans="4:28" ht="12" x14ac:dyDescent="0.25">
      <c r="D860" s="4" t="s">
        <v>1139</v>
      </c>
      <c r="E860" s="6" t="s">
        <v>976</v>
      </c>
      <c r="AB860" s="11"/>
    </row>
    <row r="861" spans="4:28" ht="12" x14ac:dyDescent="0.25">
      <c r="D861" s="4" t="s">
        <v>1140</v>
      </c>
      <c r="E861" s="6" t="s">
        <v>976</v>
      </c>
      <c r="AB861" s="11"/>
    </row>
    <row r="862" spans="4:28" ht="12" x14ac:dyDescent="0.25">
      <c r="D862" s="4" t="s">
        <v>1141</v>
      </c>
      <c r="E862" s="6" t="s">
        <v>976</v>
      </c>
      <c r="AB862" s="11"/>
    </row>
    <row r="863" spans="4:28" ht="12" x14ac:dyDescent="0.25">
      <c r="D863" s="4" t="s">
        <v>1142</v>
      </c>
      <c r="E863" s="6" t="s">
        <v>976</v>
      </c>
      <c r="AB863" s="11"/>
    </row>
    <row r="864" spans="4:28" ht="12" x14ac:dyDescent="0.25">
      <c r="D864" s="4" t="s">
        <v>1143</v>
      </c>
      <c r="E864" s="6" t="s">
        <v>976</v>
      </c>
      <c r="AB864" s="11"/>
    </row>
    <row r="865" spans="4:28" ht="12" x14ac:dyDescent="0.25">
      <c r="D865" s="4" t="s">
        <v>1144</v>
      </c>
      <c r="E865" s="6" t="s">
        <v>976</v>
      </c>
      <c r="AB865" s="11"/>
    </row>
    <row r="866" spans="4:28" ht="12" x14ac:dyDescent="0.25">
      <c r="D866" s="4" t="s">
        <v>1145</v>
      </c>
      <c r="E866" s="6" t="s">
        <v>976</v>
      </c>
      <c r="AB866" s="11"/>
    </row>
    <row r="867" spans="4:28" ht="12" x14ac:dyDescent="0.25">
      <c r="D867" s="4" t="s">
        <v>1146</v>
      </c>
      <c r="E867" s="6" t="s">
        <v>976</v>
      </c>
      <c r="AB867" s="11"/>
    </row>
    <row r="868" spans="4:28" ht="12" x14ac:dyDescent="0.25">
      <c r="D868" s="4" t="s">
        <v>1147</v>
      </c>
      <c r="E868" s="6" t="s">
        <v>976</v>
      </c>
      <c r="AB868" s="11"/>
    </row>
    <row r="869" spans="4:28" ht="12" x14ac:dyDescent="0.25">
      <c r="D869" s="4" t="s">
        <v>1148</v>
      </c>
      <c r="E869" s="6" t="s">
        <v>976</v>
      </c>
      <c r="AB869" s="11"/>
    </row>
    <row r="870" spans="4:28" ht="12" x14ac:dyDescent="0.25">
      <c r="D870" s="4" t="s">
        <v>1149</v>
      </c>
      <c r="E870" s="6" t="s">
        <v>976</v>
      </c>
      <c r="AB870" s="11"/>
    </row>
    <row r="871" spans="4:28" ht="12" x14ac:dyDescent="0.25">
      <c r="D871" s="4" t="s">
        <v>1150</v>
      </c>
      <c r="E871" s="6" t="s">
        <v>976</v>
      </c>
      <c r="AB871" s="11"/>
    </row>
    <row r="872" spans="4:28" ht="12" x14ac:dyDescent="0.25">
      <c r="D872" s="4" t="s">
        <v>1151</v>
      </c>
      <c r="E872" s="6" t="s">
        <v>976</v>
      </c>
      <c r="AB872" s="11"/>
    </row>
    <row r="873" spans="4:28" ht="12" x14ac:dyDescent="0.25">
      <c r="D873" s="4" t="s">
        <v>1152</v>
      </c>
      <c r="E873" s="6" t="s">
        <v>976</v>
      </c>
      <c r="AB873" s="11"/>
    </row>
    <row r="874" spans="4:28" ht="12" x14ac:dyDescent="0.25">
      <c r="D874" s="4" t="s">
        <v>1153</v>
      </c>
      <c r="E874" s="6" t="s">
        <v>976</v>
      </c>
      <c r="AB874" s="11"/>
    </row>
    <row r="875" spans="4:28" ht="12" x14ac:dyDescent="0.25">
      <c r="D875" s="4" t="s">
        <v>1154</v>
      </c>
      <c r="E875" s="6" t="s">
        <v>976</v>
      </c>
      <c r="AB875" s="11"/>
    </row>
    <row r="876" spans="4:28" ht="12" x14ac:dyDescent="0.25">
      <c r="D876" s="4" t="s">
        <v>1155</v>
      </c>
      <c r="E876" s="6" t="s">
        <v>976</v>
      </c>
      <c r="AB876" s="11"/>
    </row>
    <row r="877" spans="4:28" ht="12" x14ac:dyDescent="0.25">
      <c r="D877" s="4" t="s">
        <v>1156</v>
      </c>
      <c r="E877" s="6" t="s">
        <v>976</v>
      </c>
      <c r="AB877" s="11"/>
    </row>
    <row r="878" spans="4:28" ht="12" x14ac:dyDescent="0.25">
      <c r="D878" s="4" t="s">
        <v>1157</v>
      </c>
      <c r="E878" s="6" t="s">
        <v>976</v>
      </c>
      <c r="AB878" s="11"/>
    </row>
    <row r="879" spans="4:28" ht="12" x14ac:dyDescent="0.25">
      <c r="D879" s="4" t="s">
        <v>1158</v>
      </c>
      <c r="E879" s="6" t="s">
        <v>976</v>
      </c>
      <c r="AB879" s="11"/>
    </row>
    <row r="880" spans="4:28" ht="12" x14ac:dyDescent="0.25">
      <c r="D880" s="4" t="s">
        <v>1159</v>
      </c>
      <c r="E880" s="6" t="s">
        <v>976</v>
      </c>
      <c r="AB880" s="11"/>
    </row>
    <row r="881" spans="4:28" ht="12" x14ac:dyDescent="0.25">
      <c r="D881" s="4" t="s">
        <v>1160</v>
      </c>
      <c r="E881" s="6" t="s">
        <v>976</v>
      </c>
      <c r="AB881" s="11"/>
    </row>
    <row r="882" spans="4:28" ht="12" x14ac:dyDescent="0.25">
      <c r="D882" s="4" t="s">
        <v>1161</v>
      </c>
      <c r="E882" s="6" t="s">
        <v>976</v>
      </c>
      <c r="AB882" s="11"/>
    </row>
    <row r="883" spans="4:28" ht="12" x14ac:dyDescent="0.25">
      <c r="D883" s="4" t="s">
        <v>1162</v>
      </c>
      <c r="E883" s="6" t="s">
        <v>976</v>
      </c>
      <c r="AB883" s="11"/>
    </row>
    <row r="884" spans="4:28" ht="12" x14ac:dyDescent="0.25">
      <c r="D884" s="4" t="s">
        <v>1163</v>
      </c>
      <c r="E884" s="6" t="s">
        <v>976</v>
      </c>
      <c r="AB884" s="11"/>
    </row>
    <row r="885" spans="4:28" ht="12" x14ac:dyDescent="0.25">
      <c r="D885" s="4" t="s">
        <v>1164</v>
      </c>
      <c r="E885" s="6" t="s">
        <v>976</v>
      </c>
      <c r="AB885" s="11"/>
    </row>
    <row r="886" spans="4:28" ht="12" x14ac:dyDescent="0.25">
      <c r="D886" s="4" t="s">
        <v>1165</v>
      </c>
      <c r="E886" s="6" t="s">
        <v>976</v>
      </c>
      <c r="AB886" s="11"/>
    </row>
    <row r="887" spans="4:28" ht="12" x14ac:dyDescent="0.25">
      <c r="D887" s="4" t="s">
        <v>1166</v>
      </c>
      <c r="E887" s="6" t="s">
        <v>976</v>
      </c>
      <c r="AB887" s="11"/>
    </row>
    <row r="888" spans="4:28" ht="12" x14ac:dyDescent="0.25">
      <c r="D888" s="4" t="s">
        <v>1167</v>
      </c>
      <c r="E888" s="6" t="s">
        <v>976</v>
      </c>
      <c r="AB888" s="11"/>
    </row>
    <row r="889" spans="4:28" ht="12" x14ac:dyDescent="0.25">
      <c r="D889" s="4" t="s">
        <v>1168</v>
      </c>
      <c r="E889" s="6" t="s">
        <v>976</v>
      </c>
      <c r="AB889" s="11"/>
    </row>
    <row r="890" spans="4:28" ht="12" x14ac:dyDescent="0.25">
      <c r="D890" s="4" t="s">
        <v>1169</v>
      </c>
      <c r="E890" s="6" t="s">
        <v>976</v>
      </c>
      <c r="AB890" s="11"/>
    </row>
    <row r="891" spans="4:28" ht="12" x14ac:dyDescent="0.25">
      <c r="D891" s="4" t="s">
        <v>1170</v>
      </c>
      <c r="E891" s="6" t="s">
        <v>976</v>
      </c>
      <c r="AB891" s="11"/>
    </row>
    <row r="892" spans="4:28" ht="12" x14ac:dyDescent="0.25">
      <c r="D892" s="4" t="s">
        <v>1171</v>
      </c>
      <c r="E892" s="6" t="s">
        <v>976</v>
      </c>
      <c r="AB892" s="11"/>
    </row>
    <row r="893" spans="4:28" ht="12" x14ac:dyDescent="0.25">
      <c r="D893" s="4" t="s">
        <v>1172</v>
      </c>
      <c r="E893" s="6" t="s">
        <v>976</v>
      </c>
      <c r="AB893" s="11"/>
    </row>
    <row r="894" spans="4:28" ht="12" x14ac:dyDescent="0.25">
      <c r="D894" s="4" t="s">
        <v>1173</v>
      </c>
      <c r="E894" s="6" t="s">
        <v>976</v>
      </c>
      <c r="AB894" s="11"/>
    </row>
    <row r="895" spans="4:28" ht="12" x14ac:dyDescent="0.25">
      <c r="D895" s="4" t="s">
        <v>1174</v>
      </c>
      <c r="E895" s="6" t="s">
        <v>976</v>
      </c>
      <c r="AB895" s="11"/>
    </row>
    <row r="896" spans="4:28" ht="12" x14ac:dyDescent="0.25">
      <c r="D896" s="4" t="s">
        <v>1175</v>
      </c>
      <c r="E896" s="6" t="s">
        <v>976</v>
      </c>
      <c r="AB896" s="11"/>
    </row>
    <row r="897" spans="4:28" ht="12" x14ac:dyDescent="0.25">
      <c r="D897" s="4" t="s">
        <v>1176</v>
      </c>
      <c r="E897" s="6" t="s">
        <v>976</v>
      </c>
      <c r="AB897" s="11"/>
    </row>
    <row r="898" spans="4:28" ht="12" x14ac:dyDescent="0.25">
      <c r="D898" s="4" t="s">
        <v>1177</v>
      </c>
      <c r="E898" s="6" t="s">
        <v>976</v>
      </c>
      <c r="AB898" s="11"/>
    </row>
    <row r="899" spans="4:28" ht="12" x14ac:dyDescent="0.25">
      <c r="D899" s="4" t="s">
        <v>1178</v>
      </c>
      <c r="E899" s="6" t="s">
        <v>976</v>
      </c>
      <c r="AB899" s="11"/>
    </row>
    <row r="900" spans="4:28" ht="12" x14ac:dyDescent="0.25">
      <c r="D900" s="4" t="s">
        <v>1179</v>
      </c>
      <c r="E900" s="6" t="s">
        <v>976</v>
      </c>
      <c r="AB900" s="11"/>
    </row>
    <row r="901" spans="4:28" ht="12" x14ac:dyDescent="0.25">
      <c r="D901" s="4" t="s">
        <v>1180</v>
      </c>
      <c r="E901" s="6" t="s">
        <v>976</v>
      </c>
      <c r="AB901" s="11"/>
    </row>
    <row r="902" spans="4:28" ht="12" x14ac:dyDescent="0.25">
      <c r="D902" s="4" t="s">
        <v>1181</v>
      </c>
      <c r="E902" s="6" t="s">
        <v>976</v>
      </c>
      <c r="AB902" s="11"/>
    </row>
    <row r="903" spans="4:28" ht="12" x14ac:dyDescent="0.25">
      <c r="D903" s="4" t="s">
        <v>1182</v>
      </c>
      <c r="E903" s="6" t="s">
        <v>976</v>
      </c>
      <c r="AB903" s="11"/>
    </row>
    <row r="904" spans="4:28" ht="12" x14ac:dyDescent="0.25">
      <c r="D904" s="4" t="s">
        <v>1183</v>
      </c>
      <c r="E904" s="6" t="s">
        <v>976</v>
      </c>
      <c r="AB904" s="11"/>
    </row>
    <row r="905" spans="4:28" ht="12" x14ac:dyDescent="0.25">
      <c r="D905" s="4" t="s">
        <v>1184</v>
      </c>
      <c r="E905" s="6" t="s">
        <v>976</v>
      </c>
      <c r="AB905" s="11"/>
    </row>
    <row r="906" spans="4:28" ht="12" x14ac:dyDescent="0.25">
      <c r="D906" s="4" t="s">
        <v>1185</v>
      </c>
      <c r="E906" s="6" t="s">
        <v>976</v>
      </c>
      <c r="AB906" s="11"/>
    </row>
    <row r="907" spans="4:28" ht="12" x14ac:dyDescent="0.25">
      <c r="D907" s="4" t="s">
        <v>1186</v>
      </c>
      <c r="E907" s="6" t="s">
        <v>976</v>
      </c>
      <c r="AB907" s="11"/>
    </row>
    <row r="908" spans="4:28" ht="12" x14ac:dyDescent="0.25">
      <c r="D908" s="4" t="s">
        <v>1187</v>
      </c>
      <c r="E908" s="8" t="s">
        <v>3</v>
      </c>
      <c r="AB908" s="11"/>
    </row>
    <row r="909" spans="4:28" ht="12" x14ac:dyDescent="0.25">
      <c r="D909" s="4" t="s">
        <v>1188</v>
      </c>
      <c r="E909" s="6" t="s">
        <v>976</v>
      </c>
      <c r="AB909" s="11"/>
    </row>
    <row r="910" spans="4:28" ht="12" x14ac:dyDescent="0.25">
      <c r="D910" s="4" t="s">
        <v>1189</v>
      </c>
      <c r="E910" s="6" t="s">
        <v>976</v>
      </c>
      <c r="AB910" s="11"/>
    </row>
    <row r="911" spans="4:28" ht="12" x14ac:dyDescent="0.25">
      <c r="D911" s="4" t="s">
        <v>1190</v>
      </c>
      <c r="E911" s="6" t="s">
        <v>976</v>
      </c>
      <c r="AB911" s="11"/>
    </row>
    <row r="912" spans="4:28" ht="12" x14ac:dyDescent="0.25">
      <c r="D912" s="4" t="s">
        <v>1191</v>
      </c>
      <c r="E912" s="6" t="s">
        <v>976</v>
      </c>
      <c r="AB912" s="11"/>
    </row>
    <row r="913" spans="4:28" ht="12" x14ac:dyDescent="0.25">
      <c r="D913" s="4" t="s">
        <v>1192</v>
      </c>
      <c r="E913" s="6" t="s">
        <v>976</v>
      </c>
      <c r="AB913" s="11"/>
    </row>
    <row r="914" spans="4:28" ht="12" x14ac:dyDescent="0.25">
      <c r="D914" s="4" t="s">
        <v>1193</v>
      </c>
      <c r="E914" s="8" t="s">
        <v>3</v>
      </c>
      <c r="AB914" s="11"/>
    </row>
    <row r="915" spans="4:28" ht="12" x14ac:dyDescent="0.25">
      <c r="D915" s="4" t="s">
        <v>1194</v>
      </c>
      <c r="E915" s="6" t="s">
        <v>976</v>
      </c>
      <c r="AB915" s="11"/>
    </row>
    <row r="916" spans="4:28" ht="12" x14ac:dyDescent="0.25">
      <c r="D916" s="4" t="s">
        <v>1195</v>
      </c>
      <c r="E916" s="6" t="s">
        <v>976</v>
      </c>
      <c r="AB916" s="11"/>
    </row>
    <row r="917" spans="4:28" ht="12" x14ac:dyDescent="0.25">
      <c r="D917" s="4" t="s">
        <v>1196</v>
      </c>
      <c r="E917" s="6" t="s">
        <v>976</v>
      </c>
      <c r="AB917" s="11"/>
    </row>
    <row r="918" spans="4:28" ht="12" x14ac:dyDescent="0.25">
      <c r="D918" s="4" t="s">
        <v>1197</v>
      </c>
      <c r="E918" s="6" t="s">
        <v>976</v>
      </c>
      <c r="AB918" s="11"/>
    </row>
    <row r="919" spans="4:28" ht="12" x14ac:dyDescent="0.25">
      <c r="D919" s="4" t="s">
        <v>1198</v>
      </c>
      <c r="E919" s="6" t="s">
        <v>976</v>
      </c>
      <c r="AB919" s="11"/>
    </row>
    <row r="920" spans="4:28" ht="12" x14ac:dyDescent="0.25">
      <c r="D920" s="4" t="s">
        <v>1199</v>
      </c>
      <c r="E920" s="6" t="s">
        <v>976</v>
      </c>
      <c r="AB920" s="11"/>
    </row>
    <row r="921" spans="4:28" ht="12" x14ac:dyDescent="0.25">
      <c r="D921" s="4" t="s">
        <v>1200</v>
      </c>
      <c r="E921" s="6" t="s">
        <v>976</v>
      </c>
      <c r="AB921" s="11"/>
    </row>
    <row r="922" spans="4:28" ht="12" x14ac:dyDescent="0.25">
      <c r="D922" s="4" t="s">
        <v>1201</v>
      </c>
      <c r="E922" s="6" t="s">
        <v>976</v>
      </c>
      <c r="AB922" s="11"/>
    </row>
    <row r="923" spans="4:28" ht="12" x14ac:dyDescent="0.25">
      <c r="D923" s="4" t="s">
        <v>1202</v>
      </c>
      <c r="E923" s="6" t="s">
        <v>976</v>
      </c>
      <c r="AB923" s="11"/>
    </row>
    <row r="924" spans="4:28" ht="12" x14ac:dyDescent="0.25">
      <c r="D924" s="4" t="s">
        <v>1203</v>
      </c>
      <c r="E924" s="6" t="s">
        <v>976</v>
      </c>
      <c r="AB924" s="11"/>
    </row>
    <row r="925" spans="4:28" ht="12" x14ac:dyDescent="0.25">
      <c r="D925" s="4" t="s">
        <v>1204</v>
      </c>
      <c r="E925" s="6" t="s">
        <v>976</v>
      </c>
      <c r="AB925" s="11"/>
    </row>
    <row r="926" spans="4:28" ht="12" x14ac:dyDescent="0.25">
      <c r="D926" s="4" t="s">
        <v>1205</v>
      </c>
      <c r="E926" s="6" t="s">
        <v>976</v>
      </c>
      <c r="AB926" s="11"/>
    </row>
    <row r="927" spans="4:28" ht="12" x14ac:dyDescent="0.25">
      <c r="D927" s="4" t="s">
        <v>1206</v>
      </c>
      <c r="E927" s="6" t="s">
        <v>976</v>
      </c>
      <c r="AB927" s="11"/>
    </row>
    <row r="928" spans="4:28" ht="12" x14ac:dyDescent="0.25">
      <c r="D928" s="4" t="s">
        <v>1207</v>
      </c>
      <c r="E928" s="6" t="s">
        <v>976</v>
      </c>
      <c r="AB928" s="11"/>
    </row>
    <row r="929" spans="4:28" ht="12" x14ac:dyDescent="0.25">
      <c r="D929" s="4" t="s">
        <v>1208</v>
      </c>
      <c r="E929" s="8" t="s">
        <v>3</v>
      </c>
      <c r="AB929" s="11"/>
    </row>
    <row r="930" spans="4:28" ht="12" x14ac:dyDescent="0.25">
      <c r="D930" s="4" t="s">
        <v>1209</v>
      </c>
      <c r="E930" s="8" t="s">
        <v>3</v>
      </c>
      <c r="AB930" s="11"/>
    </row>
    <row r="931" spans="4:28" ht="12" x14ac:dyDescent="0.25">
      <c r="D931" s="4" t="s">
        <v>1210</v>
      </c>
      <c r="E931" s="6" t="s">
        <v>976</v>
      </c>
      <c r="AB931" s="11"/>
    </row>
    <row r="932" spans="4:28" ht="12" x14ac:dyDescent="0.25">
      <c r="D932" s="4" t="s">
        <v>1211</v>
      </c>
      <c r="E932" s="8" t="s">
        <v>3</v>
      </c>
      <c r="AB932" s="11"/>
    </row>
    <row r="933" spans="4:28" ht="12" x14ac:dyDescent="0.25">
      <c r="D933" s="4" t="s">
        <v>1212</v>
      </c>
      <c r="E933" s="6" t="s">
        <v>976</v>
      </c>
      <c r="AB933" s="11"/>
    </row>
    <row r="934" spans="4:28" ht="12" x14ac:dyDescent="0.25">
      <c r="D934" s="4" t="s">
        <v>1213</v>
      </c>
      <c r="E934" s="6" t="s">
        <v>976</v>
      </c>
      <c r="AB934" s="11"/>
    </row>
    <row r="935" spans="4:28" ht="12" x14ac:dyDescent="0.25">
      <c r="D935" s="4" t="s">
        <v>1214</v>
      </c>
      <c r="E935" s="6" t="s">
        <v>976</v>
      </c>
      <c r="AB935" s="11"/>
    </row>
    <row r="936" spans="4:28" ht="12" x14ac:dyDescent="0.25">
      <c r="D936" s="4" t="s">
        <v>1215</v>
      </c>
      <c r="E936" s="6" t="s">
        <v>976</v>
      </c>
      <c r="AB936" s="11"/>
    </row>
    <row r="937" spans="4:28" ht="12" x14ac:dyDescent="0.25">
      <c r="D937" s="4" t="s">
        <v>1216</v>
      </c>
      <c r="E937" s="6" t="s">
        <v>976</v>
      </c>
      <c r="AB937" s="11"/>
    </row>
    <row r="938" spans="4:28" ht="12" x14ac:dyDescent="0.25">
      <c r="D938" s="4" t="s">
        <v>1217</v>
      </c>
      <c r="E938" s="8" t="s">
        <v>3</v>
      </c>
      <c r="AB938" s="11"/>
    </row>
    <row r="939" spans="4:28" ht="12" x14ac:dyDescent="0.25">
      <c r="D939" s="4" t="s">
        <v>1218</v>
      </c>
      <c r="E939" s="6" t="s">
        <v>976</v>
      </c>
      <c r="AB939" s="11"/>
    </row>
    <row r="940" spans="4:28" ht="12" x14ac:dyDescent="0.25">
      <c r="D940" s="4" t="s">
        <v>1219</v>
      </c>
      <c r="E940" s="6" t="s">
        <v>976</v>
      </c>
      <c r="AB940" s="11"/>
    </row>
    <row r="941" spans="4:28" ht="12" x14ac:dyDescent="0.25">
      <c r="D941" s="4" t="s">
        <v>1220</v>
      </c>
      <c r="E941" s="6" t="s">
        <v>976</v>
      </c>
      <c r="AB941" s="11"/>
    </row>
    <row r="942" spans="4:28" ht="12" x14ac:dyDescent="0.25">
      <c r="D942" s="4" t="s">
        <v>1221</v>
      </c>
      <c r="E942" s="6" t="s">
        <v>976</v>
      </c>
      <c r="AB942" s="11"/>
    </row>
    <row r="943" spans="4:28" ht="12" x14ac:dyDescent="0.25">
      <c r="D943" s="4" t="s">
        <v>1222</v>
      </c>
      <c r="E943" s="6" t="s">
        <v>976</v>
      </c>
      <c r="AB943" s="11"/>
    </row>
    <row r="944" spans="4:28" ht="12" x14ac:dyDescent="0.25">
      <c r="D944" s="4" t="s">
        <v>1223</v>
      </c>
      <c r="E944" s="6" t="s">
        <v>976</v>
      </c>
      <c r="AB944" s="11"/>
    </row>
    <row r="945" spans="4:28" ht="12" x14ac:dyDescent="0.25">
      <c r="D945" s="4" t="s">
        <v>1224</v>
      </c>
      <c r="E945" s="6" t="s">
        <v>976</v>
      </c>
      <c r="AB945" s="11"/>
    </row>
    <row r="946" spans="4:28" ht="12" x14ac:dyDescent="0.25">
      <c r="D946" s="4" t="s">
        <v>1225</v>
      </c>
      <c r="E946" s="6" t="s">
        <v>976</v>
      </c>
      <c r="AB946" s="11"/>
    </row>
    <row r="947" spans="4:28" ht="12" x14ac:dyDescent="0.25">
      <c r="D947" s="4" t="s">
        <v>1226</v>
      </c>
      <c r="E947" s="6" t="s">
        <v>976</v>
      </c>
      <c r="AB947" s="11"/>
    </row>
    <row r="948" spans="4:28" ht="12" x14ac:dyDescent="0.25">
      <c r="D948" s="4" t="s">
        <v>1227</v>
      </c>
      <c r="E948" s="6" t="s">
        <v>976</v>
      </c>
      <c r="AB948" s="11"/>
    </row>
    <row r="949" spans="4:28" ht="12" x14ac:dyDescent="0.25">
      <c r="D949" s="4" t="s">
        <v>1228</v>
      </c>
      <c r="E949" s="6" t="s">
        <v>976</v>
      </c>
      <c r="AB949" s="11"/>
    </row>
    <row r="950" spans="4:28" ht="12" x14ac:dyDescent="0.25">
      <c r="D950" s="4" t="s">
        <v>1229</v>
      </c>
      <c r="E950" s="6" t="s">
        <v>976</v>
      </c>
      <c r="AB950" s="11"/>
    </row>
    <row r="951" spans="4:28" ht="12" x14ac:dyDescent="0.25">
      <c r="D951" s="4" t="s">
        <v>1230</v>
      </c>
      <c r="E951" s="6" t="s">
        <v>976</v>
      </c>
      <c r="AB951" s="11"/>
    </row>
    <row r="952" spans="4:28" ht="12" x14ac:dyDescent="0.25">
      <c r="D952" s="4" t="s">
        <v>1231</v>
      </c>
      <c r="E952" s="6" t="s">
        <v>976</v>
      </c>
      <c r="AB952" s="11"/>
    </row>
    <row r="953" spans="4:28" ht="12" x14ac:dyDescent="0.25">
      <c r="D953" s="4" t="s">
        <v>1232</v>
      </c>
      <c r="E953" s="6" t="s">
        <v>976</v>
      </c>
      <c r="AB953" s="11"/>
    </row>
    <row r="954" spans="4:28" ht="12" x14ac:dyDescent="0.25">
      <c r="D954" s="4" t="s">
        <v>1233</v>
      </c>
      <c r="E954" s="6" t="s">
        <v>976</v>
      </c>
      <c r="AB954" s="11"/>
    </row>
    <row r="955" spans="4:28" ht="12" x14ac:dyDescent="0.25">
      <c r="D955" s="4" t="s">
        <v>1234</v>
      </c>
      <c r="E955" s="6" t="s">
        <v>976</v>
      </c>
      <c r="AB955" s="11"/>
    </row>
    <row r="956" spans="4:28" ht="12" x14ac:dyDescent="0.25">
      <c r="D956" s="4" t="s">
        <v>1235</v>
      </c>
      <c r="E956" s="6" t="s">
        <v>976</v>
      </c>
      <c r="AB956" s="11"/>
    </row>
    <row r="957" spans="4:28" ht="12" x14ac:dyDescent="0.25">
      <c r="D957" s="4" t="s">
        <v>1236</v>
      </c>
      <c r="E957" s="6" t="s">
        <v>976</v>
      </c>
      <c r="AB957" s="11"/>
    </row>
    <row r="958" spans="4:28" ht="12" x14ac:dyDescent="0.25">
      <c r="D958" s="4" t="s">
        <v>1237</v>
      </c>
      <c r="E958" s="6" t="s">
        <v>976</v>
      </c>
      <c r="AB958" s="11"/>
    </row>
    <row r="959" spans="4:28" ht="12" x14ac:dyDescent="0.25">
      <c r="D959" s="4" t="s">
        <v>1238</v>
      </c>
      <c r="E959" s="6" t="s">
        <v>976</v>
      </c>
      <c r="AB959" s="11"/>
    </row>
    <row r="960" spans="4:28" ht="12" x14ac:dyDescent="0.25">
      <c r="D960" s="4" t="s">
        <v>1239</v>
      </c>
      <c r="E960" s="6" t="s">
        <v>976</v>
      </c>
      <c r="AB960" s="11"/>
    </row>
    <row r="961" spans="4:28" ht="12" x14ac:dyDescent="0.25">
      <c r="D961" s="4" t="s">
        <v>1240</v>
      </c>
      <c r="E961" s="6" t="s">
        <v>976</v>
      </c>
      <c r="AB961" s="11"/>
    </row>
    <row r="962" spans="4:28" ht="12" x14ac:dyDescent="0.25">
      <c r="D962" s="4" t="s">
        <v>1241</v>
      </c>
      <c r="E962" s="6" t="s">
        <v>976</v>
      </c>
      <c r="AB962" s="11"/>
    </row>
    <row r="963" spans="4:28" ht="12" x14ac:dyDescent="0.25">
      <c r="D963" s="4" t="s">
        <v>1242</v>
      </c>
      <c r="E963" s="8" t="s">
        <v>3</v>
      </c>
      <c r="AB963" s="11"/>
    </row>
    <row r="964" spans="4:28" ht="12" x14ac:dyDescent="0.25">
      <c r="D964" s="4" t="s">
        <v>1243</v>
      </c>
      <c r="E964" s="6" t="s">
        <v>976</v>
      </c>
      <c r="AB964" s="11"/>
    </row>
    <row r="965" spans="4:28" ht="12" x14ac:dyDescent="0.25">
      <c r="D965" s="4" t="s">
        <v>1244</v>
      </c>
      <c r="E965" s="6" t="s">
        <v>976</v>
      </c>
      <c r="AB965" s="11"/>
    </row>
    <row r="966" spans="4:28" ht="12" x14ac:dyDescent="0.25">
      <c r="D966" s="4" t="s">
        <v>1245</v>
      </c>
      <c r="E966" s="6" t="s">
        <v>976</v>
      </c>
      <c r="AB966" s="11"/>
    </row>
    <row r="967" spans="4:28" ht="12" x14ac:dyDescent="0.25">
      <c r="D967" s="4" t="s">
        <v>1246</v>
      </c>
      <c r="E967" s="6" t="s">
        <v>976</v>
      </c>
      <c r="AB967" s="11"/>
    </row>
    <row r="968" spans="4:28" ht="12" x14ac:dyDescent="0.25">
      <c r="D968" s="4" t="s">
        <v>1247</v>
      </c>
      <c r="E968" s="6" t="s">
        <v>976</v>
      </c>
      <c r="AB968" s="11"/>
    </row>
    <row r="969" spans="4:28" ht="12" x14ac:dyDescent="0.25">
      <c r="D969" s="4" t="s">
        <v>1248</v>
      </c>
      <c r="E969" s="6" t="s">
        <v>976</v>
      </c>
      <c r="AB969" s="11"/>
    </row>
    <row r="970" spans="4:28" ht="12" x14ac:dyDescent="0.25">
      <c r="D970" s="4" t="s">
        <v>1249</v>
      </c>
      <c r="E970" s="6" t="s">
        <v>976</v>
      </c>
      <c r="AB970" s="11"/>
    </row>
    <row r="971" spans="4:28" ht="12" x14ac:dyDescent="0.25">
      <c r="D971" s="4" t="s">
        <v>1250</v>
      </c>
      <c r="E971" s="6" t="s">
        <v>976</v>
      </c>
      <c r="AB971" s="11"/>
    </row>
    <row r="972" spans="4:28" ht="12" x14ac:dyDescent="0.25">
      <c r="D972" s="4" t="s">
        <v>1251</v>
      </c>
      <c r="E972" s="6" t="s">
        <v>976</v>
      </c>
      <c r="AB972" s="11"/>
    </row>
    <row r="973" spans="4:28" ht="12" x14ac:dyDescent="0.25">
      <c r="D973" s="4" t="s">
        <v>1252</v>
      </c>
      <c r="E973" s="6" t="s">
        <v>976</v>
      </c>
      <c r="AB973" s="11"/>
    </row>
    <row r="974" spans="4:28" ht="12" x14ac:dyDescent="0.25">
      <c r="D974" s="4" t="s">
        <v>1253</v>
      </c>
      <c r="E974" s="6" t="s">
        <v>976</v>
      </c>
      <c r="AB974" s="11"/>
    </row>
    <row r="975" spans="4:28" ht="12" x14ac:dyDescent="0.25">
      <c r="D975" s="4" t="s">
        <v>1254</v>
      </c>
      <c r="E975" s="6" t="s">
        <v>976</v>
      </c>
      <c r="AB975" s="11"/>
    </row>
    <row r="976" spans="4:28" ht="12" x14ac:dyDescent="0.25">
      <c r="D976" s="4" t="s">
        <v>1255</v>
      </c>
      <c r="E976" s="6" t="s">
        <v>976</v>
      </c>
      <c r="AB976" s="11"/>
    </row>
    <row r="977" spans="4:28" ht="12" x14ac:dyDescent="0.25">
      <c r="D977" s="4" t="s">
        <v>1256</v>
      </c>
      <c r="E977" s="6" t="s">
        <v>976</v>
      </c>
      <c r="AB977" s="11"/>
    </row>
    <row r="978" spans="4:28" ht="12" x14ac:dyDescent="0.25">
      <c r="D978" s="4" t="s">
        <v>1257</v>
      </c>
      <c r="E978" s="6" t="s">
        <v>976</v>
      </c>
      <c r="AB978" s="11"/>
    </row>
    <row r="979" spans="4:28" ht="12" x14ac:dyDescent="0.25">
      <c r="D979" s="4" t="s">
        <v>1258</v>
      </c>
      <c r="E979" s="6" t="s">
        <v>976</v>
      </c>
      <c r="AB979" s="11"/>
    </row>
    <row r="980" spans="4:28" ht="12" x14ac:dyDescent="0.25">
      <c r="D980" s="4" t="s">
        <v>1259</v>
      </c>
      <c r="E980" s="6" t="s">
        <v>976</v>
      </c>
      <c r="AB980" s="11"/>
    </row>
    <row r="981" spans="4:28" ht="12" x14ac:dyDescent="0.25">
      <c r="D981" s="4" t="s">
        <v>1260</v>
      </c>
      <c r="E981" s="6" t="s">
        <v>976</v>
      </c>
      <c r="AB981" s="11"/>
    </row>
    <row r="982" spans="4:28" ht="12" x14ac:dyDescent="0.25">
      <c r="D982" s="4" t="s">
        <v>1261</v>
      </c>
      <c r="E982" s="6" t="s">
        <v>976</v>
      </c>
      <c r="AB982" s="11"/>
    </row>
    <row r="983" spans="4:28" ht="12" x14ac:dyDescent="0.25">
      <c r="D983" s="4" t="s">
        <v>1262</v>
      </c>
      <c r="E983" s="8" t="s">
        <v>3</v>
      </c>
      <c r="AB983" s="11"/>
    </row>
    <row r="984" spans="4:28" ht="12" x14ac:dyDescent="0.25">
      <c r="D984" s="4" t="s">
        <v>1263</v>
      </c>
      <c r="E984" s="6" t="s">
        <v>976</v>
      </c>
      <c r="AB984" s="11"/>
    </row>
    <row r="985" spans="4:28" ht="12" x14ac:dyDescent="0.25">
      <c r="D985" s="4" t="s">
        <v>1264</v>
      </c>
      <c r="E985" s="8" t="s">
        <v>3</v>
      </c>
      <c r="AB985" s="11"/>
    </row>
    <row r="986" spans="4:28" ht="12" x14ac:dyDescent="0.25">
      <c r="D986" s="4" t="s">
        <v>1265</v>
      </c>
      <c r="E986" s="6" t="s">
        <v>976</v>
      </c>
      <c r="AB986" s="11"/>
    </row>
    <row r="987" spans="4:28" ht="12" x14ac:dyDescent="0.25">
      <c r="D987" s="4" t="s">
        <v>1266</v>
      </c>
      <c r="E987" s="6" t="s">
        <v>976</v>
      </c>
      <c r="AB987" s="11"/>
    </row>
    <row r="988" spans="4:28" ht="12" x14ac:dyDescent="0.25">
      <c r="D988" s="4" t="s">
        <v>1267</v>
      </c>
      <c r="E988" s="6" t="s">
        <v>976</v>
      </c>
      <c r="AB988" s="11"/>
    </row>
    <row r="989" spans="4:28" ht="12" x14ac:dyDescent="0.25">
      <c r="D989" s="4" t="s">
        <v>1268</v>
      </c>
      <c r="E989" s="8" t="s">
        <v>3</v>
      </c>
      <c r="AB989" s="11"/>
    </row>
    <row r="990" spans="4:28" ht="12" x14ac:dyDescent="0.25">
      <c r="D990" s="4" t="s">
        <v>1269</v>
      </c>
      <c r="E990" s="6" t="s">
        <v>976</v>
      </c>
      <c r="AB990" s="11"/>
    </row>
    <row r="991" spans="4:28" ht="12" x14ac:dyDescent="0.25">
      <c r="D991" s="4" t="s">
        <v>1270</v>
      </c>
      <c r="E991" s="6" t="s">
        <v>976</v>
      </c>
      <c r="AB991" s="11"/>
    </row>
    <row r="992" spans="4:28" ht="12" x14ac:dyDescent="0.25">
      <c r="D992" s="4" t="s">
        <v>1271</v>
      </c>
      <c r="E992" s="6" t="s">
        <v>976</v>
      </c>
      <c r="AB992" s="11"/>
    </row>
    <row r="993" spans="4:28" ht="12" x14ac:dyDescent="0.25">
      <c r="D993" s="4" t="s">
        <v>1272</v>
      </c>
      <c r="E993" s="6" t="s">
        <v>976</v>
      </c>
      <c r="AB993" s="11"/>
    </row>
    <row r="994" spans="4:28" ht="12" x14ac:dyDescent="0.25">
      <c r="D994" s="4" t="s">
        <v>1273</v>
      </c>
      <c r="E994" s="6" t="s">
        <v>976</v>
      </c>
      <c r="AB994" s="11"/>
    </row>
    <row r="995" spans="4:28" ht="12" x14ac:dyDescent="0.25">
      <c r="D995" s="5" t="s">
        <v>1274</v>
      </c>
      <c r="E995" s="7" t="s">
        <v>976</v>
      </c>
      <c r="AB995" s="11"/>
    </row>
    <row r="996" spans="4:28" ht="12" x14ac:dyDescent="0.25">
      <c r="AB996" s="11"/>
    </row>
  </sheetData>
  <phoneticPr fontId="2"/>
  <pageMargins left="0.75" right="0.75" top="1" bottom="1" header="0.51200000000000001" footer="0.51200000000000001"/>
  <pageSetup paperSize="9" pageOrder="overThenDown" orientation="portrait" horizontalDpi="4294967292" r:id="rId1"/>
  <headerFooter alignWithMargins="0"/>
  <drawing r:id="rId2"/>
  <legacyDrawing r:id="rId3"/>
  <controls>
    <mc:AlternateContent xmlns:mc="http://schemas.openxmlformats.org/markup-compatibility/2006">
      <mc:Choice Requires="x14">
        <control shapeId="3074" r:id="rId4" name="btn_toMain3">
          <controlPr defaultSize="0" autoLine="0" r:id="rId5">
            <anchor moveWithCells="1">
              <from>
                <xdr:col>0</xdr:col>
                <xdr:colOff>66675</xdr:colOff>
                <xdr:row>0</xdr:row>
                <xdr:rowOff>47625</xdr:rowOff>
              </from>
              <to>
                <xdr:col>1</xdr:col>
                <xdr:colOff>352425</xdr:colOff>
                <xdr:row>0</xdr:row>
                <xdr:rowOff>304800</xdr:rowOff>
              </to>
            </anchor>
          </controlPr>
        </control>
      </mc:Choice>
      <mc:Fallback>
        <control shapeId="3074" r:id="rId4" name="btn_toMain3"/>
      </mc:Fallback>
    </mc:AlternateContent>
    <mc:AlternateContent xmlns:mc="http://schemas.openxmlformats.org/markup-compatibility/2006">
      <mc:Choice Requires="x14">
        <control shapeId="3075" r:id="rId6" name="CommandButton1">
          <controlPr defaultSize="0" autoLine="0" r:id="rId7">
            <anchor moveWithCells="1">
              <from>
                <xdr:col>0</xdr:col>
                <xdr:colOff>66675</xdr:colOff>
                <xdr:row>0</xdr:row>
                <xdr:rowOff>47625</xdr:rowOff>
              </from>
              <to>
                <xdr:col>1</xdr:col>
                <xdr:colOff>352425</xdr:colOff>
                <xdr:row>0</xdr:row>
                <xdr:rowOff>304800</xdr:rowOff>
              </to>
            </anchor>
          </controlPr>
        </control>
      </mc:Choice>
      <mc:Fallback>
        <control shapeId="3075" r:id="rId6" name="CommandButton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12</vt:i4>
      </vt:variant>
    </vt:vector>
  </HeadingPairs>
  <TitlesOfParts>
    <vt:vector size="14" baseType="lpstr">
      <vt:lpstr>手入力画面</vt:lpstr>
      <vt:lpstr>コード表</vt:lpstr>
      <vt:lpstr>手入力画面!Print_Area</vt:lpstr>
      <vt:lpstr>手入力画面!Print_Titles</vt:lpstr>
      <vt:lpstr>コメントリスト</vt:lpstr>
      <vt:lpstr>県ｺｰﾄﾞ</vt:lpstr>
      <vt:lpstr>採取位置ｺｰﾄﾞ</vt:lpstr>
      <vt:lpstr>臭気ｺｰﾄﾞ</vt:lpstr>
      <vt:lpstr>色相ｺｰﾄﾞ</vt:lpstr>
      <vt:lpstr>水域ｺｰﾄﾞ</vt:lpstr>
      <vt:lpstr>地点ｺｰﾄﾞ</vt:lpstr>
      <vt:lpstr>調査区分</vt:lpstr>
      <vt:lpstr>天候ｺｰﾄﾞ</vt:lpstr>
      <vt:lpstr>流況ｺｰﾄﾞ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みずほ情報総研</dc:creator>
  <cp:lastModifiedBy>新潟県</cp:lastModifiedBy>
  <cp:lastPrinted>2026-01-26T03:34:54Z</cp:lastPrinted>
  <dcterms:created xsi:type="dcterms:W3CDTF">1998-11-29T08:37:57Z</dcterms:created>
  <dcterms:modified xsi:type="dcterms:W3CDTF">2026-03-02T04:05:02Z</dcterms:modified>
</cp:coreProperties>
</file>